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drawings/drawing8.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AppData\Roaming\Microsoft\Excel\"/>
    </mc:Choice>
  </mc:AlternateContent>
  <xr:revisionPtr revIDLastSave="0" documentId="13_ncr:20001_{AC915D78-EA3C-4E07-A168-3445CF15692F}" xr6:coauthVersionLast="47" xr6:coauthVersionMax="47" xr10:uidLastSave="{00000000-0000-0000-0000-000000000000}"/>
  <bookViews>
    <workbookView xWindow="-108" yWindow="-108" windowWidth="23256" windowHeight="12456" xr2:uid="{6B95FB04-25D4-43E1-83DF-17795D71A78A}"/>
  </bookViews>
  <sheets>
    <sheet name="DESHBOARD" sheetId="3" r:id="rId1"/>
    <sheet name="PIVOT TABLE" sheetId="2" r:id="rId2"/>
    <sheet name="RAW DATA " sheetId="1" r:id="rId3"/>
    <sheet name="Sheet8" sheetId="11" r:id="rId4"/>
  </sheets>
  <definedNames>
    <definedName name="_xlcn.WorksheetConnection_Book1auto_mpg1" hidden="1">auto_mpg[]</definedName>
    <definedName name="ExternalData_1" localSheetId="2" hidden="1">'RAW DATA '!$A$1:$J$399</definedName>
    <definedName name="Slicer_accelaration_bucket">#N/A</definedName>
    <definedName name="Slicer_origin">#N/A</definedName>
  </definedNames>
  <calcPr calcId="191029"/>
  <pivotCaches>
    <pivotCache cacheId="2135" r:id="rId5"/>
    <pivotCache cacheId="2136" r:id="rId6"/>
    <pivotCache cacheId="2301" r:id="rId7"/>
    <pivotCache cacheId="2304" r:id="rId8"/>
    <pivotCache cacheId="2307" r:id="rId9"/>
    <pivotCache cacheId="2310" r:id="rId10"/>
    <pivotCache cacheId="2313" r:id="rId11"/>
    <pivotCache cacheId="2316" r:id="rId12"/>
    <pivotCache cacheId="2319" r:id="rId13"/>
  </pivotCaches>
  <fileRecoveryPr repairLoad="1"/>
  <extLst>
    <ext xmlns:x14="http://schemas.microsoft.com/office/spreadsheetml/2009/9/main" uri="{876F7934-8845-4945-9796-88D515C7AA90}">
      <x14:pivotCaches>
        <pivotCache cacheId="516" r:id="rId14"/>
        <pivotCache cacheId="2157"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uto-mpg_aa57fe1d-c64d-4a31-b2e0-dfb6672bec16" name="auto-mpg" connection="Query - auto-mpg"/>
          <x15:modelTable id="auto_mpg" name="auto_mpg" connection="WorksheetConnection_Book1!auto_mpg"/>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J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E733DF7-1BA1-478E-BAAA-CBDA0B23AB26}" keepAlive="1" name="ModelConnection_ExternalData_1" description="Data Model" type="5" refreshedVersion="8" minRefreshableVersion="5" saveData="1">
    <dbPr connection="Data Model Connection" command="auto-mpg" commandType="3"/>
    <extLst>
      <ext xmlns:x15="http://schemas.microsoft.com/office/spreadsheetml/2010/11/main" uri="{DE250136-89BD-433C-8126-D09CA5730AF9}">
        <x15:connection id="" model="1"/>
      </ext>
    </extLst>
  </connection>
  <connection id="2" xr16:uid="{F442C18D-4537-424F-AFD5-FECFD7D95163}" name="Query - auto-mpg" description="Connection to the 'auto-mpg' query in the workbook." type="100" refreshedVersion="8" minRefreshableVersion="5">
    <extLst>
      <ext xmlns:x15="http://schemas.microsoft.com/office/spreadsheetml/2010/11/main" uri="{DE250136-89BD-433C-8126-D09CA5730AF9}">
        <x15:connection id="a31ba745-595a-43c7-91ae-e2b5d0d2a630"/>
      </ext>
    </extLst>
  </connection>
  <connection id="3" xr16:uid="{2878F95F-DBC1-4515-B508-3E8F3A5B5D9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22C26EF-4FF9-4E3F-9B5C-D9C6FE977269}" name="WorksheetConnection_Book1!auto_mpg" type="102" refreshedVersion="8" minRefreshableVersion="5">
    <extLst>
      <ext xmlns:x15="http://schemas.microsoft.com/office/spreadsheetml/2010/11/main" uri="{DE250136-89BD-433C-8126-D09CA5730AF9}">
        <x15:connection id="auto_mpg">
          <x15:rangePr sourceName="_xlcn.WorksheetConnection_Book1auto_mpg1"/>
        </x15:connection>
      </ext>
    </extLst>
  </connection>
</connections>
</file>

<file path=xl/sharedStrings.xml><?xml version="1.0" encoding="utf-8"?>
<sst xmlns="http://schemas.openxmlformats.org/spreadsheetml/2006/main" count="850" uniqueCount="361">
  <si>
    <t>mpg</t>
  </si>
  <si>
    <t>cylinders</t>
  </si>
  <si>
    <t>displacement</t>
  </si>
  <si>
    <t>horsepower</t>
  </si>
  <si>
    <t>weight</t>
  </si>
  <si>
    <t>acceleration</t>
  </si>
  <si>
    <t>model year</t>
  </si>
  <si>
    <t>origin</t>
  </si>
  <si>
    <t>car name</t>
  </si>
  <si>
    <t>subaru</t>
  </si>
  <si>
    <t>210</t>
  </si>
  <si>
    <t>Row Labels</t>
  </si>
  <si>
    <t>Grand Total</t>
  </si>
  <si>
    <t>Average of mpg</t>
  </si>
  <si>
    <t>Text After Delimiter</t>
  </si>
  <si>
    <t>toyota</t>
  </si>
  <si>
    <t>corona mark ii</t>
  </si>
  <si>
    <t>datsun</t>
  </si>
  <si>
    <t>pl510</t>
  </si>
  <si>
    <t>volkswagen</t>
  </si>
  <si>
    <t>1131 deluxe sedan</t>
  </si>
  <si>
    <t>peugeot</t>
  </si>
  <si>
    <t>504</t>
  </si>
  <si>
    <t>audi</t>
  </si>
  <si>
    <t>100 ls</t>
  </si>
  <si>
    <t>saab</t>
  </si>
  <si>
    <t>99e</t>
  </si>
  <si>
    <t>bmw</t>
  </si>
  <si>
    <t>2002</t>
  </si>
  <si>
    <t>chevrolet</t>
  </si>
  <si>
    <t>vega 2300</t>
  </si>
  <si>
    <t>corona</t>
  </si>
  <si>
    <t>ford</t>
  </si>
  <si>
    <t>pinto</t>
  </si>
  <si>
    <t>vega (sw)</t>
  </si>
  <si>
    <t>mercury</t>
  </si>
  <si>
    <t>capri 2000</t>
  </si>
  <si>
    <t>opel</t>
  </si>
  <si>
    <t>1900</t>
  </si>
  <si>
    <t>304</t>
  </si>
  <si>
    <t>fiat</t>
  </si>
  <si>
    <t>124b</t>
  </si>
  <si>
    <t>corolla 1200</t>
  </si>
  <si>
    <t>1200</t>
  </si>
  <si>
    <t>model 111</t>
  </si>
  <si>
    <t>plymouth</t>
  </si>
  <si>
    <t>cricket</t>
  </si>
  <si>
    <t>corona hardtop</t>
  </si>
  <si>
    <t>dodge</t>
  </si>
  <si>
    <t>colt hardtop</t>
  </si>
  <si>
    <t>type 3</t>
  </si>
  <si>
    <t>vega</t>
  </si>
  <si>
    <t>pinto runabout</t>
  </si>
  <si>
    <t>volvo</t>
  </si>
  <si>
    <t>145e (sw)</t>
  </si>
  <si>
    <t>411 (sw)</t>
  </si>
  <si>
    <t>504 (sw)</t>
  </si>
  <si>
    <t>renault</t>
  </si>
  <si>
    <t>12 (sw)</t>
  </si>
  <si>
    <t>pinto (sw)</t>
  </si>
  <si>
    <t>510 (sw)</t>
  </si>
  <si>
    <t>corona mark ii (sw)</t>
  </si>
  <si>
    <t>colt (sw)</t>
  </si>
  <si>
    <t>corolla 1600 (sw)</t>
  </si>
  <si>
    <t>super beetle</t>
  </si>
  <si>
    <t>carina</t>
  </si>
  <si>
    <t>610</t>
  </si>
  <si>
    <t>124 sport coupe</t>
  </si>
  <si>
    <t>128</t>
  </si>
  <si>
    <t>manta</t>
  </si>
  <si>
    <t>100ls</t>
  </si>
  <si>
    <t>144ea</t>
  </si>
  <si>
    <t>99le</t>
  </si>
  <si>
    <t>b210</t>
  </si>
  <si>
    <t>fox</t>
  </si>
  <si>
    <t>dasher</t>
  </si>
  <si>
    <t>710</t>
  </si>
  <si>
    <t>colt</t>
  </si>
  <si>
    <t>124 tc</t>
  </si>
  <si>
    <t>honda</t>
  </si>
  <si>
    <t>civic</t>
  </si>
  <si>
    <t/>
  </si>
  <si>
    <t>x1.9</t>
  </si>
  <si>
    <t>corolla</t>
  </si>
  <si>
    <t>pontiac</t>
  </si>
  <si>
    <t>astro</t>
  </si>
  <si>
    <t>rabbit</t>
  </si>
  <si>
    <t>244dl</t>
  </si>
  <si>
    <t>civic cvcc</t>
  </si>
  <si>
    <t>131</t>
  </si>
  <si>
    <t>capri</t>
  </si>
  <si>
    <t>ii</t>
  </si>
  <si>
    <t>12tl</t>
  </si>
  <si>
    <t>chevette</t>
  </si>
  <si>
    <t>woody</t>
  </si>
  <si>
    <t>b-210</t>
  </si>
  <si>
    <t>245</t>
  </si>
  <si>
    <t>accord cvcc</t>
  </si>
  <si>
    <t>buick</t>
  </si>
  <si>
    <t>opel isuzu deluxe</t>
  </si>
  <si>
    <t>5 gtl</t>
  </si>
  <si>
    <t>arrow gs</t>
  </si>
  <si>
    <t>f-10 hatchback</t>
  </si>
  <si>
    <t>rabbit custom</t>
  </si>
  <si>
    <t>sunbird coupe</t>
  </si>
  <si>
    <t>corolla liftback</t>
  </si>
  <si>
    <t>mustang ii 2+2</t>
  </si>
  <si>
    <t>colt m/m</t>
  </si>
  <si>
    <t>dl</t>
  </si>
  <si>
    <t>320i</t>
  </si>
  <si>
    <t>rabbit custom diesel</t>
  </si>
  <si>
    <t>fiesta</t>
  </si>
  <si>
    <t>mazda</t>
  </si>
  <si>
    <t>glc deluxe</t>
  </si>
  <si>
    <t>b210 gx</t>
  </si>
  <si>
    <t>fairmont (man)</t>
  </si>
  <si>
    <t>510</t>
  </si>
  <si>
    <t>omni</t>
  </si>
  <si>
    <t>celica gt liftback</t>
  </si>
  <si>
    <t>sapporo</t>
  </si>
  <si>
    <t>oldsmobile</t>
  </si>
  <si>
    <t>starfire sx</t>
  </si>
  <si>
    <t>200-sx</t>
  </si>
  <si>
    <t>99gle</t>
  </si>
  <si>
    <t>scirocco</t>
  </si>
  <si>
    <t>accord lx</t>
  </si>
  <si>
    <t>fairmont 4</t>
  </si>
  <si>
    <t>colt hatchback custom</t>
  </si>
  <si>
    <t>amc</t>
  </si>
  <si>
    <t>spirit dl</t>
  </si>
  <si>
    <t>horizon</t>
  </si>
  <si>
    <t>horizon tc3</t>
  </si>
  <si>
    <t>strada custom</t>
  </si>
  <si>
    <t>skylark limited</t>
  </si>
  <si>
    <t>phoenix</t>
  </si>
  <si>
    <t>corolla tercel</t>
  </si>
  <si>
    <t>310</t>
  </si>
  <si>
    <t>citation</t>
  </si>
  <si>
    <t>fairmont</t>
  </si>
  <si>
    <t>concord</t>
  </si>
  <si>
    <t>4000</t>
  </si>
  <si>
    <t>corona liftback</t>
  </si>
  <si>
    <t>626</t>
  </si>
  <si>
    <t>510 hatchback</t>
  </si>
  <si>
    <t>glc</t>
  </si>
  <si>
    <t>rabbit c (diesel)</t>
  </si>
  <si>
    <t>dasher (diesel)</t>
  </si>
  <si>
    <t>mercedes-benz</t>
  </si>
  <si>
    <t>240d</t>
  </si>
  <si>
    <t>civic 1500 gl</t>
  </si>
  <si>
    <t>lecar deluxe</t>
  </si>
  <si>
    <t>triumph</t>
  </si>
  <si>
    <t>tr7 coupe</t>
  </si>
  <si>
    <t>mustang cobra</t>
  </si>
  <si>
    <t>accord</t>
  </si>
  <si>
    <t>reliant</t>
  </si>
  <si>
    <t>skylark</t>
  </si>
  <si>
    <t>aries wagon (sw)</t>
  </si>
  <si>
    <t>starlet</t>
  </si>
  <si>
    <t>champ</t>
  </si>
  <si>
    <t>civic 1300</t>
  </si>
  <si>
    <t>210 mpg</t>
  </si>
  <si>
    <t>tercel</t>
  </si>
  <si>
    <t>glc 4</t>
  </si>
  <si>
    <t>horizon 4</t>
  </si>
  <si>
    <t>escort 4w</t>
  </si>
  <si>
    <t>escort 2h</t>
  </si>
  <si>
    <t>jetta</t>
  </si>
  <si>
    <t>18i</t>
  </si>
  <si>
    <t>prelude</t>
  </si>
  <si>
    <t>200sx</t>
  </si>
  <si>
    <t>505s turbo diesel</t>
  </si>
  <si>
    <t>cavalier</t>
  </si>
  <si>
    <t>cavalier wagon</t>
  </si>
  <si>
    <t>cavalier 2-door</t>
  </si>
  <si>
    <t>j2000 se hatchback</t>
  </si>
  <si>
    <t>aries se</t>
  </si>
  <si>
    <t>fairmont futura</t>
  </si>
  <si>
    <t>concord dl</t>
  </si>
  <si>
    <t>rabbit l</t>
  </si>
  <si>
    <t>glc custom l</t>
  </si>
  <si>
    <t>glc custom</t>
  </si>
  <si>
    <t>horizon miser</t>
  </si>
  <si>
    <t>lynx l</t>
  </si>
  <si>
    <t>nissan</t>
  </si>
  <si>
    <t>stanza xe</t>
  </si>
  <si>
    <t>civic (auto)</t>
  </si>
  <si>
    <t>310 gx</t>
  </si>
  <si>
    <t>chrysler</t>
  </si>
  <si>
    <t>lebaron medallion</t>
  </si>
  <si>
    <t>celica gt</t>
  </si>
  <si>
    <t>charger 2.2</t>
  </si>
  <si>
    <t>camaro</t>
  </si>
  <si>
    <t>mustang gl</t>
  </si>
  <si>
    <t>pickup</t>
  </si>
  <si>
    <t>rampage</t>
  </si>
  <si>
    <t>ranger</t>
  </si>
  <si>
    <t>chevy</t>
  </si>
  <si>
    <t>s-10</t>
  </si>
  <si>
    <t>rx2 coupe</t>
  </si>
  <si>
    <t>rx3</t>
  </si>
  <si>
    <t>mark ii</t>
  </si>
  <si>
    <t>280s</t>
  </si>
  <si>
    <t>810</t>
  </si>
  <si>
    <t>rx-4</t>
  </si>
  <si>
    <t>5000</t>
  </si>
  <si>
    <t>264gl</t>
  </si>
  <si>
    <t>604sl</t>
  </si>
  <si>
    <t>300d</t>
  </si>
  <si>
    <t>5000s (diesel)</t>
  </si>
  <si>
    <t>280-zx</t>
  </si>
  <si>
    <t>rx-7 gs</t>
  </si>
  <si>
    <t>diesel</t>
  </si>
  <si>
    <t>cressida</t>
  </si>
  <si>
    <t>810 maxima</t>
  </si>
  <si>
    <t>duster</t>
  </si>
  <si>
    <t>hornet</t>
  </si>
  <si>
    <t>maverick</t>
  </si>
  <si>
    <t>gremlin</t>
  </si>
  <si>
    <t>satellite custom</t>
  </si>
  <si>
    <t>chevelle malibu</t>
  </si>
  <si>
    <t>torino 500</t>
  </si>
  <si>
    <t>matador</t>
  </si>
  <si>
    <t>hornet sportabout (sw)</t>
  </si>
  <si>
    <t>firebird</t>
  </si>
  <si>
    <t>mustang</t>
  </si>
  <si>
    <t>valiant</t>
  </si>
  <si>
    <t>nova custom</t>
  </si>
  <si>
    <t>capri v6</t>
  </si>
  <si>
    <t>nova</t>
  </si>
  <si>
    <t>chevelle malibu classic</t>
  </si>
  <si>
    <t>satellite sebring</t>
  </si>
  <si>
    <t>valiant custom</t>
  </si>
  <si>
    <t>monarch</t>
  </si>
  <si>
    <t>century</t>
  </si>
  <si>
    <t>fury</t>
  </si>
  <si>
    <t>skyhawk</t>
  </si>
  <si>
    <t>pacer</t>
  </si>
  <si>
    <t>aspen se</t>
  </si>
  <si>
    <t>granada ghia</t>
  </si>
  <si>
    <t>ventura sj</t>
  </si>
  <si>
    <t>pacer d/l</t>
  </si>
  <si>
    <t>concours</t>
  </si>
  <si>
    <t>volare custom</t>
  </si>
  <si>
    <t>granada</t>
  </si>
  <si>
    <t>phoenix lj</t>
  </si>
  <si>
    <t>malibu</t>
  </si>
  <si>
    <t>fairmont (auto)</t>
  </si>
  <si>
    <t>volare</t>
  </si>
  <si>
    <t>century special</t>
  </si>
  <si>
    <t>zephyr</t>
  </si>
  <si>
    <t>aspen</t>
  </si>
  <si>
    <t>concord d/l</t>
  </si>
  <si>
    <t>regal sport coupe (turbo)</t>
  </si>
  <si>
    <t>lemans v6</t>
  </si>
  <si>
    <t>zephyr 6</t>
  </si>
  <si>
    <t>concord dl 6</t>
  </si>
  <si>
    <t>aspen 6</t>
  </si>
  <si>
    <t>omega brougham</t>
  </si>
  <si>
    <t>granada gl</t>
  </si>
  <si>
    <t>lebaron salon</t>
  </si>
  <si>
    <t>century limited</t>
  </si>
  <si>
    <t>cutlass ciera (diesel)</t>
  </si>
  <si>
    <t>granada l</t>
  </si>
  <si>
    <t>skylark 320</t>
  </si>
  <si>
    <t>satellite</t>
  </si>
  <si>
    <t>rebel sst</t>
  </si>
  <si>
    <t>torino</t>
  </si>
  <si>
    <t>galaxie 500</t>
  </si>
  <si>
    <t>impala</t>
  </si>
  <si>
    <t>fury iii</t>
  </si>
  <si>
    <t>catalina</t>
  </si>
  <si>
    <t>ambassador dpl</t>
  </si>
  <si>
    <t>challenger se</t>
  </si>
  <si>
    <t>'cuda 340</t>
  </si>
  <si>
    <t>monte carlo</t>
  </si>
  <si>
    <t>estate wagon (sw)</t>
  </si>
  <si>
    <t>f250</t>
  </si>
  <si>
    <t>c20</t>
  </si>
  <si>
    <t>d200</t>
  </si>
  <si>
    <t>hi</t>
  </si>
  <si>
    <t>1200d</t>
  </si>
  <si>
    <t>catalina brougham</t>
  </si>
  <si>
    <t>monaco (sw)</t>
  </si>
  <si>
    <t>country squire (sw)</t>
  </si>
  <si>
    <t>safari (sw)</t>
  </si>
  <si>
    <t>ambassador sst</t>
  </si>
  <si>
    <t>marquis</t>
  </si>
  <si>
    <t>lesabre custom</t>
  </si>
  <si>
    <t>delta 88 royale</t>
  </si>
  <si>
    <t>newport royal</t>
  </si>
  <si>
    <t>matador (sw)</t>
  </si>
  <si>
    <t>chevelle concours (sw)</t>
  </si>
  <si>
    <t>gran torino (sw)</t>
  </si>
  <si>
    <t>satellite custom (sw)</t>
  </si>
  <si>
    <t>century 350</t>
  </si>
  <si>
    <t>gran torino</t>
  </si>
  <si>
    <t>coronet custom</t>
  </si>
  <si>
    <t>marquis brougham</t>
  </si>
  <si>
    <t>caprice classic</t>
  </si>
  <si>
    <t>ltd</t>
  </si>
  <si>
    <t>fury gran sedan</t>
  </si>
  <si>
    <t>new yorker brougham</t>
  </si>
  <si>
    <t>electra 225 custom</t>
  </si>
  <si>
    <t>ambassador brougham</t>
  </si>
  <si>
    <t>country</t>
  </si>
  <si>
    <t>custom suburb</t>
  </si>
  <si>
    <t>vista cruiser</t>
  </si>
  <si>
    <t>monte carlo s</t>
  </si>
  <si>
    <t>grand prix</t>
  </si>
  <si>
    <t>dart custom</t>
  </si>
  <si>
    <t>omega</t>
  </si>
  <si>
    <t>century luxus (sw)</t>
  </si>
  <si>
    <t>coronet custom (sw)</t>
  </si>
  <si>
    <t>bel air</t>
  </si>
  <si>
    <t>grand fury</t>
  </si>
  <si>
    <t>monza 2+2</t>
  </si>
  <si>
    <t>mustang ii</t>
  </si>
  <si>
    <t>coronet brougham</t>
  </si>
  <si>
    <t>volare premier v8</t>
  </si>
  <si>
    <t>cadillac</t>
  </si>
  <si>
    <t>seville</t>
  </si>
  <si>
    <t>c10</t>
  </si>
  <si>
    <t>f108</t>
  </si>
  <si>
    <t>d100</t>
  </si>
  <si>
    <t>cutlass supreme</t>
  </si>
  <si>
    <t>monaco brougham</t>
  </si>
  <si>
    <t>cougar brougham</t>
  </si>
  <si>
    <t>grand prix lj</t>
  </si>
  <si>
    <t>monte carlo landau</t>
  </si>
  <si>
    <t>cordoba</t>
  </si>
  <si>
    <t>thunderbird</t>
  </si>
  <si>
    <t>cutlass salon brougham</t>
  </si>
  <si>
    <t>diplomat</t>
  </si>
  <si>
    <t>monarch ghia</t>
  </si>
  <si>
    <t>futura</t>
  </si>
  <si>
    <t>magnum xe</t>
  </si>
  <si>
    <t>ltd landau</t>
  </si>
  <si>
    <t>grand marquis</t>
  </si>
  <si>
    <t>st. regis</t>
  </si>
  <si>
    <t>malibu classic (sw)</t>
  </si>
  <si>
    <t>lebaron town @ country (sw)</t>
  </si>
  <si>
    <t>eldorado</t>
  </si>
  <si>
    <t>cutlass ls</t>
  </si>
  <si>
    <t>horsepower bucket</t>
  </si>
  <si>
    <t>high</t>
  </si>
  <si>
    <t>low</t>
  </si>
  <si>
    <t>medium</t>
  </si>
  <si>
    <t>very low</t>
  </si>
  <si>
    <t xml:space="preserve">WEIGHT BUCKET </t>
  </si>
  <si>
    <t>HEAVY WEIGHT</t>
  </si>
  <si>
    <t>LIGHT WEIGHT</t>
  </si>
  <si>
    <t>VERY HEAVY WEIGHT</t>
  </si>
  <si>
    <t>VERY LIGHT WEIGHT</t>
  </si>
  <si>
    <t>accelaration bucket</t>
  </si>
  <si>
    <t>21-25</t>
  </si>
  <si>
    <t>16-20</t>
  </si>
  <si>
    <t>Count of car name</t>
  </si>
  <si>
    <t>11-15</t>
  </si>
  <si>
    <t>5-10</t>
  </si>
  <si>
    <t>Count of mpg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</si>
</sst>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0" fillId="0" borderId="0" xfId="0" applyNumberFormat="1"/>
  </cellXfs>
  <cellStyles count="1">
    <cellStyle name="Normal" xfId="0" builtinId="0"/>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font>
        <color theme="0"/>
      </font>
    </dxf>
    <dxf>
      <fill>
        <patternFill>
          <bgColor theme="1"/>
        </patternFill>
      </fill>
      <border diagonalUp="0" diagonalDown="0">
        <left/>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 Style 1" pivot="0" table="0" count="2" xr9:uid="{E194B493-D8C2-40B6-873E-FFCE57FAE5BF}">
      <tableStyleElement type="wholeTable" dxfId="7"/>
      <tableStyleElement type="headerRow" dxfId="6"/>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2.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tyles" Target="styles.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5" Type="http://schemas.openxmlformats.org/officeDocument/2006/relationships/pivotCacheDefinition" Target="pivotCache/pivotCacheDefinition1.xml"/><Relationship Id="rId15" Type="http://schemas.openxmlformats.org/officeDocument/2006/relationships/pivotCacheDefinition" Target="pivotCache/pivotCacheDefinition11.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pivotCacheDefinition" Target="pivotCache/pivotCacheDefinition10.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8" Type="http://schemas.openxmlformats.org/officeDocument/2006/relationships/pivotCacheDefinition" Target="pivotCache/pivotCacheDefinition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[MPG FUEL.xlsx]PIVOT TABLE!mgp-year</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MGP BASED ON YEAR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TABLE'!$A$2:$A$15</c:f>
              <c:strCache>
                <c:ptCount val="13"/>
                <c:pt idx="0">
                  <c:v>70</c:v>
                </c:pt>
                <c:pt idx="1">
                  <c:v>71</c:v>
                </c:pt>
                <c:pt idx="2">
                  <c:v>72</c:v>
                </c:pt>
                <c:pt idx="3">
                  <c:v>73</c:v>
                </c:pt>
                <c:pt idx="4">
                  <c:v>74</c:v>
                </c:pt>
                <c:pt idx="5">
                  <c:v>75</c:v>
                </c:pt>
                <c:pt idx="6">
                  <c:v>76</c:v>
                </c:pt>
                <c:pt idx="7">
                  <c:v>77</c:v>
                </c:pt>
                <c:pt idx="8">
                  <c:v>78</c:v>
                </c:pt>
                <c:pt idx="9">
                  <c:v>79</c:v>
                </c:pt>
                <c:pt idx="10">
                  <c:v>80</c:v>
                </c:pt>
                <c:pt idx="11">
                  <c:v>81</c:v>
                </c:pt>
                <c:pt idx="12">
                  <c:v>82</c:v>
                </c:pt>
              </c:strCache>
            </c:strRef>
          </c:cat>
          <c:val>
            <c:numRef>
              <c:f>'PIVOT TABLE'!$B$2:$B$15</c:f>
              <c:numCache>
                <c:formatCode>0.00</c:formatCode>
                <c:ptCount val="13"/>
                <c:pt idx="0">
                  <c:v>17.689655172413794</c:v>
                </c:pt>
                <c:pt idx="1">
                  <c:v>21.25</c:v>
                </c:pt>
                <c:pt idx="2">
                  <c:v>18.714285714285715</c:v>
                </c:pt>
                <c:pt idx="3">
                  <c:v>17.100000000000001</c:v>
                </c:pt>
                <c:pt idx="4">
                  <c:v>22.703703703703702</c:v>
                </c:pt>
                <c:pt idx="5">
                  <c:v>20.266666666666666</c:v>
                </c:pt>
                <c:pt idx="6">
                  <c:v>21.573529411764707</c:v>
                </c:pt>
                <c:pt idx="7">
                  <c:v>23.375</c:v>
                </c:pt>
                <c:pt idx="8">
                  <c:v>24.061111111111114</c:v>
                </c:pt>
                <c:pt idx="9">
                  <c:v>25.093103448275862</c:v>
                </c:pt>
                <c:pt idx="10">
                  <c:v>33.696551724137933</c:v>
                </c:pt>
                <c:pt idx="11">
                  <c:v>30.334482758620691</c:v>
                </c:pt>
                <c:pt idx="12">
                  <c:v>31.70967741935484</c:v>
                </c:pt>
              </c:numCache>
            </c:numRef>
          </c:val>
          <c:smooth val="0"/>
          <c:extLst>
            <c:ext xmlns:c16="http://schemas.microsoft.com/office/drawing/2014/chart" uri="{C3380CC4-5D6E-409C-BE32-E72D297353CC}">
              <c16:uniqueId val="{00000000-3B29-4930-8B97-0A9C15641BC9}"/>
            </c:ext>
          </c:extLst>
        </c:ser>
        <c:dLbls>
          <c:showLegendKey val="0"/>
          <c:showVal val="0"/>
          <c:showCatName val="0"/>
          <c:showSerName val="0"/>
          <c:showPercent val="0"/>
          <c:showBubbleSize val="0"/>
        </c:dLbls>
        <c:marker val="1"/>
        <c:smooth val="0"/>
        <c:axId val="980729728"/>
        <c:axId val="980733088"/>
      </c:lineChart>
      <c:catAx>
        <c:axId val="9807297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YEAR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733088"/>
        <c:crosses val="autoZero"/>
        <c:auto val="1"/>
        <c:lblAlgn val="ctr"/>
        <c:lblOffset val="100"/>
        <c:noMultiLvlLbl val="0"/>
      </c:catAx>
      <c:valAx>
        <c:axId val="98073308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MGP</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0729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[MPG FUEL.xlsx]PIVOT TABLE!mgp-orign</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MGP BASED ON ORIGN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TABLE'!$H$1</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TABLE'!$G$2:$G$5</c:f>
              <c:strCache>
                <c:ptCount val="3"/>
                <c:pt idx="0">
                  <c:v>1</c:v>
                </c:pt>
                <c:pt idx="1">
                  <c:v>2</c:v>
                </c:pt>
                <c:pt idx="2">
                  <c:v>3</c:v>
                </c:pt>
              </c:strCache>
            </c:strRef>
          </c:cat>
          <c:val>
            <c:numRef>
              <c:f>'PIVOT TABLE'!$H$2:$H$5</c:f>
              <c:numCache>
                <c:formatCode>0.00</c:formatCode>
                <c:ptCount val="3"/>
                <c:pt idx="0">
                  <c:v>20.083534136546184</c:v>
                </c:pt>
                <c:pt idx="1">
                  <c:v>27.891428571428573</c:v>
                </c:pt>
                <c:pt idx="2">
                  <c:v>30.450632911392404</c:v>
                </c:pt>
              </c:numCache>
            </c:numRef>
          </c:val>
          <c:extLst>
            <c:ext xmlns:c16="http://schemas.microsoft.com/office/drawing/2014/chart" uri="{C3380CC4-5D6E-409C-BE32-E72D297353CC}">
              <c16:uniqueId val="{00000000-EB52-4306-8FA5-63028CA2493D}"/>
            </c:ext>
          </c:extLst>
        </c:ser>
        <c:dLbls>
          <c:showLegendKey val="0"/>
          <c:showVal val="0"/>
          <c:showCatName val="0"/>
          <c:showSerName val="0"/>
          <c:showPercent val="0"/>
          <c:showBubbleSize val="0"/>
        </c:dLbls>
        <c:gapWidth val="315"/>
        <c:overlap val="-40"/>
        <c:axId val="1527489104"/>
        <c:axId val="1527493904"/>
      </c:barChart>
      <c:catAx>
        <c:axId val="15274891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ORIGN</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7493904"/>
        <c:crosses val="autoZero"/>
        <c:auto val="1"/>
        <c:lblAlgn val="ctr"/>
        <c:lblOffset val="100"/>
        <c:noMultiLvlLbl val="0"/>
      </c:catAx>
      <c:valAx>
        <c:axId val="15274939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 MGP</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748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[MPG FUEL.xlsx]PIVOT TABLE!mgp-cylinder</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MGP BASED ON Cylinders</a:t>
            </a:r>
          </a:p>
        </c:rich>
      </c:tx>
      <c:layout>
        <c:manualLayout>
          <c:xMode val="edge"/>
          <c:yMode val="edge"/>
          <c:x val="0.11993251726302574"/>
          <c:y val="3.703703703703703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TABLE'!$E$1</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F8-4F96-A3E7-74B46BBBB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F8-4F96-A3E7-74B46BBBB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5F8-4F96-A3E7-74B46BBBB122}"/>
              </c:ext>
            </c:extLst>
          </c:dPt>
          <c:dPt>
            <c:idx val="3"/>
            <c:bubble3D val="0"/>
            <c:explosion val="1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5F8-4F96-A3E7-74B46BBBB122}"/>
              </c:ext>
            </c:extLst>
          </c:dPt>
          <c:dPt>
            <c:idx val="4"/>
            <c:bubble3D val="0"/>
            <c:explosion val="1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5F8-4F96-A3E7-74B46BBBB1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TABLE'!$D$2:$D$7</c:f>
              <c:strCache>
                <c:ptCount val="5"/>
                <c:pt idx="0">
                  <c:v>3</c:v>
                </c:pt>
                <c:pt idx="1">
                  <c:v>4</c:v>
                </c:pt>
                <c:pt idx="2">
                  <c:v>5</c:v>
                </c:pt>
                <c:pt idx="3">
                  <c:v>6</c:v>
                </c:pt>
                <c:pt idx="4">
                  <c:v>8</c:v>
                </c:pt>
              </c:strCache>
            </c:strRef>
          </c:cat>
          <c:val>
            <c:numRef>
              <c:f>'PIVOT TABLE'!$E$2:$E$7</c:f>
              <c:numCache>
                <c:formatCode>0.00</c:formatCode>
                <c:ptCount val="5"/>
                <c:pt idx="0">
                  <c:v>20.55</c:v>
                </c:pt>
                <c:pt idx="1">
                  <c:v>29.286764705882351</c:v>
                </c:pt>
                <c:pt idx="2">
                  <c:v>27.366666666666664</c:v>
                </c:pt>
                <c:pt idx="3">
                  <c:v>19.985714285714284</c:v>
                </c:pt>
                <c:pt idx="4">
                  <c:v>14.963106796116506</c:v>
                </c:pt>
              </c:numCache>
            </c:numRef>
          </c:val>
          <c:extLst>
            <c:ext xmlns:c16="http://schemas.microsoft.com/office/drawing/2014/chart" uri="{C3380CC4-5D6E-409C-BE32-E72D297353CC}">
              <c16:uniqueId val="{0000000A-95F8-4F96-A3E7-74B46BBBB122}"/>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6820406824146978"/>
          <c:y val="0.17989428404782737"/>
          <c:w val="5.2956579728233269E-2"/>
          <c:h val="0.300482872333266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[MPG FUEL.xlsx]PIVOT TABLE!mgp-brand </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a:t>
            </a:r>
            <a:r>
              <a:rPr lang="en-US"/>
              <a:t>6 CAR BARAN BASED ON MGP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TABLE'!$E$10</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TABLE'!$D$11:$D$17</c:f>
              <c:strCache>
                <c:ptCount val="6"/>
                <c:pt idx="0">
                  <c:v>nissan</c:v>
                </c:pt>
                <c:pt idx="1">
                  <c:v>triumph</c:v>
                </c:pt>
                <c:pt idx="2">
                  <c:v>honda</c:v>
                </c:pt>
                <c:pt idx="3">
                  <c:v>renault</c:v>
                </c:pt>
                <c:pt idx="4">
                  <c:v>volkswagen</c:v>
                </c:pt>
                <c:pt idx="5">
                  <c:v>datsun</c:v>
                </c:pt>
              </c:strCache>
            </c:strRef>
          </c:cat>
          <c:val>
            <c:numRef>
              <c:f>'PIVOT TABLE'!$E$11:$E$17</c:f>
              <c:numCache>
                <c:formatCode>0.00</c:formatCode>
                <c:ptCount val="6"/>
                <c:pt idx="0">
                  <c:v>36</c:v>
                </c:pt>
                <c:pt idx="1">
                  <c:v>35</c:v>
                </c:pt>
                <c:pt idx="2">
                  <c:v>33.761538461538457</c:v>
                </c:pt>
                <c:pt idx="3">
                  <c:v>32.880000000000003</c:v>
                </c:pt>
                <c:pt idx="4">
                  <c:v>31.84090909090909</c:v>
                </c:pt>
                <c:pt idx="5">
                  <c:v>31.11304347826087</c:v>
                </c:pt>
              </c:numCache>
            </c:numRef>
          </c:val>
          <c:extLst>
            <c:ext xmlns:c16="http://schemas.microsoft.com/office/drawing/2014/chart" uri="{C3380CC4-5D6E-409C-BE32-E72D297353CC}">
              <c16:uniqueId val="{00000000-E45B-4CC2-ADF0-F492908A2132}"/>
            </c:ext>
          </c:extLst>
        </c:ser>
        <c:dLbls>
          <c:dLblPos val="outEnd"/>
          <c:showLegendKey val="0"/>
          <c:showVal val="1"/>
          <c:showCatName val="0"/>
          <c:showSerName val="0"/>
          <c:showPercent val="0"/>
          <c:showBubbleSize val="0"/>
        </c:dLbls>
        <c:gapWidth val="182"/>
        <c:axId val="1527495344"/>
        <c:axId val="1527499184"/>
      </c:barChart>
      <c:catAx>
        <c:axId val="1527495344"/>
        <c:scaling>
          <c:orientation val="minMax"/>
        </c:scaling>
        <c:delete val="0"/>
        <c:axPos val="b"/>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7499184"/>
        <c:crosses val="autoZero"/>
        <c:auto val="1"/>
        <c:lblAlgn val="ctr"/>
        <c:lblOffset val="100"/>
        <c:noMultiLvlLbl val="0"/>
      </c:catAx>
      <c:valAx>
        <c:axId val="1527499184"/>
        <c:scaling>
          <c:orientation val="minMax"/>
        </c:scaling>
        <c:delete val="0"/>
        <c:axPos val="l"/>
        <c:majorGridlines>
          <c:spPr>
            <a:ln w="9525" cap="flat" cmpd="sng" algn="ctr">
              <a:gradFill>
                <a:gsLst>
                  <a:gs pos="0">
                    <a:schemeClr val="dk1">
                      <a:lumMod val="65000"/>
                      <a:lumOff val="35000"/>
                    </a:schemeClr>
                  </a:gs>
                  <a:gs pos="100000">
                    <a:schemeClr val="dk1">
                      <a:lumMod val="75000"/>
                      <a:lumOff val="25000"/>
                    </a:schemeClr>
                  </a:gs>
                </a:gsLst>
                <a:lin ang="108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2749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[MPG FUEL.xlsx]PIVOT TABLE!PivotTable1</c:name>
    <c:fmtId val="8"/>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MGP BASED ON HORSEPOWER</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TABLE'!$A$18:$A$22</c:f>
              <c:strCache>
                <c:ptCount val="4"/>
                <c:pt idx="0">
                  <c:v>very low</c:v>
                </c:pt>
                <c:pt idx="1">
                  <c:v>low</c:v>
                </c:pt>
                <c:pt idx="2">
                  <c:v>medium</c:v>
                </c:pt>
                <c:pt idx="3">
                  <c:v>high</c:v>
                </c:pt>
              </c:strCache>
            </c:strRef>
          </c:cat>
          <c:val>
            <c:numRef>
              <c:f>'PIVOT TABLE'!$B$18:$B$22</c:f>
              <c:numCache>
                <c:formatCode>0.00</c:formatCode>
                <c:ptCount val="4"/>
                <c:pt idx="0">
                  <c:v>27.601612903225806</c:v>
                </c:pt>
                <c:pt idx="1">
                  <c:v>18.142857142857142</c:v>
                </c:pt>
                <c:pt idx="2">
                  <c:v>13.702857142857143</c:v>
                </c:pt>
                <c:pt idx="3">
                  <c:v>12.9</c:v>
                </c:pt>
              </c:numCache>
            </c:numRef>
          </c:val>
          <c:extLst>
            <c:ext xmlns:c16="http://schemas.microsoft.com/office/drawing/2014/chart" uri="{C3380CC4-5D6E-409C-BE32-E72D297353CC}">
              <c16:uniqueId val="{00000000-4BE6-4C1D-8695-1DCFAAEB01C5}"/>
            </c:ext>
          </c:extLst>
        </c:ser>
        <c:dLbls>
          <c:showLegendKey val="0"/>
          <c:showVal val="0"/>
          <c:showCatName val="0"/>
          <c:showSerName val="0"/>
          <c:showPercent val="0"/>
          <c:showBubbleSize val="0"/>
        </c:dLbls>
        <c:gapWidth val="100"/>
        <c:overlap val="-24"/>
        <c:axId val="164310944"/>
        <c:axId val="164329184"/>
      </c:barChart>
      <c:catAx>
        <c:axId val="164310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29184"/>
        <c:crosses val="autoZero"/>
        <c:auto val="1"/>
        <c:lblAlgn val="ctr"/>
        <c:lblOffset val="100"/>
        <c:noMultiLvlLbl val="0"/>
      </c:catAx>
      <c:valAx>
        <c:axId val="16432918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431094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[MPG FUEL.xlsx]PIVOT TABLE!mpg-weight</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IN"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rPr>
              <a:t>MPG BASED ON WEIGHT </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TABLE'!$E$20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TABLE'!$D$21:$D$25</c:f>
              <c:strCache>
                <c:ptCount val="4"/>
                <c:pt idx="0">
                  <c:v>VERY LIGHT WEIGHT</c:v>
                </c:pt>
                <c:pt idx="1">
                  <c:v>LIGHT WEIGHT</c:v>
                </c:pt>
                <c:pt idx="2">
                  <c:v>HEAVY WEIGHT</c:v>
                </c:pt>
                <c:pt idx="3">
                  <c:v>VERY HEAVY WEIGHT</c:v>
                </c:pt>
              </c:strCache>
            </c:strRef>
          </c:cat>
          <c:val>
            <c:numRef>
              <c:f>'PIVOT TABLE'!$E$21:$E$25</c:f>
              <c:numCache>
                <c:formatCode>0.00</c:formatCode>
                <c:ptCount val="4"/>
                <c:pt idx="0">
                  <c:v>30.631292517006806</c:v>
                </c:pt>
                <c:pt idx="1">
                  <c:v>22.54718309859155</c:v>
                </c:pt>
                <c:pt idx="2">
                  <c:v>15.68804347826087</c:v>
                </c:pt>
                <c:pt idx="3">
                  <c:v>12.411764705882353</c:v>
                </c:pt>
              </c:numCache>
            </c:numRef>
          </c:val>
          <c:extLst>
            <c:ext xmlns:c16="http://schemas.microsoft.com/office/drawing/2014/chart" uri="{C3380CC4-5D6E-409C-BE32-E72D297353CC}">
              <c16:uniqueId val="{00000000-247B-4C0B-9AB0-5BC91FFAEEF3}"/>
            </c:ext>
          </c:extLst>
        </c:ser>
        <c:dLbls>
          <c:showLegendKey val="0"/>
          <c:showVal val="0"/>
          <c:showCatName val="0"/>
          <c:showSerName val="0"/>
          <c:showPercent val="0"/>
          <c:showBubbleSize val="0"/>
        </c:dLbls>
        <c:gapWidth val="115"/>
        <c:overlap val="-20"/>
        <c:axId val="964093856"/>
        <c:axId val="964085216"/>
      </c:barChart>
      <c:catAx>
        <c:axId val="964093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4085216"/>
        <c:crosses val="autoZero"/>
        <c:auto val="1"/>
        <c:lblAlgn val="ctr"/>
        <c:lblOffset val="100"/>
        <c:noMultiLvlLbl val="0"/>
      </c:catAx>
      <c:valAx>
        <c:axId val="964085216"/>
        <c:scaling>
          <c:orientation val="minMax"/>
        </c:scaling>
        <c:delete val="0"/>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4093856"/>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r>
              <a:rPr lang="en-IN">
                <a:solidFill>
                  <a:schemeClr val="tx1"/>
                </a:solidFill>
              </a:rPr>
              <a:t>MPG BASED ON WEIGHT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tx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15"/>
        <c:overlap val="-20"/>
        <c:axId val="964093856"/>
        <c:axId val="964085216"/>
      </c:barChart>
      <c:catAx>
        <c:axId val="96409385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4085216"/>
        <c:crosses val="autoZero"/>
        <c:auto val="1"/>
        <c:lblAlgn val="ctr"/>
        <c:lblOffset val="100"/>
        <c:noMultiLvlLbl val="0"/>
      </c:catAx>
      <c:valAx>
        <c:axId val="9640852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64093856"/>
        <c:crosses val="autoZero"/>
        <c:crossBetween val="between"/>
      </c:valAx>
      <c:spPr>
        <a:noFill/>
        <a:ln>
          <a:noFill/>
        </a:ln>
        <a:effectLst/>
      </c:spPr>
    </c:plotArea>
    <c:plotVisOnly val="1"/>
    <c:dispBlanksAs val="gap"/>
    <c:showDLblsOverMax val="0"/>
    <c:extLst/>
  </c:chart>
  <c:spPr>
    <a:noFill/>
    <a:ln>
      <a:noFill/>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4.svg"/><Relationship Id="rId3" Type="http://schemas.openxmlformats.org/officeDocument/2006/relationships/chart" Target="../charts/chart3.xml"/><Relationship Id="rId7" Type="http://schemas.openxmlformats.org/officeDocument/2006/relationships/image" Target="../media/image13.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6.svg"/><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8.sv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sv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2" Type="http://schemas.openxmlformats.org/officeDocument/2006/relationships/image" Target="../media/image12.svg"/><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9</xdr:col>
      <xdr:colOff>76200</xdr:colOff>
      <xdr:row>5</xdr:row>
      <xdr:rowOff>160020</xdr:rowOff>
    </xdr:from>
    <xdr:to>
      <xdr:col>16</xdr:col>
      <xdr:colOff>312600</xdr:colOff>
      <xdr:row>19</xdr:row>
      <xdr:rowOff>181440</xdr:rowOff>
    </xdr:to>
    <xdr:graphicFrame macro="">
      <xdr:nvGraphicFramePr>
        <xdr:cNvPr id="2" name="Chart 1">
          <a:extLst>
            <a:ext uri="{FF2B5EF4-FFF2-40B4-BE49-F238E27FC236}">
              <a16:creationId xmlns:a16="http://schemas.microsoft.com/office/drawing/2014/main" id="{8083C6EB-FF52-4816-A7BD-F1A57069A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76200</xdr:colOff>
      <xdr:row>20</xdr:row>
      <xdr:rowOff>137160</xdr:rowOff>
    </xdr:from>
    <xdr:to>
      <xdr:col>16</xdr:col>
      <xdr:colOff>312420</xdr:colOff>
      <xdr:row>35</xdr:row>
      <xdr:rowOff>137160</xdr:rowOff>
    </xdr:to>
    <xdr:graphicFrame macro="">
      <xdr:nvGraphicFramePr>
        <xdr:cNvPr id="3" name="Chart 2">
          <a:extLst>
            <a:ext uri="{FF2B5EF4-FFF2-40B4-BE49-F238E27FC236}">
              <a16:creationId xmlns:a16="http://schemas.microsoft.com/office/drawing/2014/main" id="{26CBE27A-1DAA-40F0-A6D7-A8325C0E6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485775</xdr:colOff>
      <xdr:row>0</xdr:row>
      <xdr:rowOff>121920</xdr:rowOff>
    </xdr:from>
    <xdr:to>
      <xdr:col>23</xdr:col>
      <xdr:colOff>41775</xdr:colOff>
      <xdr:row>20</xdr:row>
      <xdr:rowOff>30480</xdr:rowOff>
    </xdr:to>
    <xdr:graphicFrame macro="">
      <xdr:nvGraphicFramePr>
        <xdr:cNvPr id="4" name="Chart 3">
          <a:extLst>
            <a:ext uri="{FF2B5EF4-FFF2-40B4-BE49-F238E27FC236}">
              <a16:creationId xmlns:a16="http://schemas.microsoft.com/office/drawing/2014/main" id="{4E45CBB7-3FAD-4789-933F-A1F90FA6B5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30480</xdr:colOff>
      <xdr:row>20</xdr:row>
      <xdr:rowOff>137160</xdr:rowOff>
    </xdr:from>
    <xdr:to>
      <xdr:col>8</xdr:col>
      <xdr:colOff>556260</xdr:colOff>
      <xdr:row>35</xdr:row>
      <xdr:rowOff>137160</xdr:rowOff>
    </xdr:to>
    <xdr:graphicFrame macro="">
      <xdr:nvGraphicFramePr>
        <xdr:cNvPr id="5" name="Chart 4">
          <a:extLst>
            <a:ext uri="{FF2B5EF4-FFF2-40B4-BE49-F238E27FC236}">
              <a16:creationId xmlns:a16="http://schemas.microsoft.com/office/drawing/2014/main" id="{DC3DD61A-1AC3-475F-8670-21F3AC742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xdr:colOff>
      <xdr:row>0</xdr:row>
      <xdr:rowOff>72390</xdr:rowOff>
    </xdr:from>
    <xdr:to>
      <xdr:col>16</xdr:col>
      <xdr:colOff>312420</xdr:colOff>
      <xdr:row>5</xdr:row>
      <xdr:rowOff>38100</xdr:rowOff>
    </xdr:to>
    <xdr:sp macro="" textlink="">
      <xdr:nvSpPr>
        <xdr:cNvPr id="7" name="Rectangle: Rounded Corners 6">
          <a:extLst>
            <a:ext uri="{FF2B5EF4-FFF2-40B4-BE49-F238E27FC236}">
              <a16:creationId xmlns:a16="http://schemas.microsoft.com/office/drawing/2014/main" id="{1A81A40C-5AA8-7E80-324F-2CB05F41F521}"/>
            </a:ext>
          </a:extLst>
        </xdr:cNvPr>
        <xdr:cNvSpPr/>
      </xdr:nvSpPr>
      <xdr:spPr>
        <a:xfrm>
          <a:off x="91440" y="72390"/>
          <a:ext cx="9974580" cy="88011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r>
            <a:rPr lang="en-IN" sz="4000" b="1">
              <a:solidFill>
                <a:schemeClr val="accent1"/>
              </a:solidFill>
              <a:latin typeface="+mn-lt"/>
              <a:ea typeface="+mn-ea"/>
              <a:cs typeface="+mn-cs"/>
            </a:rPr>
            <a:t>FUEL+ECONOMY ANALYSIS</a:t>
          </a:r>
        </a:p>
      </xdr:txBody>
    </xdr:sp>
    <xdr:clientData/>
  </xdr:twoCellAnchor>
  <xdr:twoCellAnchor>
    <xdr:from>
      <xdr:col>16</xdr:col>
      <xdr:colOff>487680</xdr:colOff>
      <xdr:row>20</xdr:row>
      <xdr:rowOff>137160</xdr:rowOff>
    </xdr:from>
    <xdr:to>
      <xdr:col>23</xdr:col>
      <xdr:colOff>43680</xdr:colOff>
      <xdr:row>35</xdr:row>
      <xdr:rowOff>137160</xdr:rowOff>
    </xdr:to>
    <xdr:graphicFrame macro="">
      <xdr:nvGraphicFramePr>
        <xdr:cNvPr id="15" name="Chart 14">
          <a:extLst>
            <a:ext uri="{FF2B5EF4-FFF2-40B4-BE49-F238E27FC236}">
              <a16:creationId xmlns:a16="http://schemas.microsoft.com/office/drawing/2014/main" id="{65E67ABD-6A72-47CA-A8BB-55BB6AAEE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99060</xdr:colOff>
      <xdr:row>5</xdr:row>
      <xdr:rowOff>164523</xdr:rowOff>
    </xdr:from>
    <xdr:to>
      <xdr:col>2</xdr:col>
      <xdr:colOff>519886</xdr:colOff>
      <xdr:row>19</xdr:row>
      <xdr:rowOff>167640</xdr:rowOff>
    </xdr:to>
    <mc:AlternateContent xmlns:mc="http://schemas.openxmlformats.org/markup-compatibility/2006">
      <mc:Choice xmlns:a14="http://schemas.microsoft.com/office/drawing/2010/main" Requires="a14">
        <xdr:graphicFrame macro="">
          <xdr:nvGraphicFramePr>
            <xdr:cNvPr id="18" name="accelaration bucket">
              <a:extLst>
                <a:ext uri="{FF2B5EF4-FFF2-40B4-BE49-F238E27FC236}">
                  <a16:creationId xmlns:a16="http://schemas.microsoft.com/office/drawing/2014/main" id="{56F93283-1B4C-4C93-82AC-FC7555C60D28}"/>
                </a:ext>
              </a:extLst>
            </xdr:cNvPr>
            <xdr:cNvGraphicFramePr/>
          </xdr:nvGraphicFramePr>
          <xdr:xfrm>
            <a:off x="0" y="0"/>
            <a:ext cx="0" cy="0"/>
          </xdr:xfrm>
          <a:graphic>
            <a:graphicData uri="http://schemas.microsoft.com/office/drawing/2010/slicer">
              <sle:slicer xmlns:sle="http://schemas.microsoft.com/office/drawing/2010/slicer" name="accelaration bucket"/>
            </a:graphicData>
          </a:graphic>
        </xdr:graphicFrame>
      </mc:Choice>
      <mc:Fallback>
        <xdr:sp macro="" textlink="">
          <xdr:nvSpPr>
            <xdr:cNvPr id="0" name=""/>
            <xdr:cNvSpPr>
              <a:spLocks noTextEdit="1"/>
            </xdr:cNvSpPr>
          </xdr:nvSpPr>
          <xdr:spPr>
            <a:xfrm>
              <a:off x="99060" y="1078923"/>
              <a:ext cx="1640026" cy="25634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29460</xdr:colOff>
      <xdr:row>5</xdr:row>
      <xdr:rowOff>160020</xdr:rowOff>
    </xdr:from>
    <xdr:to>
      <xdr:col>8</xdr:col>
      <xdr:colOff>556260</xdr:colOff>
      <xdr:row>19</xdr:row>
      <xdr:rowOff>181440</xdr:rowOff>
    </xdr:to>
    <xdr:graphicFrame macro="">
      <xdr:nvGraphicFramePr>
        <xdr:cNvPr id="19" name="Chart 18">
          <a:extLst>
            <a:ext uri="{FF2B5EF4-FFF2-40B4-BE49-F238E27FC236}">
              <a16:creationId xmlns:a16="http://schemas.microsoft.com/office/drawing/2014/main" id="{F30FC2DB-615B-469D-B171-EA046DD25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335280</xdr:colOff>
      <xdr:row>0</xdr:row>
      <xdr:rowOff>171450</xdr:rowOff>
    </xdr:from>
    <xdr:to>
      <xdr:col>3</xdr:col>
      <xdr:colOff>278130</xdr:colOff>
      <xdr:row>3</xdr:row>
      <xdr:rowOff>175260</xdr:rowOff>
    </xdr:to>
    <xdr:pic>
      <xdr:nvPicPr>
        <xdr:cNvPr id="25" name="Graphic 24" descr="Downward trend graph with solid fill">
          <a:extLst>
            <a:ext uri="{FF2B5EF4-FFF2-40B4-BE49-F238E27FC236}">
              <a16:creationId xmlns:a16="http://schemas.microsoft.com/office/drawing/2014/main" id="{70F4DA25-1765-4F9D-9C36-B74CD25AC95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554480" y="171450"/>
          <a:ext cx="552450" cy="552450"/>
        </a:xfrm>
        <a:prstGeom prst="rect">
          <a:avLst/>
        </a:prstGeom>
      </xdr:spPr>
    </xdr:pic>
    <xdr:clientData/>
  </xdr:twoCellAnchor>
  <xdr:twoCellAnchor editAs="oneCell">
    <xdr:from>
      <xdr:col>0</xdr:col>
      <xdr:colOff>68580</xdr:colOff>
      <xdr:row>21</xdr:row>
      <xdr:rowOff>0</xdr:rowOff>
    </xdr:from>
    <xdr:to>
      <xdr:col>2</xdr:col>
      <xdr:colOff>490980</xdr:colOff>
      <xdr:row>36</xdr:row>
      <xdr:rowOff>0</xdr:rowOff>
    </xdr:to>
    <mc:AlternateContent xmlns:mc="http://schemas.openxmlformats.org/markup-compatibility/2006">
      <mc:Choice xmlns:a14="http://schemas.microsoft.com/office/drawing/2010/main" Requires="a14">
        <xdr:graphicFrame macro="">
          <xdr:nvGraphicFramePr>
            <xdr:cNvPr id="31" name="origin">
              <a:extLst>
                <a:ext uri="{FF2B5EF4-FFF2-40B4-BE49-F238E27FC236}">
                  <a16:creationId xmlns:a16="http://schemas.microsoft.com/office/drawing/2014/main" id="{B805B8C6-8182-13CC-1E2B-445EF8078698}"/>
                </a:ext>
              </a:extLst>
            </xdr:cNvPr>
            <xdr:cNvGraphicFramePr/>
          </xdr:nvGraphicFramePr>
          <xdr:xfrm>
            <a:off x="0" y="0"/>
            <a:ext cx="0" cy="0"/>
          </xdr:xfrm>
          <a:graphic>
            <a:graphicData uri="http://schemas.microsoft.com/office/drawing/2010/slicer">
              <sle:slicer xmlns:sle="http://schemas.microsoft.com/office/drawing/2010/slicer" name="origin"/>
            </a:graphicData>
          </a:graphic>
        </xdr:graphicFrame>
      </mc:Choice>
      <mc:Fallback>
        <xdr:sp macro="" textlink="">
          <xdr:nvSpPr>
            <xdr:cNvPr id="0" name=""/>
            <xdr:cNvSpPr>
              <a:spLocks noTextEdit="1"/>
            </xdr:cNvSpPr>
          </xdr:nvSpPr>
          <xdr:spPr>
            <a:xfrm>
              <a:off x="68580" y="3840480"/>
              <a:ext cx="1641600" cy="2743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0.20981</cdr:x>
      <cdr:y>0.03528</cdr:y>
    </cdr:from>
    <cdr:to>
      <cdr:x>0.26733</cdr:x>
      <cdr:y>0.14432</cdr:y>
    </cdr:to>
    <cdr:pic>
      <cdr:nvPicPr>
        <cdr:cNvPr id="3" name="Graphic 2" descr="Daily calendar with solid fill">
          <a:extLst xmlns:a="http://schemas.openxmlformats.org/drawingml/2006/main">
            <a:ext uri="{FF2B5EF4-FFF2-40B4-BE49-F238E27FC236}">
              <a16:creationId xmlns:a16="http://schemas.microsoft.com/office/drawing/2014/main" id="{71A93BE8-BE65-FAC7-286D-634CF6FB291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944880" y="83820"/>
          <a:ext cx="259080" cy="259080"/>
        </a:xfrm>
        <a:prstGeom xmlns:a="http://schemas.openxmlformats.org/drawingml/2006/main" prst="rect">
          <a:avLst/>
        </a:prstGeom>
      </cdr:spPr>
    </cdr:pic>
  </cdr:relSizeAnchor>
</c:userShapes>
</file>

<file path=xl/drawings/drawing3.xml><?xml version="1.0" encoding="utf-8"?>
<c:userShapes xmlns:c="http://schemas.openxmlformats.org/drawingml/2006/chart">
  <cdr:relSizeAnchor xmlns:cdr="http://schemas.openxmlformats.org/drawingml/2006/chartDrawing">
    <cdr:from>
      <cdr:x>0.24027</cdr:x>
      <cdr:y>0.025</cdr:y>
    </cdr:from>
    <cdr:to>
      <cdr:x>0.30118</cdr:x>
      <cdr:y>0.125</cdr:y>
    </cdr:to>
    <cdr:pic>
      <cdr:nvPicPr>
        <cdr:cNvPr id="3" name="Graphic 2" descr="Target with solid fill">
          <a:extLst xmlns:a="http://schemas.openxmlformats.org/drawingml/2006/main">
            <a:ext uri="{FF2B5EF4-FFF2-40B4-BE49-F238E27FC236}">
              <a16:creationId xmlns:a16="http://schemas.microsoft.com/office/drawing/2014/main" id="{B9E95A32-F987-FDA9-1283-6A4BF2FFB03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082040" y="68580"/>
          <a:ext cx="274320" cy="274320"/>
        </a:xfrm>
        <a:prstGeom xmlns:a="http://schemas.openxmlformats.org/drawingml/2006/main" prst="rect">
          <a:avLst/>
        </a:prstGeom>
      </cdr:spPr>
    </cdr:pic>
  </cdr:relSizeAnchor>
</c:userShapes>
</file>

<file path=xl/drawings/drawing4.xml><?xml version="1.0" encoding="utf-8"?>
<c:userShapes xmlns:c="http://schemas.openxmlformats.org/drawingml/2006/chart">
  <cdr:relSizeAnchor xmlns:cdr="http://schemas.openxmlformats.org/drawingml/2006/chartDrawing">
    <cdr:from>
      <cdr:x>0.06777</cdr:x>
      <cdr:y>0.03846</cdr:y>
    </cdr:from>
    <cdr:to>
      <cdr:x>0.13204</cdr:x>
      <cdr:y>0.11922</cdr:y>
    </cdr:to>
    <cdr:pic>
      <cdr:nvPicPr>
        <cdr:cNvPr id="3" name="Graphic 2" descr="Lightning bolt with solid fill">
          <a:extLst xmlns:a="http://schemas.openxmlformats.org/drawingml/2006/main">
            <a:ext uri="{FF2B5EF4-FFF2-40B4-BE49-F238E27FC236}">
              <a16:creationId xmlns:a16="http://schemas.microsoft.com/office/drawing/2014/main" id="{72568FDC-EA37-CC8F-E683-AFFC21DF386C}"/>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259080" y="137162"/>
          <a:ext cx="245745" cy="288006"/>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0.04478</cdr:x>
      <cdr:y>0.02222</cdr:y>
    </cdr:from>
    <cdr:to>
      <cdr:x>0.13007</cdr:x>
      <cdr:y>0.13334</cdr:y>
    </cdr:to>
    <cdr:pic>
      <cdr:nvPicPr>
        <cdr:cNvPr id="5" name="Graphic 4" descr="Car with solid fill">
          <a:extLst xmlns:a="http://schemas.openxmlformats.org/drawingml/2006/main">
            <a:ext uri="{FF2B5EF4-FFF2-40B4-BE49-F238E27FC236}">
              <a16:creationId xmlns:a16="http://schemas.microsoft.com/office/drawing/2014/main" id="{42F8867E-8882-9210-7BD7-DA4DF72B5B4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60021" y="60948"/>
          <a:ext cx="304807" cy="304824"/>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0.02033</cdr:x>
      <cdr:y>0.025</cdr:y>
    </cdr:from>
    <cdr:to>
      <cdr:x>0.10663</cdr:x>
      <cdr:y>0.12318</cdr:y>
    </cdr:to>
    <cdr:pic>
      <cdr:nvPicPr>
        <cdr:cNvPr id="4" name="Graphic 2" descr="Gauge with solid fill">
          <a:extLst xmlns:a="http://schemas.openxmlformats.org/drawingml/2006/main">
            <a:ext uri="{FF2B5EF4-FFF2-40B4-BE49-F238E27FC236}">
              <a16:creationId xmlns:a16="http://schemas.microsoft.com/office/drawing/2014/main" id="{42CD8A60-92E1-DE96-2C4D-2F1E794924F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77718" y="68580"/>
          <a:ext cx="329942" cy="269327"/>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0.08631</cdr:x>
      <cdr:y>0.01924</cdr:y>
    </cdr:from>
    <cdr:to>
      <cdr:x>0.16518</cdr:x>
      <cdr:y>0.1379</cdr:y>
    </cdr:to>
    <cdr:pic>
      <cdr:nvPicPr>
        <cdr:cNvPr id="2" name="Graphic 2" descr="Body builder with solid fill">
          <a:extLst xmlns:a="http://schemas.openxmlformats.org/drawingml/2006/main">
            <a:ext uri="{FF2B5EF4-FFF2-40B4-BE49-F238E27FC236}">
              <a16:creationId xmlns:a16="http://schemas.microsoft.com/office/drawing/2014/main" id="{38337574-B404-5FF3-645D-ABF58DBBF4D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308551" y="45714"/>
          <a:ext cx="281945" cy="281936"/>
        </a:xfrm>
        <a:prstGeom xmlns:a="http://schemas.openxmlformats.org/drawingml/2006/main" prst="rect">
          <a:avLst/>
        </a:prstGeom>
      </cdr:spPr>
    </cdr:pic>
  </cdr:relSizeAnchor>
</c:userShapes>
</file>

<file path=xl/drawings/drawing8.xml><?xml version="1.0" encoding="utf-8"?>
<xdr:wsDr xmlns:xdr="http://schemas.openxmlformats.org/drawingml/2006/spreadsheetDrawing" xmlns:a="http://schemas.openxmlformats.org/drawingml/2006/main">
  <xdr:twoCellAnchor>
    <xdr:from>
      <xdr:col>0</xdr:col>
      <xdr:colOff>91440</xdr:colOff>
      <xdr:row>0</xdr:row>
      <xdr:rowOff>72390</xdr:rowOff>
    </xdr:from>
    <xdr:to>
      <xdr:col>6</xdr:col>
      <xdr:colOff>525780</xdr:colOff>
      <xdr:row>6</xdr:row>
      <xdr:rowOff>110490</xdr:rowOff>
    </xdr:to>
    <xdr:sp macro="" textlink="">
      <xdr:nvSpPr>
        <xdr:cNvPr id="6" name="Rectangle: Rounded Corners 5">
          <a:extLst>
            <a:ext uri="{FF2B5EF4-FFF2-40B4-BE49-F238E27FC236}">
              <a16:creationId xmlns:a16="http://schemas.microsoft.com/office/drawing/2014/main" id="{7082077E-54FA-4E3F-8EAA-FD738CD124D2}"/>
            </a:ext>
          </a:extLst>
        </xdr:cNvPr>
        <xdr:cNvSpPr/>
      </xdr:nvSpPr>
      <xdr:spPr>
        <a:xfrm>
          <a:off x="91440" y="72390"/>
          <a:ext cx="4091940" cy="113538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43815</xdr:colOff>
      <xdr:row>0</xdr:row>
      <xdr:rowOff>72390</xdr:rowOff>
    </xdr:from>
    <xdr:to>
      <xdr:col>9</xdr:col>
      <xdr:colOff>104775</xdr:colOff>
      <xdr:row>6</xdr:row>
      <xdr:rowOff>110490</xdr:rowOff>
    </xdr:to>
    <xdr:sp macro="" textlink="Sheet8!$H$5">
      <xdr:nvSpPr>
        <xdr:cNvPr id="7" name="Rectangle: Rounded Corners 6">
          <a:extLst>
            <a:ext uri="{FF2B5EF4-FFF2-40B4-BE49-F238E27FC236}">
              <a16:creationId xmlns:a16="http://schemas.microsoft.com/office/drawing/2014/main" id="{87DFFD6D-F641-4E7A-91E2-239A6174942A}"/>
            </a:ext>
          </a:extLst>
        </xdr:cNvPr>
        <xdr:cNvSpPr/>
      </xdr:nvSpPr>
      <xdr:spPr>
        <a:xfrm>
          <a:off x="4311015" y="72390"/>
          <a:ext cx="1280160" cy="113538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A6BA44D-5EDA-4B6A-AF2E-3902DC4CA8C0}" type="TxLink">
            <a:rPr lang="en-US" sz="1100" b="0" i="0" u="none" strike="noStrike">
              <a:solidFill>
                <a:srgbClr val="000000"/>
              </a:solidFill>
              <a:latin typeface="Calibri"/>
              <a:ea typeface="Calibri"/>
              <a:cs typeface="Calibri"/>
            </a:rPr>
            <a:t> </a:t>
          </a:fld>
          <a:endParaRPr lang="en-IN" sz="1100"/>
        </a:p>
      </xdr:txBody>
    </xdr:sp>
    <xdr:clientData/>
  </xdr:twoCellAnchor>
  <xdr:twoCellAnchor>
    <xdr:from>
      <xdr:col>9</xdr:col>
      <xdr:colOff>232410</xdr:colOff>
      <xdr:row>0</xdr:row>
      <xdr:rowOff>72390</xdr:rowOff>
    </xdr:from>
    <xdr:to>
      <xdr:col>11</xdr:col>
      <xdr:colOff>293370</xdr:colOff>
      <xdr:row>6</xdr:row>
      <xdr:rowOff>110490</xdr:rowOff>
    </xdr:to>
    <xdr:sp macro="" textlink="">
      <xdr:nvSpPr>
        <xdr:cNvPr id="8" name="Rectangle: Rounded Corners 7">
          <a:extLst>
            <a:ext uri="{FF2B5EF4-FFF2-40B4-BE49-F238E27FC236}">
              <a16:creationId xmlns:a16="http://schemas.microsoft.com/office/drawing/2014/main" id="{A15B3313-7CD3-4629-BB2F-F63345900BDB}"/>
            </a:ext>
          </a:extLst>
        </xdr:cNvPr>
        <xdr:cNvSpPr/>
      </xdr:nvSpPr>
      <xdr:spPr>
        <a:xfrm>
          <a:off x="5718810" y="72390"/>
          <a:ext cx="1280160" cy="113538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421005</xdr:colOff>
      <xdr:row>0</xdr:row>
      <xdr:rowOff>72390</xdr:rowOff>
    </xdr:from>
    <xdr:to>
      <xdr:col>13</xdr:col>
      <xdr:colOff>481965</xdr:colOff>
      <xdr:row>6</xdr:row>
      <xdr:rowOff>110490</xdr:rowOff>
    </xdr:to>
    <xdr:sp macro="" textlink="">
      <xdr:nvSpPr>
        <xdr:cNvPr id="9" name="Rectangle: Rounded Corners 8">
          <a:extLst>
            <a:ext uri="{FF2B5EF4-FFF2-40B4-BE49-F238E27FC236}">
              <a16:creationId xmlns:a16="http://schemas.microsoft.com/office/drawing/2014/main" id="{B30C751B-C69D-4783-BC86-96F44473E704}"/>
            </a:ext>
          </a:extLst>
        </xdr:cNvPr>
        <xdr:cNvSpPr/>
      </xdr:nvSpPr>
      <xdr:spPr>
        <a:xfrm>
          <a:off x="7126605" y="72390"/>
          <a:ext cx="1280160" cy="113538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0</xdr:colOff>
      <xdr:row>0</xdr:row>
      <xdr:rowOff>72390</xdr:rowOff>
    </xdr:from>
    <xdr:to>
      <xdr:col>16</xdr:col>
      <xdr:colOff>60960</xdr:colOff>
      <xdr:row>6</xdr:row>
      <xdr:rowOff>110490</xdr:rowOff>
    </xdr:to>
    <xdr:sp macro="" textlink="">
      <xdr:nvSpPr>
        <xdr:cNvPr id="12" name="Rectangle: Rounded Corners 11">
          <a:extLst>
            <a:ext uri="{FF2B5EF4-FFF2-40B4-BE49-F238E27FC236}">
              <a16:creationId xmlns:a16="http://schemas.microsoft.com/office/drawing/2014/main" id="{E11E4820-A5F3-44BA-85FF-84B7308E0E94}"/>
            </a:ext>
          </a:extLst>
        </xdr:cNvPr>
        <xdr:cNvSpPr/>
      </xdr:nvSpPr>
      <xdr:spPr>
        <a:xfrm>
          <a:off x="8534400" y="72390"/>
          <a:ext cx="1280160" cy="113538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60960</xdr:colOff>
      <xdr:row>7</xdr:row>
      <xdr:rowOff>45720</xdr:rowOff>
    </xdr:from>
    <xdr:to>
      <xdr:col>2</xdr:col>
      <xdr:colOff>563880</xdr:colOff>
      <xdr:row>20</xdr:row>
      <xdr:rowOff>45720</xdr:rowOff>
    </xdr:to>
    <xdr:sp macro="" textlink="">
      <xdr:nvSpPr>
        <xdr:cNvPr id="13" name="Rectangle: Rounded Corners 12">
          <a:extLst>
            <a:ext uri="{FF2B5EF4-FFF2-40B4-BE49-F238E27FC236}">
              <a16:creationId xmlns:a16="http://schemas.microsoft.com/office/drawing/2014/main" id="{BD6386E0-9CC2-4082-85F4-7C9D7E8531C6}"/>
            </a:ext>
          </a:extLst>
        </xdr:cNvPr>
        <xdr:cNvSpPr/>
      </xdr:nvSpPr>
      <xdr:spPr>
        <a:xfrm>
          <a:off x="60960" y="1325880"/>
          <a:ext cx="1722120" cy="23774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60960</xdr:colOff>
      <xdr:row>20</xdr:row>
      <xdr:rowOff>137160</xdr:rowOff>
    </xdr:from>
    <xdr:to>
      <xdr:col>2</xdr:col>
      <xdr:colOff>563880</xdr:colOff>
      <xdr:row>35</xdr:row>
      <xdr:rowOff>137160</xdr:rowOff>
    </xdr:to>
    <xdr:sp macro="" textlink="">
      <xdr:nvSpPr>
        <xdr:cNvPr id="14" name="Rectangle: Rounded Corners 13">
          <a:extLst>
            <a:ext uri="{FF2B5EF4-FFF2-40B4-BE49-F238E27FC236}">
              <a16:creationId xmlns:a16="http://schemas.microsoft.com/office/drawing/2014/main" id="{2D9D2EBE-DEFE-4A7D-887A-4D61BAD528EB}"/>
            </a:ext>
          </a:extLst>
        </xdr:cNvPr>
        <xdr:cNvSpPr/>
      </xdr:nvSpPr>
      <xdr:spPr>
        <a:xfrm>
          <a:off x="60960" y="3794760"/>
          <a:ext cx="1722120" cy="27432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76200</xdr:colOff>
      <xdr:row>7</xdr:row>
      <xdr:rowOff>0</xdr:rowOff>
    </xdr:from>
    <xdr:to>
      <xdr:col>16</xdr:col>
      <xdr:colOff>312600</xdr:colOff>
      <xdr:row>19</xdr:row>
      <xdr:rowOff>181440</xdr:rowOff>
    </xdr:to>
    <xdr:sp macro="" textlink="">
      <xdr:nvSpPr>
        <xdr:cNvPr id="15" name="Rectangle: Rounded Corners 14">
          <a:extLst>
            <a:ext uri="{FF2B5EF4-FFF2-40B4-BE49-F238E27FC236}">
              <a16:creationId xmlns:a16="http://schemas.microsoft.com/office/drawing/2014/main" id="{94933BA0-B352-A095-3564-678624112E80}"/>
            </a:ext>
          </a:extLst>
        </xdr:cNvPr>
        <xdr:cNvSpPr/>
      </xdr:nvSpPr>
      <xdr:spPr>
        <a:xfrm>
          <a:off x="5562600" y="1280160"/>
          <a:ext cx="4503600" cy="23760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30480</xdr:colOff>
      <xdr:row>7</xdr:row>
      <xdr:rowOff>0</xdr:rowOff>
    </xdr:from>
    <xdr:to>
      <xdr:col>8</xdr:col>
      <xdr:colOff>557280</xdr:colOff>
      <xdr:row>19</xdr:row>
      <xdr:rowOff>181440</xdr:rowOff>
    </xdr:to>
    <xdr:sp macro="" textlink="">
      <xdr:nvSpPr>
        <xdr:cNvPr id="17" name="Rectangle: Rounded Corners 16">
          <a:extLst>
            <a:ext uri="{FF2B5EF4-FFF2-40B4-BE49-F238E27FC236}">
              <a16:creationId xmlns:a16="http://schemas.microsoft.com/office/drawing/2014/main" id="{C0FA251A-0009-433D-BEB8-5FE3B9ACA202}"/>
            </a:ext>
          </a:extLst>
        </xdr:cNvPr>
        <xdr:cNvSpPr/>
      </xdr:nvSpPr>
      <xdr:spPr>
        <a:xfrm>
          <a:off x="1859280" y="1280160"/>
          <a:ext cx="3574800" cy="23760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480060</xdr:colOff>
      <xdr:row>0</xdr:row>
      <xdr:rowOff>121920</xdr:rowOff>
    </xdr:from>
    <xdr:to>
      <xdr:col>23</xdr:col>
      <xdr:colOff>36060</xdr:colOff>
      <xdr:row>20</xdr:row>
      <xdr:rowOff>31920</xdr:rowOff>
    </xdr:to>
    <xdr:sp macro="" textlink="">
      <xdr:nvSpPr>
        <xdr:cNvPr id="18" name="Rectangle: Rounded Corners 17">
          <a:extLst>
            <a:ext uri="{FF2B5EF4-FFF2-40B4-BE49-F238E27FC236}">
              <a16:creationId xmlns:a16="http://schemas.microsoft.com/office/drawing/2014/main" id="{E25C217D-38F4-494E-BDAA-EB6BE4C8FF64}"/>
            </a:ext>
          </a:extLst>
        </xdr:cNvPr>
        <xdr:cNvSpPr/>
      </xdr:nvSpPr>
      <xdr:spPr>
        <a:xfrm>
          <a:off x="10233660" y="121920"/>
          <a:ext cx="3823200" cy="35676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30480</xdr:colOff>
      <xdr:row>20</xdr:row>
      <xdr:rowOff>160020</xdr:rowOff>
    </xdr:from>
    <xdr:to>
      <xdr:col>8</xdr:col>
      <xdr:colOff>557280</xdr:colOff>
      <xdr:row>35</xdr:row>
      <xdr:rowOff>160020</xdr:rowOff>
    </xdr:to>
    <xdr:sp macro="" textlink="">
      <xdr:nvSpPr>
        <xdr:cNvPr id="19" name="Rectangle: Rounded Corners 18">
          <a:extLst>
            <a:ext uri="{FF2B5EF4-FFF2-40B4-BE49-F238E27FC236}">
              <a16:creationId xmlns:a16="http://schemas.microsoft.com/office/drawing/2014/main" id="{09F07E59-7B59-4413-9D4F-3090C70F23B9}"/>
            </a:ext>
          </a:extLst>
        </xdr:cNvPr>
        <xdr:cNvSpPr/>
      </xdr:nvSpPr>
      <xdr:spPr>
        <a:xfrm>
          <a:off x="1859280" y="3817620"/>
          <a:ext cx="3574800" cy="27432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83820</xdr:colOff>
      <xdr:row>20</xdr:row>
      <xdr:rowOff>137160</xdr:rowOff>
    </xdr:from>
    <xdr:to>
      <xdr:col>16</xdr:col>
      <xdr:colOff>320220</xdr:colOff>
      <xdr:row>35</xdr:row>
      <xdr:rowOff>137160</xdr:rowOff>
    </xdr:to>
    <xdr:sp macro="" textlink="">
      <xdr:nvSpPr>
        <xdr:cNvPr id="20" name="Rectangle: Rounded Corners 19">
          <a:extLst>
            <a:ext uri="{FF2B5EF4-FFF2-40B4-BE49-F238E27FC236}">
              <a16:creationId xmlns:a16="http://schemas.microsoft.com/office/drawing/2014/main" id="{C8616D17-0640-4216-9B34-38889E21F149}"/>
            </a:ext>
          </a:extLst>
        </xdr:cNvPr>
        <xdr:cNvSpPr/>
      </xdr:nvSpPr>
      <xdr:spPr>
        <a:xfrm>
          <a:off x="5570220" y="3794760"/>
          <a:ext cx="4503600" cy="27432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495300</xdr:colOff>
      <xdr:row>20</xdr:row>
      <xdr:rowOff>144780</xdr:rowOff>
    </xdr:from>
    <xdr:to>
      <xdr:col>23</xdr:col>
      <xdr:colOff>51300</xdr:colOff>
      <xdr:row>35</xdr:row>
      <xdr:rowOff>144780</xdr:rowOff>
    </xdr:to>
    <xdr:sp macro="" textlink="">
      <xdr:nvSpPr>
        <xdr:cNvPr id="21" name="Rectangle: Rounded Corners 20">
          <a:extLst>
            <a:ext uri="{FF2B5EF4-FFF2-40B4-BE49-F238E27FC236}">
              <a16:creationId xmlns:a16="http://schemas.microsoft.com/office/drawing/2014/main" id="{CAF4BEEA-A569-4D18-906E-270C41ED89FA}"/>
            </a:ext>
          </a:extLst>
        </xdr:cNvPr>
        <xdr:cNvSpPr/>
      </xdr:nvSpPr>
      <xdr:spPr>
        <a:xfrm>
          <a:off x="10248900" y="3802380"/>
          <a:ext cx="3823200" cy="274320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30480</xdr:colOff>
      <xdr:row>6</xdr:row>
      <xdr:rowOff>167640</xdr:rowOff>
    </xdr:from>
    <xdr:to>
      <xdr:col>8</xdr:col>
      <xdr:colOff>557280</xdr:colOff>
      <xdr:row>19</xdr:row>
      <xdr:rowOff>166200</xdr:rowOff>
    </xdr:to>
    <xdr:graphicFrame macro="">
      <xdr:nvGraphicFramePr>
        <xdr:cNvPr id="22" name="Chart 21">
          <a:extLst>
            <a:ext uri="{FF2B5EF4-FFF2-40B4-BE49-F238E27FC236}">
              <a16:creationId xmlns:a16="http://schemas.microsoft.com/office/drawing/2014/main" id="{39573621-9BC2-4574-9E51-6C0943832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628986805554" backgroundQuery="1" createdVersion="8" refreshedVersion="8" minRefreshableVersion="3" recordCount="0" supportSubquery="1" supportAdvancedDrill="1" xr:uid="{5C2F34AD-CE6E-4CFD-9975-1FFDFA06884F}">
  <cacheSource type="external" connectionId="3"/>
  <cacheFields count="1">
    <cacheField name="[Measures].[Count of car name]" caption="Count of car name" numFmtId="0" hierarchy="34" level="32767"/>
  </cacheFields>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0" memberValueDatatype="130" unbalanced="0"/>
    <cacheHierarchy uniqueName="[auto_mpg].[accelaration bucket]" caption="accelaration bucket" attribute="1" defaultMemberUniqueName="[auto_mpg].[accelaration bucket].[All]" allUniqueName="[auto_mpg].[accelaration bucket].[All]" dimensionUniqueName="[auto_mpg]" displayFolder="" count="0" memberValueDatatype="130" unbalanced="0"/>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hidden="1">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546134953707" backgroundQuery="1" createdVersion="3" refreshedVersion="8" minRefreshableVersion="3" recordCount="0" supportSubquery="1" supportAdvancedDrill="1" xr:uid="{156717E4-6599-479A-9037-784CD31306FA}">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2"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2" memberValueDatatype="130" unbalanced="0"/>
    <cacheHierarchy uniqueName="[auto_mpg].[accelaration bucket]" caption="accelaration bucket" attribute="1" defaultMemberUniqueName="[auto_mpg].[accelaration bucket].[All]" allUniqueName="[auto_mpg].[accelaration bucket].[All]" dimensionUniqueName="[auto_mpg]" displayFolder="" count="2" memberValueDatatype="130" unbalanced="0"/>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hidden="1">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529272840"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664873495371" backgroundQuery="1" createdVersion="3" refreshedVersion="8" minRefreshableVersion="3" recordCount="0" supportSubquery="1" supportAdvancedDrill="1" xr:uid="{1833D47A-A3EA-472E-9E9B-D78AD9522E6B}">
  <cacheSource type="external" connectionId="3">
    <extLst>
      <ext xmlns:x14="http://schemas.microsoft.com/office/spreadsheetml/2009/9/main" uri="{F057638F-6D5F-4e77-A914-E7F072B9BCA8}">
        <x14:sourceConnection name="ThisWorkbookDataModel"/>
      </ext>
    </extLst>
  </cacheSource>
  <cacheFields count="0"/>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2"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0" memberValueDatatype="130" unbalanced="0"/>
    <cacheHierarchy uniqueName="[auto_mpg].[accelaration bucket]" caption="accelaration bucket" attribute="1" defaultMemberUniqueName="[auto_mpg].[accelaration bucket].[All]" allUniqueName="[auto_mpg].[accelaration bucket].[All]" dimensionUniqueName="[auto_mpg]" displayFolder="" count="0" memberValueDatatype="130" unbalanced="0"/>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hidden="1">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hidden="1">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85096966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628986805554" backgroundQuery="1" createdVersion="8" refreshedVersion="8" minRefreshableVersion="3" recordCount="0" supportSubquery="1" supportAdvancedDrill="1" xr:uid="{006A61E8-169C-456D-B6B1-A4771B9F7B10}">
  <cacheSource type="external" connectionId="3"/>
  <cacheFields count="1">
    <cacheField name="[Measures].[Count of car name]" caption="Count of car name" numFmtId="0" hierarchy="34" level="32767"/>
  </cacheFields>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0" memberValueDatatype="130" unbalanced="0"/>
    <cacheHierarchy uniqueName="[auto_mpg].[accelaration bucket]" caption="accelaration bucket" attribute="1" defaultMemberUniqueName="[auto_mpg].[accelaration bucket].[All]" allUniqueName="[auto_mpg].[accelaration bucket].[All]" dimensionUniqueName="[auto_mpg]" displayFolder="" count="0" memberValueDatatype="130" unbalanced="0"/>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hidden="1">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715074189815" backgroundQuery="1" createdVersion="8" refreshedVersion="8" minRefreshableVersion="3" recordCount="0" supportSubquery="1" supportAdvancedDrill="1" xr:uid="{FF811C41-995A-49B2-9EE9-2F73BF52D44D}">
  <cacheSource type="external" connectionId="3"/>
  <cacheFields count="3">
    <cacheField name="[Measures].[Average of mpg]" caption="Average of mpg" numFmtId="0" hierarchy="27" level="32767"/>
    <cacheField name="[auto_mpg].[origin].[origin]" caption="origin" numFmtId="0" hierarchy="7" level="1">
      <sharedItems containsSemiMixedTypes="0" containsString="0" containsNumber="1" containsInteger="1" minValue="1" maxValue="3" count="3">
        <n v="1"/>
        <n v="2"/>
        <n v="3"/>
      </sharedItems>
      <extLst>
        <ext xmlns:x15="http://schemas.microsoft.com/office/spreadsheetml/2010/11/main" uri="{4F2E5C28-24EA-4eb8-9CBF-B6C8F9C3D259}">
          <x15:cachedUniqueNames>
            <x15:cachedUniqueName index="0" name="[auto_mpg].[origin].&amp;[1]"/>
            <x15:cachedUniqueName index="1" name="[auto_mpg].[origin].&amp;[2]"/>
            <x15:cachedUniqueName index="2" name="[auto_mpg].[origin].&amp;[3]"/>
          </x15:cachedUniqueNames>
        </ext>
      </extLst>
    </cacheField>
    <cacheField name="[auto_mpg].[accelaration bucket].[accelaration bucket]" caption="accelaration bucket" numFmtId="0" hierarchy="12" level="1">
      <sharedItems containsSemiMixedTypes="0" containsNonDate="0" containsString="0"/>
    </cacheField>
  </cacheFields>
  <cacheHierarchies count="38">
    <cacheHierarchy uniqueName="[auto_mpg].[mpg]" caption="mpg" attribute="1" defaultMemberUniqueName="[auto_mpg].[mpg].[All]" allUniqueName="[auto_mpg].[mpg].[All]" dimensionUniqueName="[auto_mpg]" displayFolder="" count="2" memberValueDatatype="5" unbalanced="0"/>
    <cacheHierarchy uniqueName="[auto_mpg].[cylinders]" caption="cylinders" attribute="1" defaultMemberUniqueName="[auto_mpg].[cylinders].[All]" allUniqueName="[auto_mpg].[cylinders].[All]" dimensionUniqueName="[auto_mpg]" displayFolder="" count="2" memberValueDatatype="20" unbalanced="0"/>
    <cacheHierarchy uniqueName="[auto_mpg].[displacement]" caption="displacement" attribute="1" defaultMemberUniqueName="[auto_mpg].[displacement].[All]" allUniqueName="[auto_mpg].[displacement].[All]" dimensionUniqueName="[auto_mpg]" displayFolder="" count="2" memberValueDatatype="5" unbalanced="0"/>
    <cacheHierarchy uniqueName="[auto_mpg].[horsepower]" caption="horsepower" attribute="1" defaultMemberUniqueName="[auto_mpg].[horsepower].[All]" allUniqueName="[auto_mpg].[horsepower].[All]" dimensionUniqueName="[auto_mpg]" displayFolder="" count="2" memberValueDatatype="20" unbalanced="0"/>
    <cacheHierarchy uniqueName="[auto_mpg].[weight]" caption="weight" attribute="1" defaultMemberUniqueName="[auto_mpg].[weight].[All]" allUniqueName="[auto_mpg].[weight].[All]" dimensionUniqueName="[auto_mpg]" displayFolder="" count="2" memberValueDatatype="20" unbalanced="0"/>
    <cacheHierarchy uniqueName="[auto_mpg].[acceleration]" caption="acceleration" attribute="1" defaultMemberUniqueName="[auto_mpg].[acceleration].[All]" allUniqueName="[auto_mpg].[acceleration].[All]" dimensionUniqueName="[auto_mpg]" displayFolder="" count="2" memberValueDatatype="5" unbalanced="0"/>
    <cacheHierarchy uniqueName="[auto_mpg].[model year]" caption="model year" attribute="1" defaultMemberUniqueName="[auto_mpg].[model year].[All]" allUniqueName="[auto_mpg].[model year].[All]" dimensionUniqueName="[auto_mpg]" displayFolder="" count="2" memberValueDatatype="20" unbalanced="0"/>
    <cacheHierarchy uniqueName="[auto_mpg].[origin]" caption="origin" attribute="1" defaultMemberUniqueName="[auto_mpg].[origin].[All]" allUniqueName="[auto_mpg].[origin].[All]" dimensionUniqueName="[auto_mpg]" displayFolder="" count="2" memberValueDatatype="20" unbalanced="0">
      <fieldsUsage count="2">
        <fieldUsage x="-1"/>
        <fieldUsage x="1"/>
      </fieldsUsage>
    </cacheHierarchy>
    <cacheHierarchy uniqueName="[auto_mpg].[car name]" caption="car name" attribute="1" defaultMemberUniqueName="[auto_mpg].[car name].[All]" allUniqueName="[auto_mpg].[car name].[All]" dimensionUniqueName="[auto_mpg]" displayFolder="" count="2" memberValueDatatype="130" unbalanced="0"/>
    <cacheHierarchy uniqueName="[auto_mpg].[Text After Delimiter]" caption="Text After Delimiter" attribute="1" defaultMemberUniqueName="[auto_mpg].[Text After Delimiter].[All]" allUniqueName="[auto_mpg].[Text After Delimiter].[All]" dimensionUniqueName="[auto_mpg]" displayFolder="" count="2" memberValueDatatype="130" unbalanced="0"/>
    <cacheHierarchy uniqueName="[auto_mpg].[horsepower bucket]" caption="horsepower bucket" attribute="1" defaultMemberUniqueName="[auto_mpg].[horsepower bucket].[All]" allUniqueName="[auto_mpg].[horsepower bucket].[All]" dimensionUniqueName="[auto_mpg]" displayFolder="" count="2" memberValueDatatype="130" unbalanced="0"/>
    <cacheHierarchy uniqueName="[auto_mpg].[WEIGHT BUCKET]" caption="WEIGHT BUCKET" attribute="1" defaultMemberUniqueName="[auto_mpg].[WEIGHT BUCKET].[All]" allUniqueName="[auto_mpg].[WEIGHT BUCKET].[All]" dimensionUniqueName="[auto_mpg]" displayFolder="" count="2" memberValueDatatype="130" unbalanced="0"/>
    <cacheHierarchy uniqueName="[auto_mpg].[accelaration bucket]" caption="accelaration bucket" attribute="1" defaultMemberUniqueName="[auto_mpg].[accelaration bucket].[All]" allUniqueName="[auto_mpg].[accelaration bucket].[All]" dimensionUniqueName="[auto_mpg]" displayFolder="" count="2" memberValueDatatype="130" unbalanced="0">
      <fieldsUsage count="2">
        <fieldUsage x="-1"/>
        <fieldUsage x="2"/>
      </fieldsUsage>
    </cacheHierarchy>
    <cacheHierarchy uniqueName="[auto-mpg].[mpg]" caption="mpg" attribute="1" defaultMemberUniqueName="[auto-mpg].[mpg].[All]" allUniqueName="[auto-mpg].[mpg].[All]" dimensionUniqueName="[auto-mpg]" displayFolder="" count="2" memberValueDatatype="5" unbalanced="0"/>
    <cacheHierarchy uniqueName="[auto-mpg].[cylinders]" caption="cylinders" attribute="1" defaultMemberUniqueName="[auto-mpg].[cylinders].[All]" allUniqueName="[auto-mpg].[cylinders].[All]" dimensionUniqueName="[auto-mpg]" displayFolder="" count="2" memberValueDatatype="20" unbalanced="0"/>
    <cacheHierarchy uniqueName="[auto-mpg].[displacement]" caption="displacement" attribute="1" defaultMemberUniqueName="[auto-mpg].[displacement].[All]" allUniqueName="[auto-mpg].[displacement].[All]" dimensionUniqueName="[auto-mpg]" displayFolder="" count="2" memberValueDatatype="5" unbalanced="0"/>
    <cacheHierarchy uniqueName="[auto-mpg].[horsepower]" caption="horsepower" attribute="1" defaultMemberUniqueName="[auto-mpg].[horsepower].[All]" allUniqueName="[auto-mpg].[horsepower].[All]" dimensionUniqueName="[auto-mpg]" displayFolder="" count="2" memberValueDatatype="5" unbalanced="0"/>
    <cacheHierarchy uniqueName="[auto-mpg].[weight]" caption="weight" attribute="1" defaultMemberUniqueName="[auto-mpg].[weight].[All]" allUniqueName="[auto-mpg].[weight].[All]" dimensionUniqueName="[auto-mpg]" displayFolder="" count="2" memberValueDatatype="20" unbalanced="0"/>
    <cacheHierarchy uniqueName="[auto-mpg].[acceleration]" caption="acceleration" attribute="1" defaultMemberUniqueName="[auto-mpg].[acceleration].[All]" allUniqueName="[auto-mpg].[acceleration].[All]" dimensionUniqueName="[auto-mpg]" displayFolder="" count="2" memberValueDatatype="5" unbalanced="0"/>
    <cacheHierarchy uniqueName="[auto-mpg].[model year]" caption="model year" attribute="1" defaultMemberUniqueName="[auto-mpg].[model year].[All]" allUniqueName="[auto-mpg].[model year].[All]" dimensionUniqueName="[auto-mpg]" displayFolder="" count="2" memberValueDatatype="20" unbalanced="0"/>
    <cacheHierarchy uniqueName="[auto-mpg].[origin]" caption="origin" attribute="1" defaultMemberUniqueName="[auto-mpg].[origin].[All]" allUniqueName="[auto-mpg].[origin].[All]" dimensionUniqueName="[auto-mpg]" displayFolder="" count="2" memberValueDatatype="20" unbalanced="0"/>
    <cacheHierarchy uniqueName="[auto-mpg].[car name]" caption="car name" attribute="1" defaultMemberUniqueName="[auto-mpg].[car name].[All]" allUniqueName="[auto-mpg].[car name].[All]" dimensionUniqueName="[auto-mpg]" displayFolder="" count="2" memberValueDatatype="130" unbalanced="0"/>
    <cacheHierarchy uniqueName="[auto-mpg].[Text After Delimiter]" caption="Text After Delimiter" attribute="1" defaultMemberUniqueName="[auto-mpg].[Text After Delimiter].[All]" allUniqueName="[auto-mpg].[Text After Delimiter].[All]" dimensionUniqueName="[auto-mpg]" displayFolder="" count="2"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hidden="1">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715074537038" backgroundQuery="1" createdVersion="8" refreshedVersion="8" minRefreshableVersion="3" recordCount="0" supportSubquery="1" supportAdvancedDrill="1" xr:uid="{73B15F29-09AF-4A05-A358-FA9183B33ACD}">
  <cacheSource type="external" connectionId="3"/>
  <cacheFields count="3">
    <cacheField name="[auto-mpg].[car name].[car name]" caption="car name" numFmtId="0" hierarchy="21" level="1">
      <sharedItems count="6">
        <s v="datsun"/>
        <s v="honda"/>
        <s v="nissan"/>
        <s v="renault"/>
        <s v="triumph"/>
        <s v="volkswagen"/>
      </sharedItems>
    </cacheField>
    <cacheField name="[Measures].[Average of mpg 2]" caption="Average of mpg 2" numFmtId="0" hierarchy="30" level="32767"/>
    <cacheField name="[auto_mpg].[accelaration bucket].[accelaration bucket]" caption="accelaration bucket" numFmtId="0" hierarchy="12" level="1">
      <sharedItems containsSemiMixedTypes="0" containsNonDate="0" containsString="0"/>
    </cacheField>
  </cacheFields>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2"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0" memberValueDatatype="130" unbalanced="0"/>
    <cacheHierarchy uniqueName="[auto_mpg].[accelaration bucket]" caption="accelaration bucket" attribute="1" defaultMemberUniqueName="[auto_mpg].[accelaration bucket].[All]" allUniqueName="[auto_mpg].[accelaration bucket].[All]" dimensionUniqueName="[auto_mpg]" displayFolder="" count="2" memberValueDatatype="130" unbalanced="0">
      <fieldsUsage count="2">
        <fieldUsage x="-1"/>
        <fieldUsage x="2"/>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2" memberValueDatatype="130" unbalanced="0">
      <fieldsUsage count="2">
        <fieldUsage x="-1"/>
        <fieldUsage x="0"/>
      </fieldsUsage>
    </cacheHierarchy>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hidden="1">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hidden="1">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715074884261" backgroundQuery="1" createdVersion="8" refreshedVersion="8" minRefreshableVersion="3" recordCount="0" supportSubquery="1" supportAdvancedDrill="1" xr:uid="{EB4BD559-804E-4C93-941E-514020047790}">
  <cacheSource type="external" connectionId="3"/>
  <cacheFields count="3">
    <cacheField name="[Measures].[Average of mpg]" caption="Average of mpg" numFmtId="0" hierarchy="27" level="32767"/>
    <cacheField name="[auto_mpg].[cylinders].[cylinders]" caption="cylinders" numFmtId="0" hierarchy="1" level="1">
      <sharedItems containsSemiMixedTypes="0" containsString="0" containsNumber="1" containsInteger="1" minValue="3" maxValue="8" count="5">
        <n v="3"/>
        <n v="4"/>
        <n v="5"/>
        <n v="6"/>
        <n v="8"/>
      </sharedItems>
      <extLst>
        <ext xmlns:x15="http://schemas.microsoft.com/office/spreadsheetml/2010/11/main" uri="{4F2E5C28-24EA-4eb8-9CBF-B6C8F9C3D259}">
          <x15:cachedUniqueNames>
            <x15:cachedUniqueName index="0" name="[auto_mpg].[cylinders].&amp;[3]"/>
            <x15:cachedUniqueName index="1" name="[auto_mpg].[cylinders].&amp;[4]"/>
            <x15:cachedUniqueName index="2" name="[auto_mpg].[cylinders].&amp;[5]"/>
            <x15:cachedUniqueName index="3" name="[auto_mpg].[cylinders].&amp;[6]"/>
            <x15:cachedUniqueName index="4" name="[auto_mpg].[cylinders].&amp;[8]"/>
          </x15:cachedUniqueNames>
        </ext>
      </extLst>
    </cacheField>
    <cacheField name="[auto_mpg].[accelaration bucket].[accelaration bucket]" caption="accelaration bucket" numFmtId="0" hierarchy="12" level="1">
      <sharedItems containsSemiMixedTypes="0" containsNonDate="0" containsString="0"/>
    </cacheField>
  </cacheFields>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2" memberValueDatatype="20" unbalanced="0">
      <fieldsUsage count="2">
        <fieldUsage x="-1"/>
        <fieldUsage x="1"/>
      </fieldsUsage>
    </cacheHierarchy>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2"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0" memberValueDatatype="130" unbalanced="0"/>
    <cacheHierarchy uniqueName="[auto_mpg].[accelaration bucket]" caption="accelaration bucket" attribute="1" defaultMemberUniqueName="[auto_mpg].[accelaration bucket].[All]" allUniqueName="[auto_mpg].[accelaration bucket].[All]" dimensionUniqueName="[auto_mpg]" displayFolder="" count="2" memberValueDatatype="130" unbalanced="0">
      <fieldsUsage count="2">
        <fieldUsage x="-1"/>
        <fieldUsage x="2"/>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hidden="1">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715075231485" backgroundQuery="1" createdVersion="8" refreshedVersion="8" minRefreshableVersion="3" recordCount="0" supportSubquery="1" supportAdvancedDrill="1" xr:uid="{E01EFC99-89C2-4A67-9329-102E8275AE4D}">
  <cacheSource type="external" connectionId="3"/>
  <cacheFields count="3">
    <cacheField name="[auto_mpg].[model year].[model year]" caption="model year" numFmtId="0" hierarchy="6" level="1">
      <sharedItems containsSemiMixedTypes="0" containsString="0" containsNumber="1" containsInteger="1" minValue="70" maxValue="82" count="13">
        <n v="70"/>
        <n v="71"/>
        <n v="72"/>
        <n v="73"/>
        <n v="74"/>
        <n v="75"/>
        <n v="76"/>
        <n v="77"/>
        <n v="78"/>
        <n v="79"/>
        <n v="80"/>
        <n v="81"/>
        <n v="82"/>
      </sharedItems>
      <extLst>
        <ext xmlns:x15="http://schemas.microsoft.com/office/spreadsheetml/2010/11/main" uri="{4F2E5C28-24EA-4eb8-9CBF-B6C8F9C3D259}">
          <x15:cachedUniqueNames>
            <x15:cachedUniqueName index="0" name="[auto_mpg].[model year].&amp;[70]"/>
            <x15:cachedUniqueName index="1" name="[auto_mpg].[model year].&amp;[71]"/>
            <x15:cachedUniqueName index="2" name="[auto_mpg].[model year].&amp;[72]"/>
            <x15:cachedUniqueName index="3" name="[auto_mpg].[model year].&amp;[73]"/>
            <x15:cachedUniqueName index="4" name="[auto_mpg].[model year].&amp;[74]"/>
            <x15:cachedUniqueName index="5" name="[auto_mpg].[model year].&amp;[75]"/>
            <x15:cachedUniqueName index="6" name="[auto_mpg].[model year].&amp;[76]"/>
            <x15:cachedUniqueName index="7" name="[auto_mpg].[model year].&amp;[77]"/>
            <x15:cachedUniqueName index="8" name="[auto_mpg].[model year].&amp;[78]"/>
            <x15:cachedUniqueName index="9" name="[auto_mpg].[model year].&amp;[79]"/>
            <x15:cachedUniqueName index="10" name="[auto_mpg].[model year].&amp;[80]"/>
            <x15:cachedUniqueName index="11" name="[auto_mpg].[model year].&amp;[81]"/>
            <x15:cachedUniqueName index="12" name="[auto_mpg].[model year].&amp;[82]"/>
          </x15:cachedUniqueNames>
        </ext>
      </extLst>
    </cacheField>
    <cacheField name="[Measures].[Average of mpg]" caption="Average of mpg" numFmtId="0" hierarchy="27" level="32767"/>
    <cacheField name="[auto_mpg].[accelaration bucket].[accelaration bucket]" caption="accelaration bucket" numFmtId="0" hierarchy="12" level="1">
      <sharedItems containsSemiMixedTypes="0" containsNonDate="0" containsString="0"/>
    </cacheField>
  </cacheFields>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2" memberValueDatatype="20" unbalanced="0">
      <fieldsUsage count="2">
        <fieldUsage x="-1"/>
        <fieldUsage x="0"/>
      </fieldsUsage>
    </cacheHierarchy>
    <cacheHierarchy uniqueName="[auto_mpg].[origin]" caption="origin" attribute="1" defaultMemberUniqueName="[auto_mpg].[origin].[All]" allUniqueName="[auto_mpg].[origin].[All]" dimensionUniqueName="[auto_mpg]" displayFolder="" count="2"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0" memberValueDatatype="130" unbalanced="0"/>
    <cacheHierarchy uniqueName="[auto_mpg].[accelaration bucket]" caption="accelaration bucket" attribute="1" defaultMemberUniqueName="[auto_mpg].[accelaration bucket].[All]" allUniqueName="[auto_mpg].[accelaration bucket].[All]" dimensionUniqueName="[auto_mpg]" displayFolder="" count="2" memberValueDatatype="130" unbalanced="0">
      <fieldsUsage count="2">
        <fieldUsage x="-1"/>
        <fieldUsage x="2"/>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hidden="1">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715075578701" backgroundQuery="1" createdVersion="8" refreshedVersion="8" minRefreshableVersion="3" recordCount="0" supportSubquery="1" supportAdvancedDrill="1" xr:uid="{7C17682F-DDBC-4F23-A765-22380B6A34A6}">
  <cacheSource type="external" connectionId="3"/>
  <cacheFields count="3">
    <cacheField name="[auto_mpg].[horsepower bucket].[horsepower bucket]" caption="horsepower bucket" numFmtId="0" hierarchy="10" level="1">
      <sharedItems count="4">
        <s v="high"/>
        <s v="low"/>
        <s v="medium"/>
        <s v="very low"/>
      </sharedItems>
    </cacheField>
    <cacheField name="[Measures].[Average of mpg]" caption="Average of mpg" numFmtId="0" hierarchy="27" level="32767"/>
    <cacheField name="[auto_mpg].[accelaration bucket].[accelaration bucket]" caption="accelaration bucket" numFmtId="0" hierarchy="12" level="1">
      <sharedItems containsSemiMixedTypes="0" containsNonDate="0" containsString="0"/>
    </cacheField>
  </cacheFields>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2" memberValueDatatype="130" unbalanced="0">
      <fieldsUsage count="2">
        <fieldUsage x="-1"/>
        <fieldUsage x="0"/>
      </fieldsUsage>
    </cacheHierarchy>
    <cacheHierarchy uniqueName="[auto_mpg].[WEIGHT BUCKET]" caption="WEIGHT BUCKET" attribute="1" defaultMemberUniqueName="[auto_mpg].[WEIGHT BUCKET].[All]" allUniqueName="[auto_mpg].[WEIGHT BUCKET].[All]" dimensionUniqueName="[auto_mpg]" displayFolder="" count="0" memberValueDatatype="130" unbalanced="0"/>
    <cacheHierarchy uniqueName="[auto_mpg].[accelaration bucket]" caption="accelaration bucket" attribute="1" defaultMemberUniqueName="[auto_mpg].[accelaration bucket].[All]" allUniqueName="[auto_mpg].[accelaration bucket].[All]" dimensionUniqueName="[auto_mpg]" displayFolder="" count="2" memberValueDatatype="130" unbalanced="0">
      <fieldsUsage count="2">
        <fieldUsage x="-1"/>
        <fieldUsage x="2"/>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hidden="1">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71507604167" backgroundQuery="1" createdVersion="8" refreshedVersion="8" minRefreshableVersion="3" recordCount="0" supportSubquery="1" supportAdvancedDrill="1" xr:uid="{AD42AF39-ECC3-48A3-A101-1F072E08818B}">
  <cacheSource type="external" connectionId="3"/>
  <cacheFields count="3">
    <cacheField name="[auto_mpg].[WEIGHT BUCKET].[WEIGHT BUCKET]" caption="WEIGHT BUCKET" numFmtId="0" hierarchy="11" level="1">
      <sharedItems count="4">
        <s v="HEAVY WEIGHT"/>
        <s v="LIGHT WEIGHT"/>
        <s v="VERY HEAVY WEIGHT"/>
        <s v="VERY LIGHT WEIGHT"/>
      </sharedItems>
    </cacheField>
    <cacheField name="[Measures].[Average of mpg]" caption="Average of mpg" numFmtId="0" hierarchy="27" level="32767"/>
    <cacheField name="[auto_mpg].[accelaration bucket].[accelaration bucket]" caption="accelaration bucket" numFmtId="0" hierarchy="12" level="1">
      <sharedItems containsSemiMixedTypes="0" containsNonDate="0" containsString="0"/>
    </cacheField>
  </cacheFields>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2"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2" memberValueDatatype="130" unbalanced="0">
      <fieldsUsage count="2">
        <fieldUsage x="-1"/>
        <fieldUsage x="0"/>
      </fieldsUsage>
    </cacheHierarchy>
    <cacheHierarchy uniqueName="[auto_mpg].[accelaration bucket]" caption="accelaration bucket" attribute="1" defaultMemberUniqueName="[auto_mpg].[accelaration bucket].[All]" allUniqueName="[auto_mpg].[accelaration bucket].[All]" dimensionUniqueName="[auto_mpg]" displayFolder="" count="2" memberValueDatatype="130" unbalanced="0">
      <fieldsUsage count="2">
        <fieldUsage x="-1"/>
        <fieldUsage x="2"/>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hidden="1">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hidden="1">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407.715076388886" backgroundQuery="1" createdVersion="8" refreshedVersion="8" minRefreshableVersion="3" recordCount="0" supportSubquery="1" supportAdvancedDrill="1" xr:uid="{1A487FEC-A9F4-49C7-8799-9D883E9327AA}">
  <cacheSource type="external" connectionId="3"/>
  <cacheFields count="2">
    <cacheField name="[auto_mpg].[accelaration bucket].[accelaration bucket]" caption="accelaration bucket" numFmtId="0" hierarchy="12" level="1">
      <sharedItems count="4">
        <s v="11-15"/>
        <s v="16-20"/>
        <s v="21-25"/>
        <s v="5-10"/>
      </sharedItems>
    </cacheField>
    <cacheField name="[Measures].[Count of mpg]" caption="Count of mpg" numFmtId="0" hierarchy="37" level="32767"/>
  </cacheFields>
  <cacheHierarchies count="38">
    <cacheHierarchy uniqueName="[auto_mpg].[mpg]" caption="mpg" attribute="1" defaultMemberUniqueName="[auto_mpg].[mpg].[All]" allUniqueName="[auto_mpg].[mpg].[All]" dimensionUniqueName="[auto_mpg]" displayFolder="" count="0" memberValueDatatype="5" unbalanced="0"/>
    <cacheHierarchy uniqueName="[auto_mpg].[cylinders]" caption="cylinders" attribute="1" defaultMemberUniqueName="[auto_mpg].[cylinders].[All]" allUniqueName="[auto_mpg].[cylinders].[All]" dimensionUniqueName="[auto_mpg]" displayFolder="" count="0" memberValueDatatype="20" unbalanced="0"/>
    <cacheHierarchy uniqueName="[auto_mpg].[displacement]" caption="displacement" attribute="1" defaultMemberUniqueName="[auto_mpg].[displacement].[All]" allUniqueName="[auto_mpg].[displacement].[All]" dimensionUniqueName="[auto_mpg]" displayFolder="" count="0" memberValueDatatype="5" unbalanced="0"/>
    <cacheHierarchy uniqueName="[auto_mpg].[horsepower]" caption="horsepower" attribute="1" defaultMemberUniqueName="[auto_mpg].[horsepower].[All]" allUniqueName="[auto_mpg].[horsepower].[All]" dimensionUniqueName="[auto_mpg]" displayFolder="" count="0" memberValueDatatype="20" unbalanced="0"/>
    <cacheHierarchy uniqueName="[auto_mpg].[weight]" caption="weight" attribute="1" defaultMemberUniqueName="[auto_mpg].[weight].[All]" allUniqueName="[auto_mpg].[weight].[All]" dimensionUniqueName="[auto_mpg]" displayFolder="" count="0" memberValueDatatype="20" unbalanced="0"/>
    <cacheHierarchy uniqueName="[auto_mpg].[acceleration]" caption="acceleration" attribute="1" defaultMemberUniqueName="[auto_mpg].[acceleration].[All]" allUniqueName="[auto_mpg].[acceleration].[All]" dimensionUniqueName="[auto_mpg]" displayFolder="" count="0" memberValueDatatype="5" unbalanced="0"/>
    <cacheHierarchy uniqueName="[auto_mpg].[model year]" caption="model year" attribute="1" defaultMemberUniqueName="[auto_mpg].[model year].[All]" allUniqueName="[auto_mpg].[model year].[All]" dimensionUniqueName="[auto_mpg]" displayFolder="" count="0" memberValueDatatype="20" unbalanced="0"/>
    <cacheHierarchy uniqueName="[auto_mpg].[origin]" caption="origin" attribute="1" defaultMemberUniqueName="[auto_mpg].[origin].[All]" allUniqueName="[auto_mpg].[origin].[All]" dimensionUniqueName="[auto_mpg]" displayFolder="" count="0" memberValueDatatype="20" unbalanced="0"/>
    <cacheHierarchy uniqueName="[auto_mpg].[car name]" caption="car name" attribute="1" defaultMemberUniqueName="[auto_mpg].[car name].[All]" allUniqueName="[auto_mpg].[car name].[All]" dimensionUniqueName="[auto_mpg]" displayFolder="" count="0" memberValueDatatype="130" unbalanced="0"/>
    <cacheHierarchy uniqueName="[auto_mpg].[Text After Delimiter]" caption="Text After Delimiter" attribute="1" defaultMemberUniqueName="[auto_mpg].[Text After Delimiter].[All]" allUniqueName="[auto_mpg].[Text After Delimiter].[All]" dimensionUniqueName="[auto_mpg]" displayFolder="" count="0" memberValueDatatype="130" unbalanced="0"/>
    <cacheHierarchy uniqueName="[auto_mpg].[horsepower bucket]" caption="horsepower bucket" attribute="1" defaultMemberUniqueName="[auto_mpg].[horsepower bucket].[All]" allUniqueName="[auto_mpg].[horsepower bucket].[All]" dimensionUniqueName="[auto_mpg]" displayFolder="" count="0" memberValueDatatype="130" unbalanced="0"/>
    <cacheHierarchy uniqueName="[auto_mpg].[WEIGHT BUCKET]" caption="WEIGHT BUCKET" attribute="1" defaultMemberUniqueName="[auto_mpg].[WEIGHT BUCKET].[All]" allUniqueName="[auto_mpg].[WEIGHT BUCKET].[All]" dimensionUniqueName="[auto_mpg]" displayFolder="" count="0" memberValueDatatype="130" unbalanced="0"/>
    <cacheHierarchy uniqueName="[auto_mpg].[accelaration bucket]" caption="accelaration bucket" attribute="1" defaultMemberUniqueName="[auto_mpg].[accelaration bucket].[All]" allUniqueName="[auto_mpg].[accelaration bucket].[All]" dimensionUniqueName="[auto_mpg]" displayFolder="" count="2" memberValueDatatype="130" unbalanced="0">
      <fieldsUsage count="2">
        <fieldUsage x="-1"/>
        <fieldUsage x="0"/>
      </fieldsUsage>
    </cacheHierarchy>
    <cacheHierarchy uniqueName="[auto-mpg].[mpg]" caption="mpg" attribute="1" defaultMemberUniqueName="[auto-mpg].[mpg].[All]" allUniqueName="[auto-mpg].[mpg].[All]" dimensionUniqueName="[auto-mpg]" displayFolder="" count="0" memberValueDatatype="5" unbalanced="0"/>
    <cacheHierarchy uniqueName="[auto-mpg].[cylinders]" caption="cylinders" attribute="1" defaultMemberUniqueName="[auto-mpg].[cylinders].[All]" allUniqueName="[auto-mpg].[cylinders].[All]" dimensionUniqueName="[auto-mpg]" displayFolder="" count="0" memberValueDatatype="20" unbalanced="0"/>
    <cacheHierarchy uniqueName="[auto-mpg].[displacement]" caption="displacement" attribute="1" defaultMemberUniqueName="[auto-mpg].[displacement].[All]" allUniqueName="[auto-mpg].[displacement].[All]" dimensionUniqueName="[auto-mpg]" displayFolder="" count="0" memberValueDatatype="5" unbalanced="0"/>
    <cacheHierarchy uniqueName="[auto-mpg].[horsepower]" caption="horsepower" attribute="1" defaultMemberUniqueName="[auto-mpg].[horsepower].[All]" allUniqueName="[auto-mpg].[horsepower].[All]" dimensionUniqueName="[auto-mpg]" displayFolder="" count="0" memberValueDatatype="5" unbalanced="0"/>
    <cacheHierarchy uniqueName="[auto-mpg].[weight]" caption="weight" attribute="1" defaultMemberUniqueName="[auto-mpg].[weight].[All]" allUniqueName="[auto-mpg].[weight].[All]" dimensionUniqueName="[auto-mpg]" displayFolder="" count="0" memberValueDatatype="20" unbalanced="0"/>
    <cacheHierarchy uniqueName="[auto-mpg].[acceleration]" caption="acceleration" attribute="1" defaultMemberUniqueName="[auto-mpg].[acceleration].[All]" allUniqueName="[auto-mpg].[acceleration].[All]" dimensionUniqueName="[auto-mpg]" displayFolder="" count="0" memberValueDatatype="5" unbalanced="0"/>
    <cacheHierarchy uniqueName="[auto-mpg].[model year]" caption="model year" attribute="1" defaultMemberUniqueName="[auto-mpg].[model year].[All]" allUniqueName="[auto-mpg].[model year].[All]" dimensionUniqueName="[auto-mpg]" displayFolder="" count="0" memberValueDatatype="20" unbalanced="0"/>
    <cacheHierarchy uniqueName="[auto-mpg].[origin]" caption="origin" attribute="1" defaultMemberUniqueName="[auto-mpg].[origin].[All]" allUniqueName="[auto-mpg].[origin].[All]" dimensionUniqueName="[auto-mpg]" displayFolder="" count="0" memberValueDatatype="20" unbalanced="0"/>
    <cacheHierarchy uniqueName="[auto-mpg].[car name]" caption="car name" attribute="1" defaultMemberUniqueName="[auto-mpg].[car name].[All]" allUniqueName="[auto-mpg].[car name].[All]" dimensionUniqueName="[auto-mpg]" displayFolder="" count="0" memberValueDatatype="130" unbalanced="0"/>
    <cacheHierarchy uniqueName="[auto-mpg].[Text After Delimiter]" caption="Text After Delimiter" attribute="1" defaultMemberUniqueName="[auto-mpg].[Text After Delimiter].[All]" allUniqueName="[auto-mpg].[Text After Delimiter].[All]" dimensionUniqueName="[auto-mpg]" displayFolder="" count="0" memberValueDatatype="130" unbalanced="0"/>
    <cacheHierarchy uniqueName="[Measures].[__XL_Count auto-mpg]" caption="__XL_Count auto-mpg" measure="1" displayFolder="" measureGroup="auto-mpg" count="0" hidden="1"/>
    <cacheHierarchy uniqueName="[Measures].[__XL_Count auto_mpg]" caption="__XL_Count auto_mpg" measure="1" displayFolder="" measureGroup="auto_mpg" count="0" hidden="1"/>
    <cacheHierarchy uniqueName="[Measures].[__No measures defined]" caption="__No measures defined" measure="1" displayFolder="" count="0" hidden="1"/>
    <cacheHierarchy uniqueName="[Measures].[Sum of mpg]" caption="Sum of mpg" measure="1" displayFolder="" measureGroup="auto_mpg" count="0" hidden="1">
      <extLst>
        <ext xmlns:x15="http://schemas.microsoft.com/office/spreadsheetml/2010/11/main" uri="{B97F6D7D-B522-45F9-BDA1-12C45D357490}">
          <x15:cacheHierarchy aggregatedColumn="0"/>
        </ext>
      </extLst>
    </cacheHierarchy>
    <cacheHierarchy uniqueName="[Measures].[Average of mpg]" caption="Average of mpg" measure="1" displayFolder="" measureGroup="auto_mpg" count="0" hidden="1">
      <extLst>
        <ext xmlns:x15="http://schemas.microsoft.com/office/spreadsheetml/2010/11/main" uri="{B97F6D7D-B522-45F9-BDA1-12C45D357490}">
          <x15:cacheHierarchy aggregatedColumn="0"/>
        </ext>
      </extLst>
    </cacheHierarchy>
    <cacheHierarchy uniqueName="[Measures].[Sum of mpg 2]" caption="Sum of mpg 2" measure="1" displayFolder="" measureGroup="auto-mpg" count="0" hidden="1">
      <extLst>
        <ext xmlns:x15="http://schemas.microsoft.com/office/spreadsheetml/2010/11/main" uri="{B97F6D7D-B522-45F9-BDA1-12C45D357490}">
          <x15:cacheHierarchy aggregatedColumn="13"/>
        </ext>
      </extLst>
    </cacheHierarchy>
    <cacheHierarchy uniqueName="[Measures].[StdDev of mpg]" caption="StdDev of mpg" measure="1" displayFolder="" measureGroup="auto-mpg" count="0" hidden="1">
      <extLst>
        <ext xmlns:x15="http://schemas.microsoft.com/office/spreadsheetml/2010/11/main" uri="{B97F6D7D-B522-45F9-BDA1-12C45D357490}">
          <x15:cacheHierarchy aggregatedColumn="13"/>
        </ext>
      </extLst>
    </cacheHierarchy>
    <cacheHierarchy uniqueName="[Measures].[Average of mpg 2]" caption="Average of mpg 2" measure="1" displayFolder="" measureGroup="auto-mpg" count="0" hidden="1">
      <extLst>
        <ext xmlns:x15="http://schemas.microsoft.com/office/spreadsheetml/2010/11/main" uri="{B97F6D7D-B522-45F9-BDA1-12C45D357490}">
          <x15:cacheHierarchy aggregatedColumn="13"/>
        </ext>
      </extLst>
    </cacheHierarchy>
    <cacheHierarchy uniqueName="[Measures].[Sum of acceleration]" caption="Sum of acceleration" measure="1" displayFolder="" measureGroup="auto-mpg" count="0" hidden="1">
      <extLst>
        <ext xmlns:x15="http://schemas.microsoft.com/office/spreadsheetml/2010/11/main" uri="{B97F6D7D-B522-45F9-BDA1-12C45D357490}">
          <x15:cacheHierarchy aggregatedColumn="18"/>
        </ext>
      </extLst>
    </cacheHierarchy>
    <cacheHierarchy uniqueName="[Measures].[Average of acceleration]" caption="Average of acceleration" measure="1" displayFolder="" measureGroup="auto-mpg" count="0" hidden="1">
      <extLst>
        <ext xmlns:x15="http://schemas.microsoft.com/office/spreadsheetml/2010/11/main" uri="{B97F6D7D-B522-45F9-BDA1-12C45D357490}">
          <x15:cacheHierarchy aggregatedColumn="18"/>
        </ext>
      </extLst>
    </cacheHierarchy>
    <cacheHierarchy uniqueName="[Measures].[Count of horsepower]" caption="Count of horsepower" measure="1" displayFolder="" measureGroup="auto-mpg" count="0" hidden="1">
      <extLst>
        <ext xmlns:x15="http://schemas.microsoft.com/office/spreadsheetml/2010/11/main" uri="{B97F6D7D-B522-45F9-BDA1-12C45D357490}">
          <x15:cacheHierarchy aggregatedColumn="16"/>
        </ext>
      </extLst>
    </cacheHierarchy>
    <cacheHierarchy uniqueName="[Measures].[Count of car name]" caption="Count of car name" measure="1" displayFolder="" measureGroup="auto_mpg" count="0" hidden="1">
      <extLst>
        <ext xmlns:x15="http://schemas.microsoft.com/office/spreadsheetml/2010/11/main" uri="{B97F6D7D-B522-45F9-BDA1-12C45D357490}">
          <x15:cacheHierarchy aggregatedColumn="8"/>
        </ext>
      </extLst>
    </cacheHierarchy>
    <cacheHierarchy uniqueName="[Measures].[Sum of model year]" caption="Sum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odel year]" caption="Count of model year" measure="1" displayFolder="" measureGroup="auto_mpg" count="0" hidden="1">
      <extLst>
        <ext xmlns:x15="http://schemas.microsoft.com/office/spreadsheetml/2010/11/main" uri="{B97F6D7D-B522-45F9-BDA1-12C45D357490}">
          <x15:cacheHierarchy aggregatedColumn="6"/>
        </ext>
      </extLst>
    </cacheHierarchy>
    <cacheHierarchy uniqueName="[Measures].[Count of mpg]" caption="Count of mpg" measure="1" displayFolder="" measureGroup="auto_mpg"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name="auto_mpg" uniqueName="[auto_mpg]" caption="auto_mpg"/>
    <dimension name="auto-mpg" uniqueName="[auto-mpg]" caption="auto-mpg"/>
    <dimension measure="1" name="Measures" uniqueName="[Measures]" caption="Measures"/>
  </dimensions>
  <measureGroups count="2">
    <measureGroup name="auto_mpg" caption="auto_mpg"/>
    <measureGroup name="auto-mpg" caption="auto-mpg"/>
  </measureGroups>
  <maps count="2">
    <map measureGroup="0"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DB0ADB-DC03-4B54-95AD-51FACE85F34B}" name="SLICER ACC BUCKET " cacheId="2319" applyNumberFormats="0" applyBorderFormats="0" applyFontFormats="0" applyPatternFormats="0" applyAlignmentFormats="0" applyWidthHeightFormats="1" dataCaption="Values" tag="9f97f9a2-bfd6-4410-91ef-0b9903f2b85f" updatedVersion="8" minRefreshableVersion="3" useAutoFormatting="1" itemPrintTitles="1" createdVersion="8" indent="0" outline="1" outlineData="1" multipleFieldFilters="0">
  <location ref="G11:H16"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name="Count of mpg" fld="1"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pg"/>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732DC1-08CC-4F64-9675-65572FFCD3E1}" name="PivotTable8" cacheId="2135" applyNumberFormats="0" applyBorderFormats="0" applyFontFormats="0" applyPatternFormats="0" applyAlignmentFormats="0" applyWidthHeightFormats="1" dataCaption="Values" tag="11619299-37bb-431e-90f1-439cf74a4821" updatedVersion="8" minRefreshableVersion="3" useAutoFormatting="1" subtotalHiddenItems="1" itemPrintTitles="1" createdVersion="8" indent="0" outline="1" outlineData="1" multipleFieldFilters="0">
  <location ref="I8:I9" firstHeaderRow="1" firstDataRow="1" firstDataCol="0"/>
  <pivotFields count="1">
    <pivotField dataField="1" subtotalTop="0" showAll="0" defaultSubtotal="0"/>
  </pivotFields>
  <rowItems count="1">
    <i/>
  </rowItems>
  <colItems count="1">
    <i/>
  </colItems>
  <dataFields count="1">
    <dataField name="Count of car name" fld="0"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BE0FFA-3BC7-488A-B79B-4A36AAD230F1}" name="PivotTable7" cacheId="2136" applyNumberFormats="0" applyBorderFormats="0" applyFontFormats="0" applyPatternFormats="0" applyAlignmentFormats="0" applyWidthHeightFormats="1" dataCaption="Values" tag="a6029ff5-aa6e-4440-adee-e16a17058234" updatedVersion="8" minRefreshableVersion="3" useAutoFormatting="1" subtotalHiddenItems="1" itemPrintTitles="1" createdVersion="8" indent="0" outline="1" outlineData="1" multipleFieldFilters="0">
  <location ref="J1:J2" firstHeaderRow="1" firstDataRow="1" firstDataCol="0"/>
  <pivotFields count="1">
    <pivotField dataField="1" subtotalTop="0" showAll="0" defaultSubtotal="0"/>
  </pivotFields>
  <rowItems count="1">
    <i/>
  </rowItems>
  <colItems count="1">
    <i/>
  </colItems>
  <dataFields count="1">
    <dataField name="Count of car name" fld="0" subtotal="count" baseField="0" baseItem="0"/>
  </dataField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4E89730-C0B9-465F-B705-1EBD3C14CE99}" name="mpg-weight" cacheId="2316" applyNumberFormats="0" applyBorderFormats="0" applyFontFormats="0" applyPatternFormats="0" applyAlignmentFormats="0" applyWidthHeightFormats="1" dataCaption="Values" tag="1f8b8895-503c-4fa5-b97c-34b64d61b26e" updatedVersion="8" minRefreshableVersion="3" useAutoFormatting="1" subtotalHiddenItems="1" itemPrintTitles="1" createdVersion="8" indent="0" outline="1" outlineData="1" multipleFieldFilters="0" chartFormat="5">
  <location ref="D20:E25"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i>
    <i>
      <x v="2"/>
    </i>
    <i t="grand">
      <x/>
    </i>
  </rowItems>
  <colItems count="1">
    <i/>
  </colItems>
  <dataFields count="1">
    <dataField name="Average of mpg" fld="1" subtotal="average" baseField="0" baseItem="0" numFmtId="2"/>
  </dataFields>
  <chartFormats count="1">
    <chartFormat chart="4" format="8"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p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F6E0750-FEE9-4FAA-8352-FD763A68FCE9}" name="PivotTable1" cacheId="2313" applyNumberFormats="0" applyBorderFormats="0" applyFontFormats="0" applyPatternFormats="0" applyAlignmentFormats="0" applyWidthHeightFormats="1" dataCaption="Values" tag="044059ec-d269-4d92-8130-88b9babec9c8" updatedVersion="8" minRefreshableVersion="3" useAutoFormatting="1" subtotalHiddenItems="1" itemPrintTitles="1" createdVersion="8" indent="0" outline="1" outlineData="1" multipleFieldFilters="0" chartFormat="9">
  <location ref="A17:B22"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name="Average of mpg" fld="1" subtotal="average" baseField="0" baseItem="0" numFmtId="2"/>
  </dataFields>
  <chartFormats count="2">
    <chartFormat chart="2"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p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98FC48F-D499-4BE0-AD45-D4D254A52144}" name="mgp-brand " cacheId="2304" applyNumberFormats="0" applyBorderFormats="0" applyFontFormats="0" applyPatternFormats="0" applyAlignmentFormats="0" applyWidthHeightFormats="1" dataCaption="Values" tag="bf0e9d3a-9bef-4aa3-91c8-a94b64a42736" updatedVersion="8" minRefreshableVersion="3" useAutoFormatting="1" subtotalHiddenItems="1" itemPrintTitles="1" createdVersion="8" indent="0" outline="1" outlineData="1" multipleFieldFilters="0" chartFormat="17">
  <location ref="D10:E17" firstHeaderRow="1" firstDataRow="1" firstDataCol="1"/>
  <pivotFields count="3">
    <pivotField axis="axisRow" allDrilled="1" subtotalTop="0" showAll="0" measureFilter="1"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2"/>
    </i>
    <i>
      <x v="4"/>
    </i>
    <i>
      <x v="1"/>
    </i>
    <i>
      <x v="3"/>
    </i>
    <i>
      <x v="5"/>
    </i>
    <i>
      <x/>
    </i>
    <i t="grand">
      <x/>
    </i>
  </rowItems>
  <colItems count="1">
    <i/>
  </colItems>
  <dataFields count="1">
    <dataField name="Average of mpg" fld="1" subtotal="average" baseField="0" baseItem="0" numFmtId="2"/>
  </dataFields>
  <chartFormats count="3">
    <chartFormat chart="3"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pg"/>
    <pivotHierarchy dragToData="1"/>
    <pivotHierarchy dragToData="1" caption="StdDev of mpg"/>
    <pivotHierarchy dragToData="1" caption="Average of mpg"/>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30">
      <autoFilter ref="A1">
        <filterColumn colId="0">
          <top10 val="6" filterVal="6"/>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F3FBC9-4B98-44BC-98D4-A64913326DBF}" name="mgp-cylinder" cacheId="2307" applyNumberFormats="0" applyBorderFormats="0" applyFontFormats="0" applyPatternFormats="0" applyAlignmentFormats="0" applyWidthHeightFormats="1" dataCaption="Values" tag="9fbc3b2c-3eba-49a7-8b7a-ec5992baf19b" updatedVersion="8" minRefreshableVersion="3" useAutoFormatting="1" subtotalHiddenItems="1" itemPrintTitles="1" createdVersion="8" indent="0" outline="1" outlineData="1" multipleFieldFilters="0" chartFormat="14">
  <location ref="D1:E7"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Average of mpg" fld="0" subtotal="average" baseField="0" baseItem="0" numFmtId="2"/>
  </dataFields>
  <chartFormats count="6">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pg"/>
    <pivotHierarchy dragToData="1"/>
    <pivotHierarchy dragToData="1"/>
    <pivotHierarchy dragToData="1"/>
    <pivotHierarchy dragToData="1"/>
    <pivotHierarchy dragToData="1" caption="Average of acceleration"/>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FFF06F4-A111-4DA4-952B-F22D6557E128}" name="mgp-orign" cacheId="2301" applyNumberFormats="0" applyBorderFormats="0" applyFontFormats="0" applyPatternFormats="0" applyAlignmentFormats="0" applyWidthHeightFormats="1" dataCaption="Values" tag="dbb4d6c0-3cdc-407d-976d-ad4105982c5f" updatedVersion="8" minRefreshableVersion="3" useAutoFormatting="1" subtotalHiddenItems="1" itemPrintTitles="1" createdVersion="8" indent="0" outline="1" outlineData="1" multipleFieldFilters="0" chartFormat="8">
  <location ref="G1:H5"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Average of mpg" fld="0" subtotal="average" baseField="0" baseItem="0" numFmtId="2"/>
  </dataFields>
  <chartFormats count="1">
    <chartFormat chart="3" format="2"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p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DD2A716-F2F7-457E-93D5-49976A4BCBC3}" name="mgp-year" cacheId="2310" applyNumberFormats="0" applyBorderFormats="0" applyFontFormats="0" applyPatternFormats="0" applyAlignmentFormats="0" applyWidthHeightFormats="1" dataCaption="Values" tag="b5293726-64e6-498e-81a7-df794cf7bc6a" updatedVersion="8" minRefreshableVersion="3" useAutoFormatting="1" subtotalHiddenItems="1" itemPrintTitles="1" createdVersion="8" indent="0" outline="1" outlineData="1" multipleFieldFilters="0" chartFormat="13">
  <location ref="A1:B15" firstHeaderRow="1" firstDataRow="1" firstDataCol="1"/>
  <pivotFields count="3">
    <pivotField axis="axisRow" allDrilled="1" subtotalTop="0" showAll="0" dataSourceSort="1" defaultSubtotal="0" defaultAttributeDrillState="1">
      <items count="13">
        <item x="0"/>
        <item x="1"/>
        <item x="2"/>
        <item x="3"/>
        <item x="4"/>
        <item x="5"/>
        <item x="6"/>
        <item x="7"/>
        <item x="8"/>
        <item x="9"/>
        <item x="10"/>
        <item x="11"/>
        <item x="12"/>
      </items>
    </pivotField>
    <pivotField dataField="1" subtotalTop="0" showAll="0" defaultSubtotal="0"/>
    <pivotField allDrilled="1" subtotalTop="0" showAll="0" dataSourceSort="1" defaultSubtotal="0" defaultAttributeDrillState="1"/>
  </pivotFields>
  <rowFields count="1">
    <field x="0"/>
  </rowFields>
  <rowItems count="14">
    <i>
      <x/>
    </i>
    <i>
      <x v="1"/>
    </i>
    <i>
      <x v="2"/>
    </i>
    <i>
      <x v="3"/>
    </i>
    <i>
      <x v="4"/>
    </i>
    <i>
      <x v="5"/>
    </i>
    <i>
      <x v="6"/>
    </i>
    <i>
      <x v="7"/>
    </i>
    <i>
      <x v="8"/>
    </i>
    <i>
      <x v="9"/>
    </i>
    <i>
      <x v="10"/>
    </i>
    <i>
      <x v="11"/>
    </i>
    <i>
      <x v="12"/>
    </i>
    <i t="grand">
      <x/>
    </i>
  </rowItems>
  <colItems count="1">
    <i/>
  </colItems>
  <dataFields count="1">
    <dataField name="Average of mpg" fld="1" subtotal="average" baseField="0" baseItem="0" numFmtId="2"/>
  </dataFields>
  <chartFormats count="2">
    <chartFormat chart="3" format="2"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mpg"/>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uto_mpg]"/>
        <x15:activeTabTopLevelEntity name="[auto-mpg]"/>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CE182A9-7484-4D1B-B2C1-4BBE12648611}" autoFormatId="16" applyNumberFormats="0" applyBorderFormats="0" applyFontFormats="0" applyPatternFormats="0" applyAlignmentFormats="0" applyWidthHeightFormats="0">
  <queryTableRefresh nextId="24" unboundColumnsRight="3">
    <queryTableFields count="13">
      <queryTableField id="1" name="mpg" tableColumnId="1"/>
      <queryTableField id="2" name="cylinders" tableColumnId="2"/>
      <queryTableField id="3" name="displacement" tableColumnId="3"/>
      <queryTableField id="4" name="horsepower" tableColumnId="4"/>
      <queryTableField id="5" name="weight" tableColumnId="5"/>
      <queryTableField id="6" name="acceleration" tableColumnId="6"/>
      <queryTableField id="7" name="model year" tableColumnId="7"/>
      <queryTableField id="8" name="origin" tableColumnId="8"/>
      <queryTableField id="9" name="car name" tableColumnId="9"/>
      <queryTableField id="10" name="Text After Delimiter" tableColumnId="10"/>
      <queryTableField id="21" dataBound="0" tableColumnId="13"/>
      <queryTableField id="22" dataBound="0" tableColumnId="14"/>
      <queryTableField id="23" dataBound="0" tableColumnId="11"/>
    </queryTableFields>
  </queryTableRefresh>
  <extLst>
    <ext xmlns:x15="http://schemas.microsoft.com/office/spreadsheetml/2010/11/main" uri="{883FBD77-0823-4a55-B5E3-86C4891E6966}">
      <x15:queryTable sourceDataName="Query - auto-mpg"/>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elaration_bucket" xr10:uid="{3305CAF9-1620-4675-B7B6-46EF088A7C4E}" sourceName="[auto_mpg].[accelaration bucket]">
  <pivotTables>
    <pivotTable tabId="2" name="mgp-orign"/>
    <pivotTable tabId="2" name="mgp-brand "/>
    <pivotTable tabId="2" name="mgp-cylinder"/>
    <pivotTable tabId="2" name="mgp-year"/>
    <pivotTable tabId="2" name="PivotTable1"/>
    <pivotTable tabId="2" name="mpg-weight"/>
    <pivotTable tabId="2" name="SLICER ACC BUCKET "/>
  </pivotTables>
  <data>
    <olap pivotCacheId="1529272840">
      <levels count="2">
        <level uniqueName="[auto_mpg].[accelaration bucket].[(All)]" sourceCaption="(All)" count="0"/>
        <level uniqueName="[auto_mpg].[accelaration bucket].[accelaration bucket]" sourceCaption="accelaration bucket" count="4" sortOrder="descending">
          <ranges>
            <range startItem="0">
              <i n="[auto_mpg].[accelaration bucket].&amp;[5-10]" c="5-10"/>
              <i n="[auto_mpg].[accelaration bucket].&amp;[21-25]" c="21-25"/>
              <i n="[auto_mpg].[accelaration bucket].&amp;[16-20]" c="16-20"/>
              <i n="[auto_mpg].[accelaration bucket].&amp;[11-15]" c="11-15"/>
            </range>
          </ranges>
        </level>
      </levels>
      <selections count="1">
        <selection n="[auto_mpg].[accelaration bucke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igin" xr10:uid="{DD562E57-D1B6-4BEC-B528-9225924EEBA9}" sourceName="[auto_mpg].[origin]">
  <pivotTables>
    <pivotTable tabId="2" name="mgp-brand "/>
    <pivotTable tabId="2" name="mgp-cylinder"/>
    <pivotTable tabId="2" name="mgp-year"/>
    <pivotTable tabId="2" name="mpg-weight"/>
  </pivotTables>
  <data>
    <olap pivotCacheId="850969666">
      <levels count="2">
        <level uniqueName="[auto_mpg].[origin].[(All)]" sourceCaption="(All)" count="0"/>
        <level uniqueName="[auto_mpg].[origin].[origin]" sourceCaption="origin" count="3">
          <ranges>
            <range startItem="0">
              <i n="[auto_mpg].[origin].&amp;[1]" c="1"/>
              <i n="[auto_mpg].[origin].&amp;[2]" c="2"/>
              <i n="[auto_mpg].[origin].&amp;[3]" c="3"/>
            </range>
          </ranges>
        </level>
      </levels>
      <selections count="1">
        <selection n="[auto_mpg].[origi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elaration bucket" xr10:uid="{BFA85773-FD92-425D-A074-FD695D5675B8}" cache="Slicer_accelaration_bucket" caption="Accelaration" columnCount="2" level="1" style="SlicerStyleLight2" rowHeight="1044000"/>
  <slicer name="origin" xr10:uid="{CB24383C-B51A-4665-956F-0A4E977FAA76}" cache="Slicer_origin" caption="Origin" level="1" style="SlicerStyleLight2" rowHeight="75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5BF8DDE-6CF3-4216-95C5-1B52A62D0A2C}" name="auto_mpg" displayName="auto_mpg" ref="A1:M400" tableType="queryTable" totalsRowCount="1">
  <autoFilter ref="A1:M399" xr:uid="{75BF8DDE-6CF3-4216-95C5-1B52A62D0A2C}"/>
  <tableColumns count="13">
    <tableColumn id="1" xr3:uid="{51546B71-97F7-450B-9066-F32574327928}" uniqueName="1" name="mpg" queryTableFieldId="1"/>
    <tableColumn id="2" xr3:uid="{1AFB052E-4B92-4CD8-AA14-BA301E283390}" uniqueName="2" name="cylinders" queryTableFieldId="2"/>
    <tableColumn id="3" xr3:uid="{300FCFA3-FA1C-46BA-B066-640C61C5274E}" uniqueName="3" name="displacement" queryTableFieldId="3"/>
    <tableColumn id="4" xr3:uid="{895D17A4-D82D-4C9D-BC04-57609F7AE679}" uniqueName="4" name="horsepower" queryTableFieldId="4" dataDxfId="13" totalsRowDxfId="5"/>
    <tableColumn id="5" xr3:uid="{280148BF-3FEF-4BD3-BE92-5B38B75301C9}" uniqueName="5" name="weight" queryTableFieldId="5"/>
    <tableColumn id="6" xr3:uid="{9BB0B410-CB87-48E9-AE83-4D345F5F21BA}" uniqueName="6" name="acceleration" queryTableFieldId="6"/>
    <tableColumn id="7" xr3:uid="{BCD5EBEE-B698-49F5-AEA4-D38D227AF02A}" uniqueName="7" name="model year" queryTableFieldId="7"/>
    <tableColumn id="8" xr3:uid="{309B5DBC-041F-472D-8898-33C7A8893B89}" uniqueName="8" name="origin" queryTableFieldId="8"/>
    <tableColumn id="9" xr3:uid="{49B772F9-E67E-4E92-8D6B-2FFF2898DC08}" uniqueName="9" name="car name" queryTableFieldId="9" dataDxfId="12" totalsRowDxfId="4"/>
    <tableColumn id="10" xr3:uid="{C4AB4ADC-3D85-4C2D-8F98-3109CF1CF32D}" uniqueName="10" name="Text After Delimiter" queryTableFieldId="10" dataDxfId="11" totalsRowDxfId="3"/>
    <tableColumn id="13" xr3:uid="{0B91C71F-C56A-4E0C-A00F-FB4672FB8036}" uniqueName="13" name="horsepower bucket" queryTableFieldId="21" dataDxfId="10" totalsRowDxfId="2">
      <calculatedColumnFormula>IF(auto_mpg[[#This Row],[horsepower]]&lt;=100,"very low",IF(auto_mpg[[#This Row],[horsepower]]&lt;=150,"low",IF(auto_mpg[[#This Row],[horsepower]]&lt;=200,"medium",IF(auto_mpg[[#This Row],[horsepower]]&lt;=300,"high","very high"))))</calculatedColumnFormula>
    </tableColumn>
    <tableColumn id="14" xr3:uid="{B9347AE9-6666-4A12-97F9-FF80FED2E4D0}" uniqueName="14" name="WEIGHT BUCKET " queryTableFieldId="22" dataDxfId="9" totalsRowDxfId="1">
      <calculatedColumnFormula>IF(auto_mpg[[#This Row],[weight]]&lt;=2500,"VERY LIGHT WEIGHT",IF(auto_mpg[[#This Row],[weight]]&lt;=3500,"LIGHT WEIGHT",IF(auto_mpg[[#This Row],[weight]]&lt;=4500,"HEAVY WEIGHT",IF(auto_mpg[[#This Row],[weight]]&lt;=5500,"VERY HEAVY WEIGHT","VERY VERY HEAVY WEIGHT"))))</calculatedColumnFormula>
    </tableColumn>
    <tableColumn id="11" xr3:uid="{1BC227B8-DCBA-47F8-A175-9F10EED89F14}" uniqueName="11" name="accelaration bucket" queryTableFieldId="23" dataDxfId="8" totalsRowDxfId="0">
      <calculatedColumnFormula>IF(auto_mpg[[#This Row],[acceleration]]&lt;=10,"5-10",IF(auto_mpg[[#This Row],[acceleration]]&lt;=15,"11-15",IF(auto_mpg[[#This Row],[acceleration]]&lt;=20,"16-20",IF(auto_mpg[[#This Row],[acceleration]]&lt;=25,"21-25","25-30"))))</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451C8-C9CB-4933-92D3-DC37E856FAE6}">
  <dimension ref="A1"/>
  <sheetViews>
    <sheetView showGridLines="0" tabSelected="1" workbookViewId="0">
      <selection activeCell="C5" sqref="C5"/>
    </sheetView>
  </sheetViews>
  <sheetFormatPr defaultRowHeight="14.4" x14ac:dyDescent="0.3"/>
  <cols>
    <col min="1" max="16384" width="8.88671875" style="4"/>
  </cols>
  <sheetData/>
  <sheetProtection formatCells="0" formatColumns="0" formatRows="0" insertColumns="0" insertRows="0" insertHyperlinks="0" deleteColumns="0" deleteRows="0" sort="0" autoFilter="0" pivotTables="0"/>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15270-5FE4-40F6-AE46-387B1D8C655A}">
  <dimension ref="A1:J25"/>
  <sheetViews>
    <sheetView workbookViewId="0">
      <selection activeCell="I20" sqref="I20"/>
    </sheetView>
  </sheetViews>
  <sheetFormatPr defaultRowHeight="14.4" x14ac:dyDescent="0.3"/>
  <cols>
    <col min="1" max="1" width="12.5546875" bestFit="1" customWidth="1"/>
    <col min="2" max="2" width="14.44140625" bestFit="1" customWidth="1"/>
    <col min="4" max="4" width="18.5546875" bestFit="1" customWidth="1"/>
    <col min="5" max="5" width="14.44140625" bestFit="1" customWidth="1"/>
    <col min="6" max="6" width="8.6640625" customWidth="1"/>
    <col min="7" max="9" width="12.5546875" bestFit="1" customWidth="1"/>
    <col min="10" max="10" width="16.6640625" bestFit="1" customWidth="1"/>
    <col min="11" max="11" width="14.44140625" bestFit="1" customWidth="1"/>
  </cols>
  <sheetData>
    <row r="1" spans="1:10" x14ac:dyDescent="0.3">
      <c r="A1" s="1" t="s">
        <v>11</v>
      </c>
      <c r="B1" t="s">
        <v>13</v>
      </c>
      <c r="D1" s="1" t="s">
        <v>11</v>
      </c>
      <c r="E1" t="s">
        <v>13</v>
      </c>
      <c r="G1" s="1" t="s">
        <v>11</v>
      </c>
      <c r="H1" t="s">
        <v>13</v>
      </c>
      <c r="J1" t="s">
        <v>357</v>
      </c>
    </row>
    <row r="2" spans="1:10" x14ac:dyDescent="0.3">
      <c r="A2" s="2">
        <v>70</v>
      </c>
      <c r="B2" s="3">
        <v>17.689655172413794</v>
      </c>
      <c r="D2" s="2">
        <v>3</v>
      </c>
      <c r="E2" s="3">
        <v>20.55</v>
      </c>
      <c r="G2" s="2">
        <v>1</v>
      </c>
      <c r="H2" s="3">
        <v>20.083534136546184</v>
      </c>
      <c r="J2" s="5">
        <v>398</v>
      </c>
    </row>
    <row r="3" spans="1:10" x14ac:dyDescent="0.3">
      <c r="A3" s="2">
        <v>71</v>
      </c>
      <c r="B3" s="3">
        <v>21.25</v>
      </c>
      <c r="D3" s="2">
        <v>4</v>
      </c>
      <c r="E3" s="3">
        <v>29.286764705882351</v>
      </c>
      <c r="G3" s="2">
        <v>2</v>
      </c>
      <c r="H3" s="3">
        <v>27.891428571428573</v>
      </c>
    </row>
    <row r="4" spans="1:10" x14ac:dyDescent="0.3">
      <c r="A4" s="2">
        <v>72</v>
      </c>
      <c r="B4" s="3">
        <v>18.714285714285715</v>
      </c>
      <c r="D4" s="2">
        <v>5</v>
      </c>
      <c r="E4" s="3">
        <v>27.366666666666664</v>
      </c>
      <c r="G4" s="2">
        <v>3</v>
      </c>
      <c r="H4" s="3">
        <v>30.450632911392404</v>
      </c>
      <c r="J4">
        <f>GETPIVOTDATA("[Measures].[Count of car name]",$J$1)</f>
        <v>398</v>
      </c>
    </row>
    <row r="5" spans="1:10" x14ac:dyDescent="0.3">
      <c r="A5" s="2">
        <v>73</v>
      </c>
      <c r="B5" s="3">
        <v>17.100000000000001</v>
      </c>
      <c r="D5" s="2">
        <v>6</v>
      </c>
      <c r="E5" s="3">
        <v>19.985714285714284</v>
      </c>
      <c r="G5" s="2" t="s">
        <v>12</v>
      </c>
      <c r="H5" s="3">
        <v>23.514572864321607</v>
      </c>
    </row>
    <row r="6" spans="1:10" x14ac:dyDescent="0.3">
      <c r="A6" s="2">
        <v>74</v>
      </c>
      <c r="B6" s="3">
        <v>22.703703703703702</v>
      </c>
      <c r="D6" s="2">
        <v>8</v>
      </c>
      <c r="E6" s="3">
        <v>14.963106796116506</v>
      </c>
    </row>
    <row r="7" spans="1:10" x14ac:dyDescent="0.3">
      <c r="A7" s="2">
        <v>75</v>
      </c>
      <c r="B7" s="3">
        <v>20.266666666666666</v>
      </c>
      <c r="D7" s="2" t="s">
        <v>12</v>
      </c>
      <c r="E7" s="3">
        <v>23.514572864321607</v>
      </c>
    </row>
    <row r="8" spans="1:10" x14ac:dyDescent="0.3">
      <c r="A8" s="2">
        <v>76</v>
      </c>
      <c r="B8" s="3">
        <v>21.573529411764707</v>
      </c>
      <c r="I8" s="1" t="s">
        <v>357</v>
      </c>
    </row>
    <row r="9" spans="1:10" x14ac:dyDescent="0.3">
      <c r="A9" s="2">
        <v>77</v>
      </c>
      <c r="B9" s="3">
        <v>23.375</v>
      </c>
      <c r="I9" s="5">
        <v>398</v>
      </c>
    </row>
    <row r="10" spans="1:10" x14ac:dyDescent="0.3">
      <c r="A10" s="2">
        <v>78</v>
      </c>
      <c r="B10" s="3">
        <v>24.061111111111114</v>
      </c>
      <c r="D10" s="1" t="s">
        <v>11</v>
      </c>
      <c r="E10" t="s">
        <v>13</v>
      </c>
    </row>
    <row r="11" spans="1:10" x14ac:dyDescent="0.3">
      <c r="A11" s="2">
        <v>79</v>
      </c>
      <c r="B11" s="3">
        <v>25.093103448275862</v>
      </c>
      <c r="D11" s="2" t="s">
        <v>184</v>
      </c>
      <c r="E11" s="3">
        <v>36</v>
      </c>
      <c r="G11" s="1" t="s">
        <v>11</v>
      </c>
      <c r="H11" t="s">
        <v>360</v>
      </c>
    </row>
    <row r="12" spans="1:10" x14ac:dyDescent="0.3">
      <c r="A12" s="2">
        <v>80</v>
      </c>
      <c r="B12" s="3">
        <v>33.696551724137933</v>
      </c>
      <c r="D12" s="2" t="s">
        <v>151</v>
      </c>
      <c r="E12" s="3">
        <v>35</v>
      </c>
      <c r="G12" s="2" t="s">
        <v>358</v>
      </c>
      <c r="H12" s="5">
        <v>171</v>
      </c>
    </row>
    <row r="13" spans="1:10" x14ac:dyDescent="0.3">
      <c r="A13" s="2">
        <v>81</v>
      </c>
      <c r="B13" s="3">
        <v>30.334482758620691</v>
      </c>
      <c r="D13" s="2" t="s">
        <v>79</v>
      </c>
      <c r="E13" s="3">
        <v>33.761538461538457</v>
      </c>
      <c r="G13" s="2" t="s">
        <v>356</v>
      </c>
      <c r="H13" s="5">
        <v>194</v>
      </c>
    </row>
    <row r="14" spans="1:10" x14ac:dyDescent="0.3">
      <c r="A14" s="2">
        <v>82</v>
      </c>
      <c r="B14" s="3">
        <v>31.70967741935484</v>
      </c>
      <c r="D14" s="2" t="s">
        <v>57</v>
      </c>
      <c r="E14" s="3">
        <v>32.880000000000003</v>
      </c>
      <c r="G14" s="2" t="s">
        <v>355</v>
      </c>
      <c r="H14" s="5">
        <v>23</v>
      </c>
    </row>
    <row r="15" spans="1:10" x14ac:dyDescent="0.3">
      <c r="A15" s="2" t="s">
        <v>12</v>
      </c>
      <c r="B15" s="3">
        <v>23.514572864321607</v>
      </c>
      <c r="D15" s="2" t="s">
        <v>19</v>
      </c>
      <c r="E15" s="3">
        <v>31.84090909090909</v>
      </c>
      <c r="G15" s="2" t="s">
        <v>359</v>
      </c>
      <c r="H15" s="5">
        <v>10</v>
      </c>
    </row>
    <row r="16" spans="1:10" x14ac:dyDescent="0.3">
      <c r="D16" s="2" t="s">
        <v>17</v>
      </c>
      <c r="E16" s="3">
        <v>31.11304347826087</v>
      </c>
      <c r="G16" s="2" t="s">
        <v>12</v>
      </c>
      <c r="H16" s="5">
        <v>398</v>
      </c>
    </row>
    <row r="17" spans="1:5" x14ac:dyDescent="0.3">
      <c r="A17" s="1" t="s">
        <v>11</v>
      </c>
      <c r="B17" t="s">
        <v>13</v>
      </c>
      <c r="D17" s="2" t="s">
        <v>12</v>
      </c>
      <c r="E17" s="3">
        <v>32.160000000000004</v>
      </c>
    </row>
    <row r="18" spans="1:5" x14ac:dyDescent="0.3">
      <c r="A18" s="2" t="s">
        <v>348</v>
      </c>
      <c r="B18" s="3">
        <v>27.601612903225806</v>
      </c>
    </row>
    <row r="19" spans="1:5" x14ac:dyDescent="0.3">
      <c r="A19" s="2" t="s">
        <v>346</v>
      </c>
      <c r="B19" s="3">
        <v>18.142857142857142</v>
      </c>
    </row>
    <row r="20" spans="1:5" x14ac:dyDescent="0.3">
      <c r="A20" s="2" t="s">
        <v>347</v>
      </c>
      <c r="B20" s="3">
        <v>13.702857142857143</v>
      </c>
      <c r="D20" s="1" t="s">
        <v>11</v>
      </c>
      <c r="E20" t="s">
        <v>13</v>
      </c>
    </row>
    <row r="21" spans="1:5" x14ac:dyDescent="0.3">
      <c r="A21" s="2" t="s">
        <v>345</v>
      </c>
      <c r="B21" s="3">
        <v>12.9</v>
      </c>
      <c r="D21" s="2" t="s">
        <v>353</v>
      </c>
      <c r="E21" s="3">
        <v>30.631292517006806</v>
      </c>
    </row>
    <row r="22" spans="1:5" x14ac:dyDescent="0.3">
      <c r="A22" s="2" t="s">
        <v>12</v>
      </c>
      <c r="B22" s="3">
        <v>23.514572864321607</v>
      </c>
      <c r="D22" s="2" t="s">
        <v>351</v>
      </c>
      <c r="E22" s="3">
        <v>22.54718309859155</v>
      </c>
    </row>
    <row r="23" spans="1:5" x14ac:dyDescent="0.3">
      <c r="D23" s="2" t="s">
        <v>350</v>
      </c>
      <c r="E23" s="3">
        <v>15.68804347826087</v>
      </c>
    </row>
    <row r="24" spans="1:5" x14ac:dyDescent="0.3">
      <c r="D24" s="2" t="s">
        <v>352</v>
      </c>
      <c r="E24" s="3">
        <v>12.411764705882353</v>
      </c>
    </row>
    <row r="25" spans="1:5" x14ac:dyDescent="0.3">
      <c r="D25" s="2" t="s">
        <v>12</v>
      </c>
      <c r="E25" s="3">
        <v>23.514572864321607</v>
      </c>
    </row>
  </sheetData>
  <pageMargins left="0.7" right="0.7" top="0.75" bottom="0.75" header="0.3" footer="0.3"/>
  <pageSetup orientation="portrait" r:id="rId1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840C4-2142-4660-85FB-CDBAECE6B54C}">
  <dimension ref="A1:M400"/>
  <sheetViews>
    <sheetView workbookViewId="0">
      <selection activeCell="C413" sqref="C413"/>
    </sheetView>
  </sheetViews>
  <sheetFormatPr defaultRowHeight="14.4" x14ac:dyDescent="0.3"/>
  <cols>
    <col min="1" max="1" width="8.21875" bestFit="1" customWidth="1"/>
    <col min="2" max="2" width="10.6640625" bestFit="1" customWidth="1"/>
    <col min="3" max="3" width="14.44140625" bestFit="1" customWidth="1"/>
    <col min="4" max="4" width="13.21875" style="3" bestFit="1" customWidth="1"/>
    <col min="6" max="6" width="13.44140625" bestFit="1" customWidth="1"/>
    <col min="7" max="7" width="12.6640625" bestFit="1" customWidth="1"/>
    <col min="8" max="8" width="8" bestFit="1" customWidth="1"/>
    <col min="9" max="9" width="13.44140625" bestFit="1" customWidth="1"/>
    <col min="10" max="10" width="24.88671875" bestFit="1" customWidth="1"/>
    <col min="11" max="11" width="19.6640625" bestFit="1" customWidth="1"/>
    <col min="12" max="12" width="18.5546875" bestFit="1" customWidth="1"/>
    <col min="13" max="13" width="19.88671875" bestFit="1" customWidth="1"/>
  </cols>
  <sheetData>
    <row r="1" spans="1:13" x14ac:dyDescent="0.3">
      <c r="A1" t="s">
        <v>0</v>
      </c>
      <c r="B1" t="s">
        <v>1</v>
      </c>
      <c r="C1" t="s">
        <v>2</v>
      </c>
      <c r="D1" s="3" t="s">
        <v>3</v>
      </c>
      <c r="E1" t="s">
        <v>4</v>
      </c>
      <c r="F1" t="s">
        <v>5</v>
      </c>
      <c r="G1" t="s">
        <v>6</v>
      </c>
      <c r="H1" t="s">
        <v>7</v>
      </c>
      <c r="I1" t="s">
        <v>8</v>
      </c>
      <c r="J1" t="s">
        <v>14</v>
      </c>
      <c r="K1" t="s">
        <v>344</v>
      </c>
      <c r="L1" t="s">
        <v>349</v>
      </c>
      <c r="M1" t="s">
        <v>354</v>
      </c>
    </row>
    <row r="2" spans="1:13" x14ac:dyDescent="0.3">
      <c r="A2">
        <v>24</v>
      </c>
      <c r="B2">
        <v>4</v>
      </c>
      <c r="C2">
        <v>113</v>
      </c>
      <c r="D2">
        <v>95</v>
      </c>
      <c r="E2">
        <v>2372</v>
      </c>
      <c r="F2">
        <v>15</v>
      </c>
      <c r="G2">
        <v>70</v>
      </c>
      <c r="H2">
        <v>3</v>
      </c>
      <c r="I2" t="s">
        <v>15</v>
      </c>
      <c r="J2" t="s">
        <v>16</v>
      </c>
      <c r="K2" t="str">
        <f>IF(auto_mpg[[#This Row],[horsepower]]&lt;=100,"very low",IF(auto_mpg[[#This Row],[horsepower]]&lt;=150,"low",IF(auto_mpg[[#This Row],[horsepower]]&lt;=200,"medium",IF(auto_mpg[[#This Row],[horsepower]]&lt;=300,"high","very high"))))</f>
        <v>very low</v>
      </c>
      <c r="L2" t="str">
        <f>IF(auto_mpg[[#This Row],[weight]]&lt;=2500,"VERY LIGHT WEIGHT",IF(auto_mpg[[#This Row],[weight]]&lt;=3500,"LIGHT WEIGHT",IF(auto_mpg[[#This Row],[weight]]&lt;=4500,"HEAVY WEIGHT",IF(auto_mpg[[#This Row],[weight]]&lt;=5500,"VERY HEAVY WEIGHT","VERY VERY HEAVY WEIGHT"))))</f>
        <v>VERY LIGHT WEIGHT</v>
      </c>
      <c r="M2" t="str">
        <f>IF(auto_mpg[[#This Row],[acceleration]]&lt;=10,"5-10",IF(auto_mpg[[#This Row],[acceleration]]&lt;=15,"11-15",IF(auto_mpg[[#This Row],[acceleration]]&lt;=20,"16-20",IF(auto_mpg[[#This Row],[acceleration]]&lt;=25,"21-25","25-30"))))</f>
        <v>11-15</v>
      </c>
    </row>
    <row r="3" spans="1:13" x14ac:dyDescent="0.3">
      <c r="A3">
        <v>27</v>
      </c>
      <c r="B3">
        <v>4</v>
      </c>
      <c r="C3">
        <v>97</v>
      </c>
      <c r="D3">
        <v>88</v>
      </c>
      <c r="E3">
        <v>2130</v>
      </c>
      <c r="F3">
        <v>14.5</v>
      </c>
      <c r="G3">
        <v>70</v>
      </c>
      <c r="H3">
        <v>3</v>
      </c>
      <c r="I3" t="s">
        <v>17</v>
      </c>
      <c r="J3" t="s">
        <v>18</v>
      </c>
      <c r="K3" t="str">
        <f>IF(auto_mpg[[#This Row],[horsepower]]&lt;=100,"very low",IF(auto_mpg[[#This Row],[horsepower]]&lt;=150,"low",IF(auto_mpg[[#This Row],[horsepower]]&lt;=200,"medium",IF(auto_mpg[[#This Row],[horsepower]]&lt;=300,"high","very high"))))</f>
        <v>very low</v>
      </c>
      <c r="L3" t="str">
        <f>IF(auto_mpg[[#This Row],[weight]]&lt;=2500,"VERY LIGHT WEIGHT",IF(auto_mpg[[#This Row],[weight]]&lt;=3500,"LIGHT WEIGHT",IF(auto_mpg[[#This Row],[weight]]&lt;=4500,"HEAVY WEIGHT",IF(auto_mpg[[#This Row],[weight]]&lt;=5500,"VERY HEAVY WEIGHT","VERY VERY HEAVY WEIGHT"))))</f>
        <v>VERY LIGHT WEIGHT</v>
      </c>
      <c r="M3" t="str">
        <f>IF(auto_mpg[[#This Row],[acceleration]]&lt;=10,"5-10",IF(auto_mpg[[#This Row],[acceleration]]&lt;=15,"11-15",IF(auto_mpg[[#This Row],[acceleration]]&lt;=20,"16-20",IF(auto_mpg[[#This Row],[acceleration]]&lt;=25,"21-25","25-30"))))</f>
        <v>11-15</v>
      </c>
    </row>
    <row r="4" spans="1:13" x14ac:dyDescent="0.3">
      <c r="A4">
        <v>26</v>
      </c>
      <c r="B4">
        <v>4</v>
      </c>
      <c r="C4">
        <v>97</v>
      </c>
      <c r="D4">
        <v>46</v>
      </c>
      <c r="E4">
        <v>1835</v>
      </c>
      <c r="F4">
        <v>20.5</v>
      </c>
      <c r="G4">
        <v>70</v>
      </c>
      <c r="H4">
        <v>2</v>
      </c>
      <c r="I4" t="s">
        <v>19</v>
      </c>
      <c r="J4" t="s">
        <v>20</v>
      </c>
      <c r="K4" t="str">
        <f>IF(auto_mpg[[#This Row],[horsepower]]&lt;=100,"very low",IF(auto_mpg[[#This Row],[horsepower]]&lt;=150,"low",IF(auto_mpg[[#This Row],[horsepower]]&lt;=200,"medium",IF(auto_mpg[[#This Row],[horsepower]]&lt;=300,"high","very high"))))</f>
        <v>very low</v>
      </c>
      <c r="L4" t="str">
        <f>IF(auto_mpg[[#This Row],[weight]]&lt;=2500,"VERY LIGHT WEIGHT",IF(auto_mpg[[#This Row],[weight]]&lt;=3500,"LIGHT WEIGHT",IF(auto_mpg[[#This Row],[weight]]&lt;=4500,"HEAVY WEIGHT",IF(auto_mpg[[#This Row],[weight]]&lt;=5500,"VERY HEAVY WEIGHT","VERY VERY HEAVY WEIGHT"))))</f>
        <v>VERY LIGHT WEIGHT</v>
      </c>
      <c r="M4" t="str">
        <f>IF(auto_mpg[[#This Row],[acceleration]]&lt;=10,"5-10",IF(auto_mpg[[#This Row],[acceleration]]&lt;=15,"11-15",IF(auto_mpg[[#This Row],[acceleration]]&lt;=20,"16-20",IF(auto_mpg[[#This Row],[acceleration]]&lt;=25,"21-25","25-30"))))</f>
        <v>21-25</v>
      </c>
    </row>
    <row r="5" spans="1:13" x14ac:dyDescent="0.3">
      <c r="A5">
        <v>25</v>
      </c>
      <c r="B5">
        <v>4</v>
      </c>
      <c r="C5">
        <v>110</v>
      </c>
      <c r="D5">
        <v>87</v>
      </c>
      <c r="E5">
        <v>2672</v>
      </c>
      <c r="F5">
        <v>17.5</v>
      </c>
      <c r="G5">
        <v>70</v>
      </c>
      <c r="H5">
        <v>2</v>
      </c>
      <c r="I5" t="s">
        <v>21</v>
      </c>
      <c r="J5" t="s">
        <v>22</v>
      </c>
      <c r="K5" t="str">
        <f>IF(auto_mpg[[#This Row],[horsepower]]&lt;=100,"very low",IF(auto_mpg[[#This Row],[horsepower]]&lt;=150,"low",IF(auto_mpg[[#This Row],[horsepower]]&lt;=200,"medium",IF(auto_mpg[[#This Row],[horsepower]]&lt;=300,"high","very high"))))</f>
        <v>very low</v>
      </c>
      <c r="L5" t="str">
        <f>IF(auto_mpg[[#This Row],[weight]]&lt;=2500,"VERY LIGHT WEIGHT",IF(auto_mpg[[#This Row],[weight]]&lt;=3500,"LIGHT WEIGHT",IF(auto_mpg[[#This Row],[weight]]&lt;=4500,"HEAVY WEIGHT",IF(auto_mpg[[#This Row],[weight]]&lt;=5500,"VERY HEAVY WEIGHT","VERY VERY HEAVY WEIGHT"))))</f>
        <v>LIGHT WEIGHT</v>
      </c>
      <c r="M5" t="str">
        <f>IF(auto_mpg[[#This Row],[acceleration]]&lt;=10,"5-10",IF(auto_mpg[[#This Row],[acceleration]]&lt;=15,"11-15",IF(auto_mpg[[#This Row],[acceleration]]&lt;=20,"16-20",IF(auto_mpg[[#This Row],[acceleration]]&lt;=25,"21-25","25-30"))))</f>
        <v>16-20</v>
      </c>
    </row>
    <row r="6" spans="1:13" x14ac:dyDescent="0.3">
      <c r="A6">
        <v>24</v>
      </c>
      <c r="B6">
        <v>4</v>
      </c>
      <c r="C6">
        <v>107</v>
      </c>
      <c r="D6">
        <v>90</v>
      </c>
      <c r="E6">
        <v>2430</v>
      </c>
      <c r="F6">
        <v>14.5</v>
      </c>
      <c r="G6">
        <v>70</v>
      </c>
      <c r="H6">
        <v>2</v>
      </c>
      <c r="I6" t="s">
        <v>23</v>
      </c>
      <c r="J6" t="s">
        <v>24</v>
      </c>
      <c r="K6" t="str">
        <f>IF(auto_mpg[[#This Row],[horsepower]]&lt;=100,"very low",IF(auto_mpg[[#This Row],[horsepower]]&lt;=150,"low",IF(auto_mpg[[#This Row],[horsepower]]&lt;=200,"medium",IF(auto_mpg[[#This Row],[horsepower]]&lt;=300,"high","very high"))))</f>
        <v>very low</v>
      </c>
      <c r="L6" t="str">
        <f>IF(auto_mpg[[#This Row],[weight]]&lt;=2500,"VERY LIGHT WEIGHT",IF(auto_mpg[[#This Row],[weight]]&lt;=3500,"LIGHT WEIGHT",IF(auto_mpg[[#This Row],[weight]]&lt;=4500,"HEAVY WEIGHT",IF(auto_mpg[[#This Row],[weight]]&lt;=5500,"VERY HEAVY WEIGHT","VERY VERY HEAVY WEIGHT"))))</f>
        <v>VERY LIGHT WEIGHT</v>
      </c>
      <c r="M6" t="str">
        <f>IF(auto_mpg[[#This Row],[acceleration]]&lt;=10,"5-10",IF(auto_mpg[[#This Row],[acceleration]]&lt;=15,"11-15",IF(auto_mpg[[#This Row],[acceleration]]&lt;=20,"16-20",IF(auto_mpg[[#This Row],[acceleration]]&lt;=25,"21-25","25-30"))))</f>
        <v>11-15</v>
      </c>
    </row>
    <row r="7" spans="1:13" x14ac:dyDescent="0.3">
      <c r="A7">
        <v>25</v>
      </c>
      <c r="B7">
        <v>4</v>
      </c>
      <c r="C7">
        <v>104</v>
      </c>
      <c r="D7">
        <v>95</v>
      </c>
      <c r="E7">
        <v>2375</v>
      </c>
      <c r="F7">
        <v>17.5</v>
      </c>
      <c r="G7">
        <v>70</v>
      </c>
      <c r="H7">
        <v>2</v>
      </c>
      <c r="I7" t="s">
        <v>25</v>
      </c>
      <c r="J7" t="s">
        <v>26</v>
      </c>
      <c r="K7" t="str">
        <f>IF(auto_mpg[[#This Row],[horsepower]]&lt;=100,"very low",IF(auto_mpg[[#This Row],[horsepower]]&lt;=150,"low",IF(auto_mpg[[#This Row],[horsepower]]&lt;=200,"medium",IF(auto_mpg[[#This Row],[horsepower]]&lt;=300,"high","very high"))))</f>
        <v>very low</v>
      </c>
      <c r="L7" t="str">
        <f>IF(auto_mpg[[#This Row],[weight]]&lt;=2500,"VERY LIGHT WEIGHT",IF(auto_mpg[[#This Row],[weight]]&lt;=3500,"LIGHT WEIGHT",IF(auto_mpg[[#This Row],[weight]]&lt;=4500,"HEAVY WEIGHT",IF(auto_mpg[[#This Row],[weight]]&lt;=5500,"VERY HEAVY WEIGHT","VERY VERY HEAVY WEIGHT"))))</f>
        <v>VERY LIGHT WEIGHT</v>
      </c>
      <c r="M7" t="str">
        <f>IF(auto_mpg[[#This Row],[acceleration]]&lt;=10,"5-10",IF(auto_mpg[[#This Row],[acceleration]]&lt;=15,"11-15",IF(auto_mpg[[#This Row],[acceleration]]&lt;=20,"16-20",IF(auto_mpg[[#This Row],[acceleration]]&lt;=25,"21-25","25-30"))))</f>
        <v>16-20</v>
      </c>
    </row>
    <row r="8" spans="1:13" x14ac:dyDescent="0.3">
      <c r="A8">
        <v>26</v>
      </c>
      <c r="B8">
        <v>4</v>
      </c>
      <c r="C8">
        <v>121</v>
      </c>
      <c r="D8">
        <v>113</v>
      </c>
      <c r="E8">
        <v>2234</v>
      </c>
      <c r="F8">
        <v>12.5</v>
      </c>
      <c r="G8">
        <v>70</v>
      </c>
      <c r="H8">
        <v>2</v>
      </c>
      <c r="I8" t="s">
        <v>27</v>
      </c>
      <c r="J8" t="s">
        <v>28</v>
      </c>
      <c r="K8" t="str">
        <f>IF(auto_mpg[[#This Row],[horsepower]]&lt;=100,"very low",IF(auto_mpg[[#This Row],[horsepower]]&lt;=150,"low",IF(auto_mpg[[#This Row],[horsepower]]&lt;=200,"medium",IF(auto_mpg[[#This Row],[horsepower]]&lt;=300,"high","very high"))))</f>
        <v>low</v>
      </c>
      <c r="L8" t="str">
        <f>IF(auto_mpg[[#This Row],[weight]]&lt;=2500,"VERY LIGHT WEIGHT",IF(auto_mpg[[#This Row],[weight]]&lt;=3500,"LIGHT WEIGHT",IF(auto_mpg[[#This Row],[weight]]&lt;=4500,"HEAVY WEIGHT",IF(auto_mpg[[#This Row],[weight]]&lt;=5500,"VERY HEAVY WEIGHT","VERY VERY HEAVY WEIGHT"))))</f>
        <v>VERY LIGHT WEIGHT</v>
      </c>
      <c r="M8" t="str">
        <f>IF(auto_mpg[[#This Row],[acceleration]]&lt;=10,"5-10",IF(auto_mpg[[#This Row],[acceleration]]&lt;=15,"11-15",IF(auto_mpg[[#This Row],[acceleration]]&lt;=20,"16-20",IF(auto_mpg[[#This Row],[acceleration]]&lt;=25,"21-25","25-30"))))</f>
        <v>11-15</v>
      </c>
    </row>
    <row r="9" spans="1:13" x14ac:dyDescent="0.3">
      <c r="A9">
        <v>27</v>
      </c>
      <c r="B9">
        <v>4</v>
      </c>
      <c r="C9">
        <v>97</v>
      </c>
      <c r="D9">
        <v>88</v>
      </c>
      <c r="E9">
        <v>2130</v>
      </c>
      <c r="F9">
        <v>14.5</v>
      </c>
      <c r="G9">
        <v>71</v>
      </c>
      <c r="H9">
        <v>3</v>
      </c>
      <c r="I9" t="s">
        <v>17</v>
      </c>
      <c r="J9" t="s">
        <v>18</v>
      </c>
      <c r="K9" t="str">
        <f>IF(auto_mpg[[#This Row],[horsepower]]&lt;=100,"very low",IF(auto_mpg[[#This Row],[horsepower]]&lt;=150,"low",IF(auto_mpg[[#This Row],[horsepower]]&lt;=200,"medium",IF(auto_mpg[[#This Row],[horsepower]]&lt;=300,"high","very high"))))</f>
        <v>very low</v>
      </c>
      <c r="L9" t="str">
        <f>IF(auto_mpg[[#This Row],[weight]]&lt;=2500,"VERY LIGHT WEIGHT",IF(auto_mpg[[#This Row],[weight]]&lt;=3500,"LIGHT WEIGHT",IF(auto_mpg[[#This Row],[weight]]&lt;=4500,"HEAVY WEIGHT",IF(auto_mpg[[#This Row],[weight]]&lt;=5500,"VERY HEAVY WEIGHT","VERY VERY HEAVY WEIGHT"))))</f>
        <v>VERY LIGHT WEIGHT</v>
      </c>
      <c r="M9" t="str">
        <f>IF(auto_mpg[[#This Row],[acceleration]]&lt;=10,"5-10",IF(auto_mpg[[#This Row],[acceleration]]&lt;=15,"11-15",IF(auto_mpg[[#This Row],[acceleration]]&lt;=20,"16-20",IF(auto_mpg[[#This Row],[acceleration]]&lt;=25,"21-25","25-30"))))</f>
        <v>11-15</v>
      </c>
    </row>
    <row r="10" spans="1:13" x14ac:dyDescent="0.3">
      <c r="A10">
        <v>28</v>
      </c>
      <c r="B10">
        <v>4</v>
      </c>
      <c r="C10">
        <v>140</v>
      </c>
      <c r="D10">
        <v>90</v>
      </c>
      <c r="E10">
        <v>2264</v>
      </c>
      <c r="F10">
        <v>15.5</v>
      </c>
      <c r="G10">
        <v>71</v>
      </c>
      <c r="H10">
        <v>1</v>
      </c>
      <c r="I10" t="s">
        <v>29</v>
      </c>
      <c r="J10" t="s">
        <v>30</v>
      </c>
      <c r="K10" t="str">
        <f>IF(auto_mpg[[#This Row],[horsepower]]&lt;=100,"very low",IF(auto_mpg[[#This Row],[horsepower]]&lt;=150,"low",IF(auto_mpg[[#This Row],[horsepower]]&lt;=200,"medium",IF(auto_mpg[[#This Row],[horsepower]]&lt;=300,"high","very high"))))</f>
        <v>very low</v>
      </c>
      <c r="L10" t="str">
        <f>IF(auto_mpg[[#This Row],[weight]]&lt;=2500,"VERY LIGHT WEIGHT",IF(auto_mpg[[#This Row],[weight]]&lt;=3500,"LIGHT WEIGHT",IF(auto_mpg[[#This Row],[weight]]&lt;=4500,"HEAVY WEIGHT",IF(auto_mpg[[#This Row],[weight]]&lt;=5500,"VERY HEAVY WEIGHT","VERY VERY HEAVY WEIGHT"))))</f>
        <v>VERY LIGHT WEIGHT</v>
      </c>
      <c r="M10" t="str">
        <f>IF(auto_mpg[[#This Row],[acceleration]]&lt;=10,"5-10",IF(auto_mpg[[#This Row],[acceleration]]&lt;=15,"11-15",IF(auto_mpg[[#This Row],[acceleration]]&lt;=20,"16-20",IF(auto_mpg[[#This Row],[acceleration]]&lt;=25,"21-25","25-30"))))</f>
        <v>16-20</v>
      </c>
    </row>
    <row r="11" spans="1:13" x14ac:dyDescent="0.3">
      <c r="A11">
        <v>25</v>
      </c>
      <c r="B11">
        <v>4</v>
      </c>
      <c r="C11">
        <v>113</v>
      </c>
      <c r="D11">
        <v>95</v>
      </c>
      <c r="E11">
        <v>2228</v>
      </c>
      <c r="F11">
        <v>14</v>
      </c>
      <c r="G11">
        <v>71</v>
      </c>
      <c r="H11">
        <v>3</v>
      </c>
      <c r="I11" t="s">
        <v>15</v>
      </c>
      <c r="J11" t="s">
        <v>31</v>
      </c>
      <c r="K11" t="str">
        <f>IF(auto_mpg[[#This Row],[horsepower]]&lt;=100,"very low",IF(auto_mpg[[#This Row],[horsepower]]&lt;=150,"low",IF(auto_mpg[[#This Row],[horsepower]]&lt;=200,"medium",IF(auto_mpg[[#This Row],[horsepower]]&lt;=300,"high","very high"))))</f>
        <v>very low</v>
      </c>
      <c r="L11" t="str">
        <f>IF(auto_mpg[[#This Row],[weight]]&lt;=2500,"VERY LIGHT WEIGHT",IF(auto_mpg[[#This Row],[weight]]&lt;=3500,"LIGHT WEIGHT",IF(auto_mpg[[#This Row],[weight]]&lt;=4500,"HEAVY WEIGHT",IF(auto_mpg[[#This Row],[weight]]&lt;=5500,"VERY HEAVY WEIGHT","VERY VERY HEAVY WEIGHT"))))</f>
        <v>VERY LIGHT WEIGHT</v>
      </c>
      <c r="M11" t="str">
        <f>IF(auto_mpg[[#This Row],[acceleration]]&lt;=10,"5-10",IF(auto_mpg[[#This Row],[acceleration]]&lt;=15,"11-15",IF(auto_mpg[[#This Row],[acceleration]]&lt;=20,"16-20",IF(auto_mpg[[#This Row],[acceleration]]&lt;=25,"21-25","25-30"))))</f>
        <v>11-15</v>
      </c>
    </row>
    <row r="12" spans="1:13" x14ac:dyDescent="0.3">
      <c r="A12">
        <v>25</v>
      </c>
      <c r="B12">
        <v>4</v>
      </c>
      <c r="C12">
        <v>98</v>
      </c>
      <c r="D12">
        <v>0</v>
      </c>
      <c r="E12">
        <v>2046</v>
      </c>
      <c r="F12">
        <v>19</v>
      </c>
      <c r="G12">
        <v>71</v>
      </c>
      <c r="H12">
        <v>1</v>
      </c>
      <c r="I12" t="s">
        <v>32</v>
      </c>
      <c r="J12" t="s">
        <v>33</v>
      </c>
      <c r="K12" t="str">
        <f>IF(auto_mpg[[#This Row],[horsepower]]&lt;=100,"very low",IF(auto_mpg[[#This Row],[horsepower]]&lt;=150,"low",IF(auto_mpg[[#This Row],[horsepower]]&lt;=200,"medium",IF(auto_mpg[[#This Row],[horsepower]]&lt;=300,"high","very high"))))</f>
        <v>very low</v>
      </c>
      <c r="L12" t="str">
        <f>IF(auto_mpg[[#This Row],[weight]]&lt;=2500,"VERY LIGHT WEIGHT",IF(auto_mpg[[#This Row],[weight]]&lt;=3500,"LIGHT WEIGHT",IF(auto_mpg[[#This Row],[weight]]&lt;=4500,"HEAVY WEIGHT",IF(auto_mpg[[#This Row],[weight]]&lt;=5500,"VERY HEAVY WEIGHT","VERY VERY HEAVY WEIGHT"))))</f>
        <v>VERY LIGHT WEIGHT</v>
      </c>
      <c r="M12" t="str">
        <f>IF(auto_mpg[[#This Row],[acceleration]]&lt;=10,"5-10",IF(auto_mpg[[#This Row],[acceleration]]&lt;=15,"11-15",IF(auto_mpg[[#This Row],[acceleration]]&lt;=20,"16-20",IF(auto_mpg[[#This Row],[acceleration]]&lt;=25,"21-25","25-30"))))</f>
        <v>16-20</v>
      </c>
    </row>
    <row r="13" spans="1:13" x14ac:dyDescent="0.3">
      <c r="A13">
        <v>22</v>
      </c>
      <c r="B13">
        <v>4</v>
      </c>
      <c r="C13">
        <v>140</v>
      </c>
      <c r="D13">
        <v>72</v>
      </c>
      <c r="E13">
        <v>2408</v>
      </c>
      <c r="F13">
        <v>19</v>
      </c>
      <c r="G13">
        <v>71</v>
      </c>
      <c r="H13">
        <v>1</v>
      </c>
      <c r="I13" t="s">
        <v>29</v>
      </c>
      <c r="J13" t="s">
        <v>34</v>
      </c>
      <c r="K13" t="str">
        <f>IF(auto_mpg[[#This Row],[horsepower]]&lt;=100,"very low",IF(auto_mpg[[#This Row],[horsepower]]&lt;=150,"low",IF(auto_mpg[[#This Row],[horsepower]]&lt;=200,"medium",IF(auto_mpg[[#This Row],[horsepower]]&lt;=300,"high","very high"))))</f>
        <v>very low</v>
      </c>
      <c r="L13" t="str">
        <f>IF(auto_mpg[[#This Row],[weight]]&lt;=2500,"VERY LIGHT WEIGHT",IF(auto_mpg[[#This Row],[weight]]&lt;=3500,"LIGHT WEIGHT",IF(auto_mpg[[#This Row],[weight]]&lt;=4500,"HEAVY WEIGHT",IF(auto_mpg[[#This Row],[weight]]&lt;=5500,"VERY HEAVY WEIGHT","VERY VERY HEAVY WEIGHT"))))</f>
        <v>VERY LIGHT WEIGHT</v>
      </c>
      <c r="M13" t="str">
        <f>IF(auto_mpg[[#This Row],[acceleration]]&lt;=10,"5-10",IF(auto_mpg[[#This Row],[acceleration]]&lt;=15,"11-15",IF(auto_mpg[[#This Row],[acceleration]]&lt;=20,"16-20",IF(auto_mpg[[#This Row],[acceleration]]&lt;=25,"21-25","25-30"))))</f>
        <v>16-20</v>
      </c>
    </row>
    <row r="14" spans="1:13" x14ac:dyDescent="0.3">
      <c r="A14">
        <v>23</v>
      </c>
      <c r="B14">
        <v>4</v>
      </c>
      <c r="C14">
        <v>122</v>
      </c>
      <c r="D14">
        <v>86</v>
      </c>
      <c r="E14">
        <v>2220</v>
      </c>
      <c r="F14">
        <v>14</v>
      </c>
      <c r="G14">
        <v>71</v>
      </c>
      <c r="H14">
        <v>1</v>
      </c>
      <c r="I14" t="s">
        <v>35</v>
      </c>
      <c r="J14" t="s">
        <v>36</v>
      </c>
      <c r="K14" t="str">
        <f>IF(auto_mpg[[#This Row],[horsepower]]&lt;=100,"very low",IF(auto_mpg[[#This Row],[horsepower]]&lt;=150,"low",IF(auto_mpg[[#This Row],[horsepower]]&lt;=200,"medium",IF(auto_mpg[[#This Row],[horsepower]]&lt;=300,"high","very high"))))</f>
        <v>very low</v>
      </c>
      <c r="L14" t="str">
        <f>IF(auto_mpg[[#This Row],[weight]]&lt;=2500,"VERY LIGHT WEIGHT",IF(auto_mpg[[#This Row],[weight]]&lt;=3500,"LIGHT WEIGHT",IF(auto_mpg[[#This Row],[weight]]&lt;=4500,"HEAVY WEIGHT",IF(auto_mpg[[#This Row],[weight]]&lt;=5500,"VERY HEAVY WEIGHT","VERY VERY HEAVY WEIGHT"))))</f>
        <v>VERY LIGHT WEIGHT</v>
      </c>
      <c r="M14" t="str">
        <f>IF(auto_mpg[[#This Row],[acceleration]]&lt;=10,"5-10",IF(auto_mpg[[#This Row],[acceleration]]&lt;=15,"11-15",IF(auto_mpg[[#This Row],[acceleration]]&lt;=20,"16-20",IF(auto_mpg[[#This Row],[acceleration]]&lt;=25,"21-25","25-30"))))</f>
        <v>11-15</v>
      </c>
    </row>
    <row r="15" spans="1:13" x14ac:dyDescent="0.3">
      <c r="A15">
        <v>28</v>
      </c>
      <c r="B15">
        <v>4</v>
      </c>
      <c r="C15">
        <v>116</v>
      </c>
      <c r="D15">
        <v>90</v>
      </c>
      <c r="E15">
        <v>2123</v>
      </c>
      <c r="F15">
        <v>14</v>
      </c>
      <c r="G15">
        <v>71</v>
      </c>
      <c r="H15">
        <v>2</v>
      </c>
      <c r="I15" t="s">
        <v>37</v>
      </c>
      <c r="J15" t="s">
        <v>38</v>
      </c>
      <c r="K15" t="str">
        <f>IF(auto_mpg[[#This Row],[horsepower]]&lt;=100,"very low",IF(auto_mpg[[#This Row],[horsepower]]&lt;=150,"low",IF(auto_mpg[[#This Row],[horsepower]]&lt;=200,"medium",IF(auto_mpg[[#This Row],[horsepower]]&lt;=300,"high","very high"))))</f>
        <v>very low</v>
      </c>
      <c r="L15" t="str">
        <f>IF(auto_mpg[[#This Row],[weight]]&lt;=2500,"VERY LIGHT WEIGHT",IF(auto_mpg[[#This Row],[weight]]&lt;=3500,"LIGHT WEIGHT",IF(auto_mpg[[#This Row],[weight]]&lt;=4500,"HEAVY WEIGHT",IF(auto_mpg[[#This Row],[weight]]&lt;=5500,"VERY HEAVY WEIGHT","VERY VERY HEAVY WEIGHT"))))</f>
        <v>VERY LIGHT WEIGHT</v>
      </c>
      <c r="M15" t="str">
        <f>IF(auto_mpg[[#This Row],[acceleration]]&lt;=10,"5-10",IF(auto_mpg[[#This Row],[acceleration]]&lt;=15,"11-15",IF(auto_mpg[[#This Row],[acceleration]]&lt;=20,"16-20",IF(auto_mpg[[#This Row],[acceleration]]&lt;=25,"21-25","25-30"))))</f>
        <v>11-15</v>
      </c>
    </row>
    <row r="16" spans="1:13" x14ac:dyDescent="0.3">
      <c r="A16">
        <v>30</v>
      </c>
      <c r="B16">
        <v>4</v>
      </c>
      <c r="C16">
        <v>79</v>
      </c>
      <c r="D16">
        <v>70</v>
      </c>
      <c r="E16">
        <v>2074</v>
      </c>
      <c r="F16">
        <v>19.5</v>
      </c>
      <c r="G16">
        <v>71</v>
      </c>
      <c r="H16">
        <v>2</v>
      </c>
      <c r="I16" t="s">
        <v>21</v>
      </c>
      <c r="J16" t="s">
        <v>39</v>
      </c>
      <c r="K16" t="str">
        <f>IF(auto_mpg[[#This Row],[horsepower]]&lt;=100,"very low",IF(auto_mpg[[#This Row],[horsepower]]&lt;=150,"low",IF(auto_mpg[[#This Row],[horsepower]]&lt;=200,"medium",IF(auto_mpg[[#This Row],[horsepower]]&lt;=300,"high","very high"))))</f>
        <v>very low</v>
      </c>
      <c r="L16" t="str">
        <f>IF(auto_mpg[[#This Row],[weight]]&lt;=2500,"VERY LIGHT WEIGHT",IF(auto_mpg[[#This Row],[weight]]&lt;=3500,"LIGHT WEIGHT",IF(auto_mpg[[#This Row],[weight]]&lt;=4500,"HEAVY WEIGHT",IF(auto_mpg[[#This Row],[weight]]&lt;=5500,"VERY HEAVY WEIGHT","VERY VERY HEAVY WEIGHT"))))</f>
        <v>VERY LIGHT WEIGHT</v>
      </c>
      <c r="M16" t="str">
        <f>IF(auto_mpg[[#This Row],[acceleration]]&lt;=10,"5-10",IF(auto_mpg[[#This Row],[acceleration]]&lt;=15,"11-15",IF(auto_mpg[[#This Row],[acceleration]]&lt;=20,"16-20",IF(auto_mpg[[#This Row],[acceleration]]&lt;=25,"21-25","25-30"))))</f>
        <v>16-20</v>
      </c>
    </row>
    <row r="17" spans="1:13" x14ac:dyDescent="0.3">
      <c r="A17">
        <v>30</v>
      </c>
      <c r="B17">
        <v>4</v>
      </c>
      <c r="C17">
        <v>88</v>
      </c>
      <c r="D17">
        <v>76</v>
      </c>
      <c r="E17">
        <v>2065</v>
      </c>
      <c r="F17">
        <v>14.5</v>
      </c>
      <c r="G17">
        <v>71</v>
      </c>
      <c r="H17">
        <v>2</v>
      </c>
      <c r="I17" t="s">
        <v>40</v>
      </c>
      <c r="J17" t="s">
        <v>41</v>
      </c>
      <c r="K17" t="str">
        <f>IF(auto_mpg[[#This Row],[horsepower]]&lt;=100,"very low",IF(auto_mpg[[#This Row],[horsepower]]&lt;=150,"low",IF(auto_mpg[[#This Row],[horsepower]]&lt;=200,"medium",IF(auto_mpg[[#This Row],[horsepower]]&lt;=300,"high","very high"))))</f>
        <v>very low</v>
      </c>
      <c r="L17" t="str">
        <f>IF(auto_mpg[[#This Row],[weight]]&lt;=2500,"VERY LIGHT WEIGHT",IF(auto_mpg[[#This Row],[weight]]&lt;=3500,"LIGHT WEIGHT",IF(auto_mpg[[#This Row],[weight]]&lt;=4500,"HEAVY WEIGHT",IF(auto_mpg[[#This Row],[weight]]&lt;=5500,"VERY HEAVY WEIGHT","VERY VERY HEAVY WEIGHT"))))</f>
        <v>VERY LIGHT WEIGHT</v>
      </c>
      <c r="M17" t="str">
        <f>IF(auto_mpg[[#This Row],[acceleration]]&lt;=10,"5-10",IF(auto_mpg[[#This Row],[acceleration]]&lt;=15,"11-15",IF(auto_mpg[[#This Row],[acceleration]]&lt;=20,"16-20",IF(auto_mpg[[#This Row],[acceleration]]&lt;=25,"21-25","25-30"))))</f>
        <v>11-15</v>
      </c>
    </row>
    <row r="18" spans="1:13" x14ac:dyDescent="0.3">
      <c r="A18">
        <v>31</v>
      </c>
      <c r="B18">
        <v>4</v>
      </c>
      <c r="C18">
        <v>71</v>
      </c>
      <c r="D18">
        <v>65</v>
      </c>
      <c r="E18">
        <v>1773</v>
      </c>
      <c r="F18">
        <v>19</v>
      </c>
      <c r="G18">
        <v>71</v>
      </c>
      <c r="H18">
        <v>3</v>
      </c>
      <c r="I18" t="s">
        <v>15</v>
      </c>
      <c r="J18" t="s">
        <v>42</v>
      </c>
      <c r="K18" t="str">
        <f>IF(auto_mpg[[#This Row],[horsepower]]&lt;=100,"very low",IF(auto_mpg[[#This Row],[horsepower]]&lt;=150,"low",IF(auto_mpg[[#This Row],[horsepower]]&lt;=200,"medium",IF(auto_mpg[[#This Row],[horsepower]]&lt;=300,"high","very high"))))</f>
        <v>very low</v>
      </c>
      <c r="L18" t="str">
        <f>IF(auto_mpg[[#This Row],[weight]]&lt;=2500,"VERY LIGHT WEIGHT",IF(auto_mpg[[#This Row],[weight]]&lt;=3500,"LIGHT WEIGHT",IF(auto_mpg[[#This Row],[weight]]&lt;=4500,"HEAVY WEIGHT",IF(auto_mpg[[#This Row],[weight]]&lt;=5500,"VERY HEAVY WEIGHT","VERY VERY HEAVY WEIGHT"))))</f>
        <v>VERY LIGHT WEIGHT</v>
      </c>
      <c r="M18" t="str">
        <f>IF(auto_mpg[[#This Row],[acceleration]]&lt;=10,"5-10",IF(auto_mpg[[#This Row],[acceleration]]&lt;=15,"11-15",IF(auto_mpg[[#This Row],[acceleration]]&lt;=20,"16-20",IF(auto_mpg[[#This Row],[acceleration]]&lt;=25,"21-25","25-30"))))</f>
        <v>16-20</v>
      </c>
    </row>
    <row r="19" spans="1:13" x14ac:dyDescent="0.3">
      <c r="A19">
        <v>35</v>
      </c>
      <c r="B19">
        <v>4</v>
      </c>
      <c r="C19">
        <v>72</v>
      </c>
      <c r="D19">
        <v>69</v>
      </c>
      <c r="E19">
        <v>1613</v>
      </c>
      <c r="F19">
        <v>18</v>
      </c>
      <c r="G19">
        <v>71</v>
      </c>
      <c r="H19">
        <v>3</v>
      </c>
      <c r="I19" t="s">
        <v>17</v>
      </c>
      <c r="J19" t="s">
        <v>43</v>
      </c>
      <c r="K19" t="str">
        <f>IF(auto_mpg[[#This Row],[horsepower]]&lt;=100,"very low",IF(auto_mpg[[#This Row],[horsepower]]&lt;=150,"low",IF(auto_mpg[[#This Row],[horsepower]]&lt;=200,"medium",IF(auto_mpg[[#This Row],[horsepower]]&lt;=300,"high","very high"))))</f>
        <v>very low</v>
      </c>
      <c r="L19" t="str">
        <f>IF(auto_mpg[[#This Row],[weight]]&lt;=2500,"VERY LIGHT WEIGHT",IF(auto_mpg[[#This Row],[weight]]&lt;=3500,"LIGHT WEIGHT",IF(auto_mpg[[#This Row],[weight]]&lt;=4500,"HEAVY WEIGHT",IF(auto_mpg[[#This Row],[weight]]&lt;=5500,"VERY HEAVY WEIGHT","VERY VERY HEAVY WEIGHT"))))</f>
        <v>VERY LIGHT WEIGHT</v>
      </c>
      <c r="M19" t="str">
        <f>IF(auto_mpg[[#This Row],[acceleration]]&lt;=10,"5-10",IF(auto_mpg[[#This Row],[acceleration]]&lt;=15,"11-15",IF(auto_mpg[[#This Row],[acceleration]]&lt;=20,"16-20",IF(auto_mpg[[#This Row],[acceleration]]&lt;=25,"21-25","25-30"))))</f>
        <v>16-20</v>
      </c>
    </row>
    <row r="20" spans="1:13" x14ac:dyDescent="0.3">
      <c r="A20">
        <v>27</v>
      </c>
      <c r="B20">
        <v>4</v>
      </c>
      <c r="C20">
        <v>97</v>
      </c>
      <c r="D20">
        <v>60</v>
      </c>
      <c r="E20">
        <v>1834</v>
      </c>
      <c r="F20">
        <v>19</v>
      </c>
      <c r="G20">
        <v>71</v>
      </c>
      <c r="H20">
        <v>2</v>
      </c>
      <c r="I20" t="s">
        <v>19</v>
      </c>
      <c r="J20" t="s">
        <v>44</v>
      </c>
      <c r="K20" t="str">
        <f>IF(auto_mpg[[#This Row],[horsepower]]&lt;=100,"very low",IF(auto_mpg[[#This Row],[horsepower]]&lt;=150,"low",IF(auto_mpg[[#This Row],[horsepower]]&lt;=200,"medium",IF(auto_mpg[[#This Row],[horsepower]]&lt;=300,"high","very high"))))</f>
        <v>very low</v>
      </c>
      <c r="L20" t="str">
        <f>IF(auto_mpg[[#This Row],[weight]]&lt;=2500,"VERY LIGHT WEIGHT",IF(auto_mpg[[#This Row],[weight]]&lt;=3500,"LIGHT WEIGHT",IF(auto_mpg[[#This Row],[weight]]&lt;=4500,"HEAVY WEIGHT",IF(auto_mpg[[#This Row],[weight]]&lt;=5500,"VERY HEAVY WEIGHT","VERY VERY HEAVY WEIGHT"))))</f>
        <v>VERY LIGHT WEIGHT</v>
      </c>
      <c r="M20" t="str">
        <f>IF(auto_mpg[[#This Row],[acceleration]]&lt;=10,"5-10",IF(auto_mpg[[#This Row],[acceleration]]&lt;=15,"11-15",IF(auto_mpg[[#This Row],[acceleration]]&lt;=20,"16-20",IF(auto_mpg[[#This Row],[acceleration]]&lt;=25,"21-25","25-30"))))</f>
        <v>16-20</v>
      </c>
    </row>
    <row r="21" spans="1:13" x14ac:dyDescent="0.3">
      <c r="A21">
        <v>26</v>
      </c>
      <c r="B21">
        <v>4</v>
      </c>
      <c r="C21">
        <v>91</v>
      </c>
      <c r="D21">
        <v>70</v>
      </c>
      <c r="E21">
        <v>1955</v>
      </c>
      <c r="F21">
        <v>20.5</v>
      </c>
      <c r="G21">
        <v>71</v>
      </c>
      <c r="H21">
        <v>1</v>
      </c>
      <c r="I21" t="s">
        <v>45</v>
      </c>
      <c r="J21" t="s">
        <v>46</v>
      </c>
      <c r="K21" t="str">
        <f>IF(auto_mpg[[#This Row],[horsepower]]&lt;=100,"very low",IF(auto_mpg[[#This Row],[horsepower]]&lt;=150,"low",IF(auto_mpg[[#This Row],[horsepower]]&lt;=200,"medium",IF(auto_mpg[[#This Row],[horsepower]]&lt;=300,"high","very high"))))</f>
        <v>very low</v>
      </c>
      <c r="L21" t="str">
        <f>IF(auto_mpg[[#This Row],[weight]]&lt;=2500,"VERY LIGHT WEIGHT",IF(auto_mpg[[#This Row],[weight]]&lt;=3500,"LIGHT WEIGHT",IF(auto_mpg[[#This Row],[weight]]&lt;=4500,"HEAVY WEIGHT",IF(auto_mpg[[#This Row],[weight]]&lt;=5500,"VERY HEAVY WEIGHT","VERY VERY HEAVY WEIGHT"))))</f>
        <v>VERY LIGHT WEIGHT</v>
      </c>
      <c r="M21" t="str">
        <f>IF(auto_mpg[[#This Row],[acceleration]]&lt;=10,"5-10",IF(auto_mpg[[#This Row],[acceleration]]&lt;=15,"11-15",IF(auto_mpg[[#This Row],[acceleration]]&lt;=20,"16-20",IF(auto_mpg[[#This Row],[acceleration]]&lt;=25,"21-25","25-30"))))</f>
        <v>21-25</v>
      </c>
    </row>
    <row r="22" spans="1:13" x14ac:dyDescent="0.3">
      <c r="A22">
        <v>24</v>
      </c>
      <c r="B22">
        <v>4</v>
      </c>
      <c r="C22">
        <v>113</v>
      </c>
      <c r="D22">
        <v>95</v>
      </c>
      <c r="E22">
        <v>2278</v>
      </c>
      <c r="F22">
        <v>15.5</v>
      </c>
      <c r="G22">
        <v>72</v>
      </c>
      <c r="H22">
        <v>3</v>
      </c>
      <c r="I22" t="s">
        <v>15</v>
      </c>
      <c r="J22" t="s">
        <v>47</v>
      </c>
      <c r="K22" t="str">
        <f>IF(auto_mpg[[#This Row],[horsepower]]&lt;=100,"very low",IF(auto_mpg[[#This Row],[horsepower]]&lt;=150,"low",IF(auto_mpg[[#This Row],[horsepower]]&lt;=200,"medium",IF(auto_mpg[[#This Row],[horsepower]]&lt;=300,"high","very high"))))</f>
        <v>very low</v>
      </c>
      <c r="L22" t="str">
        <f>IF(auto_mpg[[#This Row],[weight]]&lt;=2500,"VERY LIGHT WEIGHT",IF(auto_mpg[[#This Row],[weight]]&lt;=3500,"LIGHT WEIGHT",IF(auto_mpg[[#This Row],[weight]]&lt;=4500,"HEAVY WEIGHT",IF(auto_mpg[[#This Row],[weight]]&lt;=5500,"VERY HEAVY WEIGHT","VERY VERY HEAVY WEIGHT"))))</f>
        <v>VERY LIGHT WEIGHT</v>
      </c>
      <c r="M22" t="str">
        <f>IF(auto_mpg[[#This Row],[acceleration]]&lt;=10,"5-10",IF(auto_mpg[[#This Row],[acceleration]]&lt;=15,"11-15",IF(auto_mpg[[#This Row],[acceleration]]&lt;=20,"16-20",IF(auto_mpg[[#This Row],[acceleration]]&lt;=25,"21-25","25-30"))))</f>
        <v>16-20</v>
      </c>
    </row>
    <row r="23" spans="1:13" x14ac:dyDescent="0.3">
      <c r="A23">
        <v>25</v>
      </c>
      <c r="B23">
        <v>4</v>
      </c>
      <c r="C23">
        <v>97.5</v>
      </c>
      <c r="D23">
        <v>80</v>
      </c>
      <c r="E23">
        <v>2126</v>
      </c>
      <c r="F23">
        <v>17</v>
      </c>
      <c r="G23">
        <v>72</v>
      </c>
      <c r="H23">
        <v>1</v>
      </c>
      <c r="I23" t="s">
        <v>48</v>
      </c>
      <c r="J23" t="s">
        <v>49</v>
      </c>
      <c r="K23" t="str">
        <f>IF(auto_mpg[[#This Row],[horsepower]]&lt;=100,"very low",IF(auto_mpg[[#This Row],[horsepower]]&lt;=150,"low",IF(auto_mpg[[#This Row],[horsepower]]&lt;=200,"medium",IF(auto_mpg[[#This Row],[horsepower]]&lt;=300,"high","very high"))))</f>
        <v>very low</v>
      </c>
      <c r="L23" t="str">
        <f>IF(auto_mpg[[#This Row],[weight]]&lt;=2500,"VERY LIGHT WEIGHT",IF(auto_mpg[[#This Row],[weight]]&lt;=3500,"LIGHT WEIGHT",IF(auto_mpg[[#This Row],[weight]]&lt;=4500,"HEAVY WEIGHT",IF(auto_mpg[[#This Row],[weight]]&lt;=5500,"VERY HEAVY WEIGHT","VERY VERY HEAVY WEIGHT"))))</f>
        <v>VERY LIGHT WEIGHT</v>
      </c>
      <c r="M23" t="str">
        <f>IF(auto_mpg[[#This Row],[acceleration]]&lt;=10,"5-10",IF(auto_mpg[[#This Row],[acceleration]]&lt;=15,"11-15",IF(auto_mpg[[#This Row],[acceleration]]&lt;=20,"16-20",IF(auto_mpg[[#This Row],[acceleration]]&lt;=25,"21-25","25-30"))))</f>
        <v>16-20</v>
      </c>
    </row>
    <row r="24" spans="1:13" x14ac:dyDescent="0.3">
      <c r="A24">
        <v>23</v>
      </c>
      <c r="B24">
        <v>4</v>
      </c>
      <c r="C24">
        <v>97</v>
      </c>
      <c r="D24">
        <v>54</v>
      </c>
      <c r="E24">
        <v>2254</v>
      </c>
      <c r="F24">
        <v>23.5</v>
      </c>
      <c r="G24">
        <v>72</v>
      </c>
      <c r="H24">
        <v>2</v>
      </c>
      <c r="I24" t="s">
        <v>19</v>
      </c>
      <c r="J24" t="s">
        <v>50</v>
      </c>
      <c r="K24" t="str">
        <f>IF(auto_mpg[[#This Row],[horsepower]]&lt;=100,"very low",IF(auto_mpg[[#This Row],[horsepower]]&lt;=150,"low",IF(auto_mpg[[#This Row],[horsepower]]&lt;=200,"medium",IF(auto_mpg[[#This Row],[horsepower]]&lt;=300,"high","very high"))))</f>
        <v>very low</v>
      </c>
      <c r="L24" t="str">
        <f>IF(auto_mpg[[#This Row],[weight]]&lt;=2500,"VERY LIGHT WEIGHT",IF(auto_mpg[[#This Row],[weight]]&lt;=3500,"LIGHT WEIGHT",IF(auto_mpg[[#This Row],[weight]]&lt;=4500,"HEAVY WEIGHT",IF(auto_mpg[[#This Row],[weight]]&lt;=5500,"VERY HEAVY WEIGHT","VERY VERY HEAVY WEIGHT"))))</f>
        <v>VERY LIGHT WEIGHT</v>
      </c>
      <c r="M24" t="str">
        <f>IF(auto_mpg[[#This Row],[acceleration]]&lt;=10,"5-10",IF(auto_mpg[[#This Row],[acceleration]]&lt;=15,"11-15",IF(auto_mpg[[#This Row],[acceleration]]&lt;=20,"16-20",IF(auto_mpg[[#This Row],[acceleration]]&lt;=25,"21-25","25-30"))))</f>
        <v>21-25</v>
      </c>
    </row>
    <row r="25" spans="1:13" x14ac:dyDescent="0.3">
      <c r="A25">
        <v>20</v>
      </c>
      <c r="B25">
        <v>4</v>
      </c>
      <c r="C25">
        <v>140</v>
      </c>
      <c r="D25">
        <v>90</v>
      </c>
      <c r="E25">
        <v>2408</v>
      </c>
      <c r="F25">
        <v>19.5</v>
      </c>
      <c r="G25">
        <v>72</v>
      </c>
      <c r="H25">
        <v>1</v>
      </c>
      <c r="I25" t="s">
        <v>29</v>
      </c>
      <c r="J25" t="s">
        <v>51</v>
      </c>
      <c r="K25" t="str">
        <f>IF(auto_mpg[[#This Row],[horsepower]]&lt;=100,"very low",IF(auto_mpg[[#This Row],[horsepower]]&lt;=150,"low",IF(auto_mpg[[#This Row],[horsepower]]&lt;=200,"medium",IF(auto_mpg[[#This Row],[horsepower]]&lt;=300,"high","very high"))))</f>
        <v>very low</v>
      </c>
      <c r="L25" t="str">
        <f>IF(auto_mpg[[#This Row],[weight]]&lt;=2500,"VERY LIGHT WEIGHT",IF(auto_mpg[[#This Row],[weight]]&lt;=3500,"LIGHT WEIGHT",IF(auto_mpg[[#This Row],[weight]]&lt;=4500,"HEAVY WEIGHT",IF(auto_mpg[[#This Row],[weight]]&lt;=5500,"VERY HEAVY WEIGHT","VERY VERY HEAVY WEIGHT"))))</f>
        <v>VERY LIGHT WEIGHT</v>
      </c>
      <c r="M25" t="str">
        <f>IF(auto_mpg[[#This Row],[acceleration]]&lt;=10,"5-10",IF(auto_mpg[[#This Row],[acceleration]]&lt;=15,"11-15",IF(auto_mpg[[#This Row],[acceleration]]&lt;=20,"16-20",IF(auto_mpg[[#This Row],[acceleration]]&lt;=25,"21-25","25-30"))))</f>
        <v>16-20</v>
      </c>
    </row>
    <row r="26" spans="1:13" x14ac:dyDescent="0.3">
      <c r="A26">
        <v>21</v>
      </c>
      <c r="B26">
        <v>4</v>
      </c>
      <c r="C26">
        <v>122</v>
      </c>
      <c r="D26">
        <v>86</v>
      </c>
      <c r="E26">
        <v>2226</v>
      </c>
      <c r="F26">
        <v>16.5</v>
      </c>
      <c r="G26">
        <v>72</v>
      </c>
      <c r="H26">
        <v>1</v>
      </c>
      <c r="I26" t="s">
        <v>32</v>
      </c>
      <c r="J26" t="s">
        <v>52</v>
      </c>
      <c r="K26" t="str">
        <f>IF(auto_mpg[[#This Row],[horsepower]]&lt;=100,"very low",IF(auto_mpg[[#This Row],[horsepower]]&lt;=150,"low",IF(auto_mpg[[#This Row],[horsepower]]&lt;=200,"medium",IF(auto_mpg[[#This Row],[horsepower]]&lt;=300,"high","very high"))))</f>
        <v>very low</v>
      </c>
      <c r="L26" t="str">
        <f>IF(auto_mpg[[#This Row],[weight]]&lt;=2500,"VERY LIGHT WEIGHT",IF(auto_mpg[[#This Row],[weight]]&lt;=3500,"LIGHT WEIGHT",IF(auto_mpg[[#This Row],[weight]]&lt;=4500,"HEAVY WEIGHT",IF(auto_mpg[[#This Row],[weight]]&lt;=5500,"VERY HEAVY WEIGHT","VERY VERY HEAVY WEIGHT"))))</f>
        <v>VERY LIGHT WEIGHT</v>
      </c>
      <c r="M26" t="str">
        <f>IF(auto_mpg[[#This Row],[acceleration]]&lt;=10,"5-10",IF(auto_mpg[[#This Row],[acceleration]]&lt;=15,"11-15",IF(auto_mpg[[#This Row],[acceleration]]&lt;=20,"16-20",IF(auto_mpg[[#This Row],[acceleration]]&lt;=25,"21-25","25-30"))))</f>
        <v>16-20</v>
      </c>
    </row>
    <row r="27" spans="1:13" x14ac:dyDescent="0.3">
      <c r="A27">
        <v>18</v>
      </c>
      <c r="B27">
        <v>4</v>
      </c>
      <c r="C27">
        <v>121</v>
      </c>
      <c r="D27">
        <v>112</v>
      </c>
      <c r="E27">
        <v>2933</v>
      </c>
      <c r="F27">
        <v>14.5</v>
      </c>
      <c r="G27">
        <v>72</v>
      </c>
      <c r="H27">
        <v>2</v>
      </c>
      <c r="I27" t="s">
        <v>53</v>
      </c>
      <c r="J27" t="s">
        <v>54</v>
      </c>
      <c r="K27" t="str">
        <f>IF(auto_mpg[[#This Row],[horsepower]]&lt;=100,"very low",IF(auto_mpg[[#This Row],[horsepower]]&lt;=150,"low",IF(auto_mpg[[#This Row],[horsepower]]&lt;=200,"medium",IF(auto_mpg[[#This Row],[horsepower]]&lt;=300,"high","very high"))))</f>
        <v>low</v>
      </c>
      <c r="L27" t="str">
        <f>IF(auto_mpg[[#This Row],[weight]]&lt;=2500,"VERY LIGHT WEIGHT",IF(auto_mpg[[#This Row],[weight]]&lt;=3500,"LIGHT WEIGHT",IF(auto_mpg[[#This Row],[weight]]&lt;=4500,"HEAVY WEIGHT",IF(auto_mpg[[#This Row],[weight]]&lt;=5500,"VERY HEAVY WEIGHT","VERY VERY HEAVY WEIGHT"))))</f>
        <v>LIGHT WEIGHT</v>
      </c>
      <c r="M27" t="str">
        <f>IF(auto_mpg[[#This Row],[acceleration]]&lt;=10,"5-10",IF(auto_mpg[[#This Row],[acceleration]]&lt;=15,"11-15",IF(auto_mpg[[#This Row],[acceleration]]&lt;=20,"16-20",IF(auto_mpg[[#This Row],[acceleration]]&lt;=25,"21-25","25-30"))))</f>
        <v>11-15</v>
      </c>
    </row>
    <row r="28" spans="1:13" x14ac:dyDescent="0.3">
      <c r="A28">
        <v>22</v>
      </c>
      <c r="B28">
        <v>4</v>
      </c>
      <c r="C28">
        <v>121</v>
      </c>
      <c r="D28">
        <v>76</v>
      </c>
      <c r="E28">
        <v>2511</v>
      </c>
      <c r="F28">
        <v>18</v>
      </c>
      <c r="G28">
        <v>72</v>
      </c>
      <c r="H28">
        <v>2</v>
      </c>
      <c r="I28" t="s">
        <v>19</v>
      </c>
      <c r="J28" t="s">
        <v>55</v>
      </c>
      <c r="K28" t="str">
        <f>IF(auto_mpg[[#This Row],[horsepower]]&lt;=100,"very low",IF(auto_mpg[[#This Row],[horsepower]]&lt;=150,"low",IF(auto_mpg[[#This Row],[horsepower]]&lt;=200,"medium",IF(auto_mpg[[#This Row],[horsepower]]&lt;=300,"high","very high"))))</f>
        <v>very low</v>
      </c>
      <c r="L28" t="str">
        <f>IF(auto_mpg[[#This Row],[weight]]&lt;=2500,"VERY LIGHT WEIGHT",IF(auto_mpg[[#This Row],[weight]]&lt;=3500,"LIGHT WEIGHT",IF(auto_mpg[[#This Row],[weight]]&lt;=4500,"HEAVY WEIGHT",IF(auto_mpg[[#This Row],[weight]]&lt;=5500,"VERY HEAVY WEIGHT","VERY VERY HEAVY WEIGHT"))))</f>
        <v>LIGHT WEIGHT</v>
      </c>
      <c r="M28" t="str">
        <f>IF(auto_mpg[[#This Row],[acceleration]]&lt;=10,"5-10",IF(auto_mpg[[#This Row],[acceleration]]&lt;=15,"11-15",IF(auto_mpg[[#This Row],[acceleration]]&lt;=20,"16-20",IF(auto_mpg[[#This Row],[acceleration]]&lt;=25,"21-25","25-30"))))</f>
        <v>16-20</v>
      </c>
    </row>
    <row r="29" spans="1:13" x14ac:dyDescent="0.3">
      <c r="A29">
        <v>21</v>
      </c>
      <c r="B29">
        <v>4</v>
      </c>
      <c r="C29">
        <v>120</v>
      </c>
      <c r="D29">
        <v>87</v>
      </c>
      <c r="E29">
        <v>2979</v>
      </c>
      <c r="F29">
        <v>19.5</v>
      </c>
      <c r="G29">
        <v>72</v>
      </c>
      <c r="H29">
        <v>2</v>
      </c>
      <c r="I29" t="s">
        <v>21</v>
      </c>
      <c r="J29" t="s">
        <v>56</v>
      </c>
      <c r="K29" t="str">
        <f>IF(auto_mpg[[#This Row],[horsepower]]&lt;=100,"very low",IF(auto_mpg[[#This Row],[horsepower]]&lt;=150,"low",IF(auto_mpg[[#This Row],[horsepower]]&lt;=200,"medium",IF(auto_mpg[[#This Row],[horsepower]]&lt;=300,"high","very high"))))</f>
        <v>very low</v>
      </c>
      <c r="L29" t="str">
        <f>IF(auto_mpg[[#This Row],[weight]]&lt;=2500,"VERY LIGHT WEIGHT",IF(auto_mpg[[#This Row],[weight]]&lt;=3500,"LIGHT WEIGHT",IF(auto_mpg[[#This Row],[weight]]&lt;=4500,"HEAVY WEIGHT",IF(auto_mpg[[#This Row],[weight]]&lt;=5500,"VERY HEAVY WEIGHT","VERY VERY HEAVY WEIGHT"))))</f>
        <v>LIGHT WEIGHT</v>
      </c>
      <c r="M29" t="str">
        <f>IF(auto_mpg[[#This Row],[acceleration]]&lt;=10,"5-10",IF(auto_mpg[[#This Row],[acceleration]]&lt;=15,"11-15",IF(auto_mpg[[#This Row],[acceleration]]&lt;=20,"16-20",IF(auto_mpg[[#This Row],[acceleration]]&lt;=25,"21-25","25-30"))))</f>
        <v>16-20</v>
      </c>
    </row>
    <row r="30" spans="1:13" x14ac:dyDescent="0.3">
      <c r="A30">
        <v>26</v>
      </c>
      <c r="B30">
        <v>4</v>
      </c>
      <c r="C30">
        <v>96</v>
      </c>
      <c r="D30">
        <v>69</v>
      </c>
      <c r="E30">
        <v>2189</v>
      </c>
      <c r="F30">
        <v>18</v>
      </c>
      <c r="G30">
        <v>72</v>
      </c>
      <c r="H30">
        <v>2</v>
      </c>
      <c r="I30" t="s">
        <v>57</v>
      </c>
      <c r="J30" t="s">
        <v>58</v>
      </c>
      <c r="K30" t="str">
        <f>IF(auto_mpg[[#This Row],[horsepower]]&lt;=100,"very low",IF(auto_mpg[[#This Row],[horsepower]]&lt;=150,"low",IF(auto_mpg[[#This Row],[horsepower]]&lt;=200,"medium",IF(auto_mpg[[#This Row],[horsepower]]&lt;=300,"high","very high"))))</f>
        <v>very low</v>
      </c>
      <c r="L30" t="str">
        <f>IF(auto_mpg[[#This Row],[weight]]&lt;=2500,"VERY LIGHT WEIGHT",IF(auto_mpg[[#This Row],[weight]]&lt;=3500,"LIGHT WEIGHT",IF(auto_mpg[[#This Row],[weight]]&lt;=4500,"HEAVY WEIGHT",IF(auto_mpg[[#This Row],[weight]]&lt;=5500,"VERY HEAVY WEIGHT","VERY VERY HEAVY WEIGHT"))))</f>
        <v>VERY LIGHT WEIGHT</v>
      </c>
      <c r="M30" t="str">
        <f>IF(auto_mpg[[#This Row],[acceleration]]&lt;=10,"5-10",IF(auto_mpg[[#This Row],[acceleration]]&lt;=15,"11-15",IF(auto_mpg[[#This Row],[acceleration]]&lt;=20,"16-20",IF(auto_mpg[[#This Row],[acceleration]]&lt;=25,"21-25","25-30"))))</f>
        <v>16-20</v>
      </c>
    </row>
    <row r="31" spans="1:13" x14ac:dyDescent="0.3">
      <c r="A31">
        <v>22</v>
      </c>
      <c r="B31">
        <v>4</v>
      </c>
      <c r="C31">
        <v>122</v>
      </c>
      <c r="D31">
        <v>86</v>
      </c>
      <c r="E31">
        <v>2395</v>
      </c>
      <c r="F31">
        <v>16</v>
      </c>
      <c r="G31">
        <v>72</v>
      </c>
      <c r="H31">
        <v>1</v>
      </c>
      <c r="I31" t="s">
        <v>32</v>
      </c>
      <c r="J31" t="s">
        <v>59</v>
      </c>
      <c r="K31" t="str">
        <f>IF(auto_mpg[[#This Row],[horsepower]]&lt;=100,"very low",IF(auto_mpg[[#This Row],[horsepower]]&lt;=150,"low",IF(auto_mpg[[#This Row],[horsepower]]&lt;=200,"medium",IF(auto_mpg[[#This Row],[horsepower]]&lt;=300,"high","very high"))))</f>
        <v>very low</v>
      </c>
      <c r="L31" t="str">
        <f>IF(auto_mpg[[#This Row],[weight]]&lt;=2500,"VERY LIGHT WEIGHT",IF(auto_mpg[[#This Row],[weight]]&lt;=3500,"LIGHT WEIGHT",IF(auto_mpg[[#This Row],[weight]]&lt;=4500,"HEAVY WEIGHT",IF(auto_mpg[[#This Row],[weight]]&lt;=5500,"VERY HEAVY WEIGHT","VERY VERY HEAVY WEIGHT"))))</f>
        <v>VERY LIGHT WEIGHT</v>
      </c>
      <c r="M31" t="str">
        <f>IF(auto_mpg[[#This Row],[acceleration]]&lt;=10,"5-10",IF(auto_mpg[[#This Row],[acceleration]]&lt;=15,"11-15",IF(auto_mpg[[#This Row],[acceleration]]&lt;=20,"16-20",IF(auto_mpg[[#This Row],[acceleration]]&lt;=25,"21-25","25-30"))))</f>
        <v>16-20</v>
      </c>
    </row>
    <row r="32" spans="1:13" x14ac:dyDescent="0.3">
      <c r="A32">
        <v>28</v>
      </c>
      <c r="B32">
        <v>4</v>
      </c>
      <c r="C32">
        <v>97</v>
      </c>
      <c r="D32">
        <v>92</v>
      </c>
      <c r="E32">
        <v>2288</v>
      </c>
      <c r="F32">
        <v>17</v>
      </c>
      <c r="G32">
        <v>72</v>
      </c>
      <c r="H32">
        <v>3</v>
      </c>
      <c r="I32" t="s">
        <v>17</v>
      </c>
      <c r="J32" t="s">
        <v>60</v>
      </c>
      <c r="K32" t="str">
        <f>IF(auto_mpg[[#This Row],[horsepower]]&lt;=100,"very low",IF(auto_mpg[[#This Row],[horsepower]]&lt;=150,"low",IF(auto_mpg[[#This Row],[horsepower]]&lt;=200,"medium",IF(auto_mpg[[#This Row],[horsepower]]&lt;=300,"high","very high"))))</f>
        <v>very low</v>
      </c>
      <c r="L32" t="str">
        <f>IF(auto_mpg[[#This Row],[weight]]&lt;=2500,"VERY LIGHT WEIGHT",IF(auto_mpg[[#This Row],[weight]]&lt;=3500,"LIGHT WEIGHT",IF(auto_mpg[[#This Row],[weight]]&lt;=4500,"HEAVY WEIGHT",IF(auto_mpg[[#This Row],[weight]]&lt;=5500,"VERY HEAVY WEIGHT","VERY VERY HEAVY WEIGHT"))))</f>
        <v>VERY LIGHT WEIGHT</v>
      </c>
      <c r="M32" t="str">
        <f>IF(auto_mpg[[#This Row],[acceleration]]&lt;=10,"5-10",IF(auto_mpg[[#This Row],[acceleration]]&lt;=15,"11-15",IF(auto_mpg[[#This Row],[acceleration]]&lt;=20,"16-20",IF(auto_mpg[[#This Row],[acceleration]]&lt;=25,"21-25","25-30"))))</f>
        <v>16-20</v>
      </c>
    </row>
    <row r="33" spans="1:13" x14ac:dyDescent="0.3">
      <c r="A33">
        <v>23</v>
      </c>
      <c r="B33">
        <v>4</v>
      </c>
      <c r="C33">
        <v>120</v>
      </c>
      <c r="D33">
        <v>97</v>
      </c>
      <c r="E33">
        <v>2506</v>
      </c>
      <c r="F33">
        <v>14.5</v>
      </c>
      <c r="G33">
        <v>72</v>
      </c>
      <c r="H33">
        <v>3</v>
      </c>
      <c r="I33" t="s">
        <v>15</v>
      </c>
      <c r="J33" t="s">
        <v>61</v>
      </c>
      <c r="K33" t="str">
        <f>IF(auto_mpg[[#This Row],[horsepower]]&lt;=100,"very low",IF(auto_mpg[[#This Row],[horsepower]]&lt;=150,"low",IF(auto_mpg[[#This Row],[horsepower]]&lt;=200,"medium",IF(auto_mpg[[#This Row],[horsepower]]&lt;=300,"high","very high"))))</f>
        <v>very low</v>
      </c>
      <c r="L33" t="str">
        <f>IF(auto_mpg[[#This Row],[weight]]&lt;=2500,"VERY LIGHT WEIGHT",IF(auto_mpg[[#This Row],[weight]]&lt;=3500,"LIGHT WEIGHT",IF(auto_mpg[[#This Row],[weight]]&lt;=4500,"HEAVY WEIGHT",IF(auto_mpg[[#This Row],[weight]]&lt;=5500,"VERY HEAVY WEIGHT","VERY VERY HEAVY WEIGHT"))))</f>
        <v>LIGHT WEIGHT</v>
      </c>
      <c r="M33" t="str">
        <f>IF(auto_mpg[[#This Row],[acceleration]]&lt;=10,"5-10",IF(auto_mpg[[#This Row],[acceleration]]&lt;=15,"11-15",IF(auto_mpg[[#This Row],[acceleration]]&lt;=20,"16-20",IF(auto_mpg[[#This Row],[acceleration]]&lt;=25,"21-25","25-30"))))</f>
        <v>11-15</v>
      </c>
    </row>
    <row r="34" spans="1:13" x14ac:dyDescent="0.3">
      <c r="A34">
        <v>28</v>
      </c>
      <c r="B34">
        <v>4</v>
      </c>
      <c r="C34">
        <v>98</v>
      </c>
      <c r="D34">
        <v>80</v>
      </c>
      <c r="E34">
        <v>2164</v>
      </c>
      <c r="F34">
        <v>15</v>
      </c>
      <c r="G34">
        <v>72</v>
      </c>
      <c r="H34">
        <v>1</v>
      </c>
      <c r="I34" t="s">
        <v>48</v>
      </c>
      <c r="J34" t="s">
        <v>62</v>
      </c>
      <c r="K34" t="str">
        <f>IF(auto_mpg[[#This Row],[horsepower]]&lt;=100,"very low",IF(auto_mpg[[#This Row],[horsepower]]&lt;=150,"low",IF(auto_mpg[[#This Row],[horsepower]]&lt;=200,"medium",IF(auto_mpg[[#This Row],[horsepower]]&lt;=300,"high","very high"))))</f>
        <v>very low</v>
      </c>
      <c r="L34" t="str">
        <f>IF(auto_mpg[[#This Row],[weight]]&lt;=2500,"VERY LIGHT WEIGHT",IF(auto_mpg[[#This Row],[weight]]&lt;=3500,"LIGHT WEIGHT",IF(auto_mpg[[#This Row],[weight]]&lt;=4500,"HEAVY WEIGHT",IF(auto_mpg[[#This Row],[weight]]&lt;=5500,"VERY HEAVY WEIGHT","VERY VERY HEAVY WEIGHT"))))</f>
        <v>VERY LIGHT WEIGHT</v>
      </c>
      <c r="M34" t="str">
        <f>IF(auto_mpg[[#This Row],[acceleration]]&lt;=10,"5-10",IF(auto_mpg[[#This Row],[acceleration]]&lt;=15,"11-15",IF(auto_mpg[[#This Row],[acceleration]]&lt;=20,"16-20",IF(auto_mpg[[#This Row],[acceleration]]&lt;=25,"21-25","25-30"))))</f>
        <v>11-15</v>
      </c>
    </row>
    <row r="35" spans="1:13" x14ac:dyDescent="0.3">
      <c r="A35">
        <v>27</v>
      </c>
      <c r="B35">
        <v>4</v>
      </c>
      <c r="C35">
        <v>97</v>
      </c>
      <c r="D35">
        <v>88</v>
      </c>
      <c r="E35">
        <v>2100</v>
      </c>
      <c r="F35">
        <v>16.5</v>
      </c>
      <c r="G35">
        <v>72</v>
      </c>
      <c r="H35">
        <v>3</v>
      </c>
      <c r="I35" t="s">
        <v>15</v>
      </c>
      <c r="J35" t="s">
        <v>63</v>
      </c>
      <c r="K35" t="str">
        <f>IF(auto_mpg[[#This Row],[horsepower]]&lt;=100,"very low",IF(auto_mpg[[#This Row],[horsepower]]&lt;=150,"low",IF(auto_mpg[[#This Row],[horsepower]]&lt;=200,"medium",IF(auto_mpg[[#This Row],[horsepower]]&lt;=300,"high","very high"))))</f>
        <v>very low</v>
      </c>
      <c r="L35" t="str">
        <f>IF(auto_mpg[[#This Row],[weight]]&lt;=2500,"VERY LIGHT WEIGHT",IF(auto_mpg[[#This Row],[weight]]&lt;=3500,"LIGHT WEIGHT",IF(auto_mpg[[#This Row],[weight]]&lt;=4500,"HEAVY WEIGHT",IF(auto_mpg[[#This Row],[weight]]&lt;=5500,"VERY HEAVY WEIGHT","VERY VERY HEAVY WEIGHT"))))</f>
        <v>VERY LIGHT WEIGHT</v>
      </c>
      <c r="M35" t="str">
        <f>IF(auto_mpg[[#This Row],[acceleration]]&lt;=10,"5-10",IF(auto_mpg[[#This Row],[acceleration]]&lt;=15,"11-15",IF(auto_mpg[[#This Row],[acceleration]]&lt;=20,"16-20",IF(auto_mpg[[#This Row],[acceleration]]&lt;=25,"21-25","25-30"))))</f>
        <v>16-20</v>
      </c>
    </row>
    <row r="36" spans="1:13" x14ac:dyDescent="0.3">
      <c r="A36">
        <v>26</v>
      </c>
      <c r="B36">
        <v>4</v>
      </c>
      <c r="C36">
        <v>97</v>
      </c>
      <c r="D36">
        <v>46</v>
      </c>
      <c r="E36">
        <v>1950</v>
      </c>
      <c r="F36">
        <v>21</v>
      </c>
      <c r="G36">
        <v>73</v>
      </c>
      <c r="H36">
        <v>2</v>
      </c>
      <c r="I36" t="s">
        <v>19</v>
      </c>
      <c r="J36" t="s">
        <v>64</v>
      </c>
      <c r="K36" t="str">
        <f>IF(auto_mpg[[#This Row],[horsepower]]&lt;=100,"very low",IF(auto_mpg[[#This Row],[horsepower]]&lt;=150,"low",IF(auto_mpg[[#This Row],[horsepower]]&lt;=200,"medium",IF(auto_mpg[[#This Row],[horsepower]]&lt;=300,"high","very high"))))</f>
        <v>very low</v>
      </c>
      <c r="L36" t="str">
        <f>IF(auto_mpg[[#This Row],[weight]]&lt;=2500,"VERY LIGHT WEIGHT",IF(auto_mpg[[#This Row],[weight]]&lt;=3500,"LIGHT WEIGHT",IF(auto_mpg[[#This Row],[weight]]&lt;=4500,"HEAVY WEIGHT",IF(auto_mpg[[#This Row],[weight]]&lt;=5500,"VERY HEAVY WEIGHT","VERY VERY HEAVY WEIGHT"))))</f>
        <v>VERY LIGHT WEIGHT</v>
      </c>
      <c r="M36" t="str">
        <f>IF(auto_mpg[[#This Row],[acceleration]]&lt;=10,"5-10",IF(auto_mpg[[#This Row],[acceleration]]&lt;=15,"11-15",IF(auto_mpg[[#This Row],[acceleration]]&lt;=20,"16-20",IF(auto_mpg[[#This Row],[acceleration]]&lt;=25,"21-25","25-30"))))</f>
        <v>21-25</v>
      </c>
    </row>
    <row r="37" spans="1:13" x14ac:dyDescent="0.3">
      <c r="A37">
        <v>20</v>
      </c>
      <c r="B37">
        <v>4</v>
      </c>
      <c r="C37">
        <v>97</v>
      </c>
      <c r="D37">
        <v>88</v>
      </c>
      <c r="E37">
        <v>2279</v>
      </c>
      <c r="F37">
        <v>19</v>
      </c>
      <c r="G37">
        <v>73</v>
      </c>
      <c r="H37">
        <v>3</v>
      </c>
      <c r="I37" t="s">
        <v>15</v>
      </c>
      <c r="J37" t="s">
        <v>65</v>
      </c>
      <c r="K37" t="str">
        <f>IF(auto_mpg[[#This Row],[horsepower]]&lt;=100,"very low",IF(auto_mpg[[#This Row],[horsepower]]&lt;=150,"low",IF(auto_mpg[[#This Row],[horsepower]]&lt;=200,"medium",IF(auto_mpg[[#This Row],[horsepower]]&lt;=300,"high","very high"))))</f>
        <v>very low</v>
      </c>
      <c r="L37" t="str">
        <f>IF(auto_mpg[[#This Row],[weight]]&lt;=2500,"VERY LIGHT WEIGHT",IF(auto_mpg[[#This Row],[weight]]&lt;=3500,"LIGHT WEIGHT",IF(auto_mpg[[#This Row],[weight]]&lt;=4500,"HEAVY WEIGHT",IF(auto_mpg[[#This Row],[weight]]&lt;=5500,"VERY HEAVY WEIGHT","VERY VERY HEAVY WEIGHT"))))</f>
        <v>VERY LIGHT WEIGHT</v>
      </c>
      <c r="M37" t="str">
        <f>IF(auto_mpg[[#This Row],[acceleration]]&lt;=10,"5-10",IF(auto_mpg[[#This Row],[acceleration]]&lt;=15,"11-15",IF(auto_mpg[[#This Row],[acceleration]]&lt;=20,"16-20",IF(auto_mpg[[#This Row],[acceleration]]&lt;=25,"21-25","25-30"))))</f>
        <v>16-20</v>
      </c>
    </row>
    <row r="38" spans="1:13" x14ac:dyDescent="0.3">
      <c r="A38">
        <v>21</v>
      </c>
      <c r="B38">
        <v>4</v>
      </c>
      <c r="C38">
        <v>140</v>
      </c>
      <c r="D38">
        <v>72</v>
      </c>
      <c r="E38">
        <v>2401</v>
      </c>
      <c r="F38">
        <v>19.5</v>
      </c>
      <c r="G38">
        <v>73</v>
      </c>
      <c r="H38">
        <v>1</v>
      </c>
      <c r="I38" t="s">
        <v>29</v>
      </c>
      <c r="J38" t="s">
        <v>51</v>
      </c>
      <c r="K38" t="str">
        <f>IF(auto_mpg[[#This Row],[horsepower]]&lt;=100,"very low",IF(auto_mpg[[#This Row],[horsepower]]&lt;=150,"low",IF(auto_mpg[[#This Row],[horsepower]]&lt;=200,"medium",IF(auto_mpg[[#This Row],[horsepower]]&lt;=300,"high","very high"))))</f>
        <v>very low</v>
      </c>
      <c r="L38" t="str">
        <f>IF(auto_mpg[[#This Row],[weight]]&lt;=2500,"VERY LIGHT WEIGHT",IF(auto_mpg[[#This Row],[weight]]&lt;=3500,"LIGHT WEIGHT",IF(auto_mpg[[#This Row],[weight]]&lt;=4500,"HEAVY WEIGHT",IF(auto_mpg[[#This Row],[weight]]&lt;=5500,"VERY HEAVY WEIGHT","VERY VERY HEAVY WEIGHT"))))</f>
        <v>VERY LIGHT WEIGHT</v>
      </c>
      <c r="M38" t="str">
        <f>IF(auto_mpg[[#This Row],[acceleration]]&lt;=10,"5-10",IF(auto_mpg[[#This Row],[acceleration]]&lt;=15,"11-15",IF(auto_mpg[[#This Row],[acceleration]]&lt;=20,"16-20",IF(auto_mpg[[#This Row],[acceleration]]&lt;=25,"21-25","25-30"))))</f>
        <v>16-20</v>
      </c>
    </row>
    <row r="39" spans="1:13" x14ac:dyDescent="0.3">
      <c r="A39">
        <v>22</v>
      </c>
      <c r="B39">
        <v>4</v>
      </c>
      <c r="C39">
        <v>108</v>
      </c>
      <c r="D39">
        <v>94</v>
      </c>
      <c r="E39">
        <v>2379</v>
      </c>
      <c r="F39">
        <v>16.5</v>
      </c>
      <c r="G39">
        <v>73</v>
      </c>
      <c r="H39">
        <v>3</v>
      </c>
      <c r="I39" t="s">
        <v>17</v>
      </c>
      <c r="J39" t="s">
        <v>66</v>
      </c>
      <c r="K39" t="str">
        <f>IF(auto_mpg[[#This Row],[horsepower]]&lt;=100,"very low",IF(auto_mpg[[#This Row],[horsepower]]&lt;=150,"low",IF(auto_mpg[[#This Row],[horsepower]]&lt;=200,"medium",IF(auto_mpg[[#This Row],[horsepower]]&lt;=300,"high","very high"))))</f>
        <v>very low</v>
      </c>
      <c r="L39" t="str">
        <f>IF(auto_mpg[[#This Row],[weight]]&lt;=2500,"VERY LIGHT WEIGHT",IF(auto_mpg[[#This Row],[weight]]&lt;=3500,"LIGHT WEIGHT",IF(auto_mpg[[#This Row],[weight]]&lt;=4500,"HEAVY WEIGHT",IF(auto_mpg[[#This Row],[weight]]&lt;=5500,"VERY HEAVY WEIGHT","VERY VERY HEAVY WEIGHT"))))</f>
        <v>VERY LIGHT WEIGHT</v>
      </c>
      <c r="M39" t="str">
        <f>IF(auto_mpg[[#This Row],[acceleration]]&lt;=10,"5-10",IF(auto_mpg[[#This Row],[acceleration]]&lt;=15,"11-15",IF(auto_mpg[[#This Row],[acceleration]]&lt;=20,"16-20",IF(auto_mpg[[#This Row],[acceleration]]&lt;=25,"21-25","25-30"))))</f>
        <v>16-20</v>
      </c>
    </row>
    <row r="40" spans="1:13" x14ac:dyDescent="0.3">
      <c r="A40">
        <v>19</v>
      </c>
      <c r="B40">
        <v>4</v>
      </c>
      <c r="C40">
        <v>122</v>
      </c>
      <c r="D40">
        <v>85</v>
      </c>
      <c r="E40">
        <v>2310</v>
      </c>
      <c r="F40">
        <v>18.5</v>
      </c>
      <c r="G40">
        <v>73</v>
      </c>
      <c r="H40">
        <v>1</v>
      </c>
      <c r="I40" t="s">
        <v>32</v>
      </c>
      <c r="J40" t="s">
        <v>33</v>
      </c>
      <c r="K40" t="str">
        <f>IF(auto_mpg[[#This Row],[horsepower]]&lt;=100,"very low",IF(auto_mpg[[#This Row],[horsepower]]&lt;=150,"low",IF(auto_mpg[[#This Row],[horsepower]]&lt;=200,"medium",IF(auto_mpg[[#This Row],[horsepower]]&lt;=300,"high","very high"))))</f>
        <v>very low</v>
      </c>
      <c r="L40" t="str">
        <f>IF(auto_mpg[[#This Row],[weight]]&lt;=2500,"VERY LIGHT WEIGHT",IF(auto_mpg[[#This Row],[weight]]&lt;=3500,"LIGHT WEIGHT",IF(auto_mpg[[#This Row],[weight]]&lt;=4500,"HEAVY WEIGHT",IF(auto_mpg[[#This Row],[weight]]&lt;=5500,"VERY HEAVY WEIGHT","VERY VERY HEAVY WEIGHT"))))</f>
        <v>VERY LIGHT WEIGHT</v>
      </c>
      <c r="M40" t="str">
        <f>IF(auto_mpg[[#This Row],[acceleration]]&lt;=10,"5-10",IF(auto_mpg[[#This Row],[acceleration]]&lt;=15,"11-15",IF(auto_mpg[[#This Row],[acceleration]]&lt;=20,"16-20",IF(auto_mpg[[#This Row],[acceleration]]&lt;=25,"21-25","25-30"))))</f>
        <v>16-20</v>
      </c>
    </row>
    <row r="41" spans="1:13" x14ac:dyDescent="0.3">
      <c r="A41">
        <v>26</v>
      </c>
      <c r="B41">
        <v>4</v>
      </c>
      <c r="C41">
        <v>98</v>
      </c>
      <c r="D41">
        <v>90</v>
      </c>
      <c r="E41">
        <v>2265</v>
      </c>
      <c r="F41">
        <v>15.5</v>
      </c>
      <c r="G41">
        <v>73</v>
      </c>
      <c r="H41">
        <v>2</v>
      </c>
      <c r="I41" t="s">
        <v>40</v>
      </c>
      <c r="J41" t="s">
        <v>67</v>
      </c>
      <c r="K41" t="str">
        <f>IF(auto_mpg[[#This Row],[horsepower]]&lt;=100,"very low",IF(auto_mpg[[#This Row],[horsepower]]&lt;=150,"low",IF(auto_mpg[[#This Row],[horsepower]]&lt;=200,"medium",IF(auto_mpg[[#This Row],[horsepower]]&lt;=300,"high","very high"))))</f>
        <v>very low</v>
      </c>
      <c r="L41" t="str">
        <f>IF(auto_mpg[[#This Row],[weight]]&lt;=2500,"VERY LIGHT WEIGHT",IF(auto_mpg[[#This Row],[weight]]&lt;=3500,"LIGHT WEIGHT",IF(auto_mpg[[#This Row],[weight]]&lt;=4500,"HEAVY WEIGHT",IF(auto_mpg[[#This Row],[weight]]&lt;=5500,"VERY HEAVY WEIGHT","VERY VERY HEAVY WEIGHT"))))</f>
        <v>VERY LIGHT WEIGHT</v>
      </c>
      <c r="M41" t="str">
        <f>IF(auto_mpg[[#This Row],[acceleration]]&lt;=10,"5-10",IF(auto_mpg[[#This Row],[acceleration]]&lt;=15,"11-15",IF(auto_mpg[[#This Row],[acceleration]]&lt;=20,"16-20",IF(auto_mpg[[#This Row],[acceleration]]&lt;=25,"21-25","25-30"))))</f>
        <v>16-20</v>
      </c>
    </row>
    <row r="42" spans="1:13" x14ac:dyDescent="0.3">
      <c r="A42">
        <v>29</v>
      </c>
      <c r="B42">
        <v>4</v>
      </c>
      <c r="C42">
        <v>68</v>
      </c>
      <c r="D42">
        <v>49</v>
      </c>
      <c r="E42">
        <v>1867</v>
      </c>
      <c r="F42">
        <v>19.5</v>
      </c>
      <c r="G42">
        <v>73</v>
      </c>
      <c r="H42">
        <v>2</v>
      </c>
      <c r="I42" t="s">
        <v>40</v>
      </c>
      <c r="J42" t="s">
        <v>68</v>
      </c>
      <c r="K42" t="str">
        <f>IF(auto_mpg[[#This Row],[horsepower]]&lt;=100,"very low",IF(auto_mpg[[#This Row],[horsepower]]&lt;=150,"low",IF(auto_mpg[[#This Row],[horsepower]]&lt;=200,"medium",IF(auto_mpg[[#This Row],[horsepower]]&lt;=300,"high","very high"))))</f>
        <v>very low</v>
      </c>
      <c r="L42" t="str">
        <f>IF(auto_mpg[[#This Row],[weight]]&lt;=2500,"VERY LIGHT WEIGHT",IF(auto_mpg[[#This Row],[weight]]&lt;=3500,"LIGHT WEIGHT",IF(auto_mpg[[#This Row],[weight]]&lt;=4500,"HEAVY WEIGHT",IF(auto_mpg[[#This Row],[weight]]&lt;=5500,"VERY HEAVY WEIGHT","VERY VERY HEAVY WEIGHT"))))</f>
        <v>VERY LIGHT WEIGHT</v>
      </c>
      <c r="M42" t="str">
        <f>IF(auto_mpg[[#This Row],[acceleration]]&lt;=10,"5-10",IF(auto_mpg[[#This Row],[acceleration]]&lt;=15,"11-15",IF(auto_mpg[[#This Row],[acceleration]]&lt;=20,"16-20",IF(auto_mpg[[#This Row],[acceleration]]&lt;=25,"21-25","25-30"))))</f>
        <v>16-20</v>
      </c>
    </row>
    <row r="43" spans="1:13" x14ac:dyDescent="0.3">
      <c r="A43">
        <v>24</v>
      </c>
      <c r="B43">
        <v>4</v>
      </c>
      <c r="C43">
        <v>116</v>
      </c>
      <c r="D43">
        <v>75</v>
      </c>
      <c r="E43">
        <v>2158</v>
      </c>
      <c r="F43">
        <v>15.5</v>
      </c>
      <c r="G43">
        <v>73</v>
      </c>
      <c r="H43">
        <v>2</v>
      </c>
      <c r="I43" t="s">
        <v>37</v>
      </c>
      <c r="J43" t="s">
        <v>69</v>
      </c>
      <c r="K43" t="str">
        <f>IF(auto_mpg[[#This Row],[horsepower]]&lt;=100,"very low",IF(auto_mpg[[#This Row],[horsepower]]&lt;=150,"low",IF(auto_mpg[[#This Row],[horsepower]]&lt;=200,"medium",IF(auto_mpg[[#This Row],[horsepower]]&lt;=300,"high","very high"))))</f>
        <v>very low</v>
      </c>
      <c r="L43" t="str">
        <f>IF(auto_mpg[[#This Row],[weight]]&lt;=2500,"VERY LIGHT WEIGHT",IF(auto_mpg[[#This Row],[weight]]&lt;=3500,"LIGHT WEIGHT",IF(auto_mpg[[#This Row],[weight]]&lt;=4500,"HEAVY WEIGHT",IF(auto_mpg[[#This Row],[weight]]&lt;=5500,"VERY HEAVY WEIGHT","VERY VERY HEAVY WEIGHT"))))</f>
        <v>VERY LIGHT WEIGHT</v>
      </c>
      <c r="M43" t="str">
        <f>IF(auto_mpg[[#This Row],[acceleration]]&lt;=10,"5-10",IF(auto_mpg[[#This Row],[acceleration]]&lt;=15,"11-15",IF(auto_mpg[[#This Row],[acceleration]]&lt;=20,"16-20",IF(auto_mpg[[#This Row],[acceleration]]&lt;=25,"21-25","25-30"))))</f>
        <v>16-20</v>
      </c>
    </row>
    <row r="44" spans="1:13" x14ac:dyDescent="0.3">
      <c r="A44">
        <v>20</v>
      </c>
      <c r="B44">
        <v>4</v>
      </c>
      <c r="C44">
        <v>114</v>
      </c>
      <c r="D44">
        <v>91</v>
      </c>
      <c r="E44">
        <v>2582</v>
      </c>
      <c r="F44">
        <v>14</v>
      </c>
      <c r="G44">
        <v>73</v>
      </c>
      <c r="H44">
        <v>2</v>
      </c>
      <c r="I44" t="s">
        <v>23</v>
      </c>
      <c r="J44" t="s">
        <v>70</v>
      </c>
      <c r="K44" t="str">
        <f>IF(auto_mpg[[#This Row],[horsepower]]&lt;=100,"very low",IF(auto_mpg[[#This Row],[horsepower]]&lt;=150,"low",IF(auto_mpg[[#This Row],[horsepower]]&lt;=200,"medium",IF(auto_mpg[[#This Row],[horsepower]]&lt;=300,"high","very high"))))</f>
        <v>very low</v>
      </c>
      <c r="L44" t="str">
        <f>IF(auto_mpg[[#This Row],[weight]]&lt;=2500,"VERY LIGHT WEIGHT",IF(auto_mpg[[#This Row],[weight]]&lt;=3500,"LIGHT WEIGHT",IF(auto_mpg[[#This Row],[weight]]&lt;=4500,"HEAVY WEIGHT",IF(auto_mpg[[#This Row],[weight]]&lt;=5500,"VERY HEAVY WEIGHT","VERY VERY HEAVY WEIGHT"))))</f>
        <v>LIGHT WEIGHT</v>
      </c>
      <c r="M44" t="str">
        <f>IF(auto_mpg[[#This Row],[acceleration]]&lt;=10,"5-10",IF(auto_mpg[[#This Row],[acceleration]]&lt;=15,"11-15",IF(auto_mpg[[#This Row],[acceleration]]&lt;=20,"16-20",IF(auto_mpg[[#This Row],[acceleration]]&lt;=25,"21-25","25-30"))))</f>
        <v>11-15</v>
      </c>
    </row>
    <row r="45" spans="1:13" x14ac:dyDescent="0.3">
      <c r="A45">
        <v>19</v>
      </c>
      <c r="B45">
        <v>4</v>
      </c>
      <c r="C45">
        <v>121</v>
      </c>
      <c r="D45">
        <v>112</v>
      </c>
      <c r="E45">
        <v>2868</v>
      </c>
      <c r="F45">
        <v>15.5</v>
      </c>
      <c r="G45">
        <v>73</v>
      </c>
      <c r="H45">
        <v>2</v>
      </c>
      <c r="I45" t="s">
        <v>53</v>
      </c>
      <c r="J45" t="s">
        <v>71</v>
      </c>
      <c r="K45" t="str">
        <f>IF(auto_mpg[[#This Row],[horsepower]]&lt;=100,"very low",IF(auto_mpg[[#This Row],[horsepower]]&lt;=150,"low",IF(auto_mpg[[#This Row],[horsepower]]&lt;=200,"medium",IF(auto_mpg[[#This Row],[horsepower]]&lt;=300,"high","very high"))))</f>
        <v>low</v>
      </c>
      <c r="L45" t="str">
        <f>IF(auto_mpg[[#This Row],[weight]]&lt;=2500,"VERY LIGHT WEIGHT",IF(auto_mpg[[#This Row],[weight]]&lt;=3500,"LIGHT WEIGHT",IF(auto_mpg[[#This Row],[weight]]&lt;=4500,"HEAVY WEIGHT",IF(auto_mpg[[#This Row],[weight]]&lt;=5500,"VERY HEAVY WEIGHT","VERY VERY HEAVY WEIGHT"))))</f>
        <v>LIGHT WEIGHT</v>
      </c>
      <c r="M45" t="str">
        <f>IF(auto_mpg[[#This Row],[acceleration]]&lt;=10,"5-10",IF(auto_mpg[[#This Row],[acceleration]]&lt;=15,"11-15",IF(auto_mpg[[#This Row],[acceleration]]&lt;=20,"16-20",IF(auto_mpg[[#This Row],[acceleration]]&lt;=25,"21-25","25-30"))))</f>
        <v>16-20</v>
      </c>
    </row>
    <row r="46" spans="1:13" x14ac:dyDescent="0.3">
      <c r="A46">
        <v>24</v>
      </c>
      <c r="B46">
        <v>4</v>
      </c>
      <c r="C46">
        <v>121</v>
      </c>
      <c r="D46">
        <v>110</v>
      </c>
      <c r="E46">
        <v>2660</v>
      </c>
      <c r="F46">
        <v>14</v>
      </c>
      <c r="G46">
        <v>73</v>
      </c>
      <c r="H46">
        <v>2</v>
      </c>
      <c r="I46" t="s">
        <v>25</v>
      </c>
      <c r="J46" t="s">
        <v>72</v>
      </c>
      <c r="K46" t="str">
        <f>IF(auto_mpg[[#This Row],[horsepower]]&lt;=100,"very low",IF(auto_mpg[[#This Row],[horsepower]]&lt;=150,"low",IF(auto_mpg[[#This Row],[horsepower]]&lt;=200,"medium",IF(auto_mpg[[#This Row],[horsepower]]&lt;=300,"high","very high"))))</f>
        <v>low</v>
      </c>
      <c r="L46" t="str">
        <f>IF(auto_mpg[[#This Row],[weight]]&lt;=2500,"VERY LIGHT WEIGHT",IF(auto_mpg[[#This Row],[weight]]&lt;=3500,"LIGHT WEIGHT",IF(auto_mpg[[#This Row],[weight]]&lt;=4500,"HEAVY WEIGHT",IF(auto_mpg[[#This Row],[weight]]&lt;=5500,"VERY HEAVY WEIGHT","VERY VERY HEAVY WEIGHT"))))</f>
        <v>LIGHT WEIGHT</v>
      </c>
      <c r="M46" t="str">
        <f>IF(auto_mpg[[#This Row],[acceleration]]&lt;=10,"5-10",IF(auto_mpg[[#This Row],[acceleration]]&lt;=15,"11-15",IF(auto_mpg[[#This Row],[acceleration]]&lt;=20,"16-20",IF(auto_mpg[[#This Row],[acceleration]]&lt;=25,"21-25","25-30"))))</f>
        <v>11-15</v>
      </c>
    </row>
    <row r="47" spans="1:13" x14ac:dyDescent="0.3">
      <c r="A47">
        <v>31</v>
      </c>
      <c r="B47">
        <v>4</v>
      </c>
      <c r="C47">
        <v>79</v>
      </c>
      <c r="D47">
        <v>67</v>
      </c>
      <c r="E47">
        <v>1950</v>
      </c>
      <c r="F47">
        <v>19</v>
      </c>
      <c r="G47">
        <v>74</v>
      </c>
      <c r="H47">
        <v>3</v>
      </c>
      <c r="I47" t="s">
        <v>17</v>
      </c>
      <c r="J47" t="s">
        <v>73</v>
      </c>
      <c r="K47" t="str">
        <f>IF(auto_mpg[[#This Row],[horsepower]]&lt;=100,"very low",IF(auto_mpg[[#This Row],[horsepower]]&lt;=150,"low",IF(auto_mpg[[#This Row],[horsepower]]&lt;=200,"medium",IF(auto_mpg[[#This Row],[horsepower]]&lt;=300,"high","very high"))))</f>
        <v>very low</v>
      </c>
      <c r="L47" t="str">
        <f>IF(auto_mpg[[#This Row],[weight]]&lt;=2500,"VERY LIGHT WEIGHT",IF(auto_mpg[[#This Row],[weight]]&lt;=3500,"LIGHT WEIGHT",IF(auto_mpg[[#This Row],[weight]]&lt;=4500,"HEAVY WEIGHT",IF(auto_mpg[[#This Row],[weight]]&lt;=5500,"VERY HEAVY WEIGHT","VERY VERY HEAVY WEIGHT"))))</f>
        <v>VERY LIGHT WEIGHT</v>
      </c>
      <c r="M47" t="str">
        <f>IF(auto_mpg[[#This Row],[acceleration]]&lt;=10,"5-10",IF(auto_mpg[[#This Row],[acceleration]]&lt;=15,"11-15",IF(auto_mpg[[#This Row],[acceleration]]&lt;=20,"16-20",IF(auto_mpg[[#This Row],[acceleration]]&lt;=25,"21-25","25-30"))))</f>
        <v>16-20</v>
      </c>
    </row>
    <row r="48" spans="1:13" x14ac:dyDescent="0.3">
      <c r="A48">
        <v>26</v>
      </c>
      <c r="B48">
        <v>4</v>
      </c>
      <c r="C48">
        <v>122</v>
      </c>
      <c r="D48">
        <v>80</v>
      </c>
      <c r="E48">
        <v>2451</v>
      </c>
      <c r="F48">
        <v>16.5</v>
      </c>
      <c r="G48">
        <v>74</v>
      </c>
      <c r="H48">
        <v>1</v>
      </c>
      <c r="I48" t="s">
        <v>32</v>
      </c>
      <c r="J48" t="s">
        <v>33</v>
      </c>
      <c r="K48" t="str">
        <f>IF(auto_mpg[[#This Row],[horsepower]]&lt;=100,"very low",IF(auto_mpg[[#This Row],[horsepower]]&lt;=150,"low",IF(auto_mpg[[#This Row],[horsepower]]&lt;=200,"medium",IF(auto_mpg[[#This Row],[horsepower]]&lt;=300,"high","very high"))))</f>
        <v>very low</v>
      </c>
      <c r="L48" t="str">
        <f>IF(auto_mpg[[#This Row],[weight]]&lt;=2500,"VERY LIGHT WEIGHT",IF(auto_mpg[[#This Row],[weight]]&lt;=3500,"LIGHT WEIGHT",IF(auto_mpg[[#This Row],[weight]]&lt;=4500,"HEAVY WEIGHT",IF(auto_mpg[[#This Row],[weight]]&lt;=5500,"VERY HEAVY WEIGHT","VERY VERY HEAVY WEIGHT"))))</f>
        <v>VERY LIGHT WEIGHT</v>
      </c>
      <c r="M48" t="str">
        <f>IF(auto_mpg[[#This Row],[acceleration]]&lt;=10,"5-10",IF(auto_mpg[[#This Row],[acceleration]]&lt;=15,"11-15",IF(auto_mpg[[#This Row],[acceleration]]&lt;=20,"16-20",IF(auto_mpg[[#This Row],[acceleration]]&lt;=25,"21-25","25-30"))))</f>
        <v>16-20</v>
      </c>
    </row>
    <row r="49" spans="1:13" x14ac:dyDescent="0.3">
      <c r="A49">
        <v>32</v>
      </c>
      <c r="B49">
        <v>4</v>
      </c>
      <c r="C49">
        <v>71</v>
      </c>
      <c r="D49">
        <v>65</v>
      </c>
      <c r="E49">
        <v>1836</v>
      </c>
      <c r="F49">
        <v>21</v>
      </c>
      <c r="G49">
        <v>74</v>
      </c>
      <c r="H49">
        <v>3</v>
      </c>
      <c r="I49" t="s">
        <v>15</v>
      </c>
      <c r="J49" t="s">
        <v>42</v>
      </c>
      <c r="K49" t="str">
        <f>IF(auto_mpg[[#This Row],[horsepower]]&lt;=100,"very low",IF(auto_mpg[[#This Row],[horsepower]]&lt;=150,"low",IF(auto_mpg[[#This Row],[horsepower]]&lt;=200,"medium",IF(auto_mpg[[#This Row],[horsepower]]&lt;=300,"high","very high"))))</f>
        <v>very low</v>
      </c>
      <c r="L49" t="str">
        <f>IF(auto_mpg[[#This Row],[weight]]&lt;=2500,"VERY LIGHT WEIGHT",IF(auto_mpg[[#This Row],[weight]]&lt;=3500,"LIGHT WEIGHT",IF(auto_mpg[[#This Row],[weight]]&lt;=4500,"HEAVY WEIGHT",IF(auto_mpg[[#This Row],[weight]]&lt;=5500,"VERY HEAVY WEIGHT","VERY VERY HEAVY WEIGHT"))))</f>
        <v>VERY LIGHT WEIGHT</v>
      </c>
      <c r="M49" t="str">
        <f>IF(auto_mpg[[#This Row],[acceleration]]&lt;=10,"5-10",IF(auto_mpg[[#This Row],[acceleration]]&lt;=15,"11-15",IF(auto_mpg[[#This Row],[acceleration]]&lt;=20,"16-20",IF(auto_mpg[[#This Row],[acceleration]]&lt;=25,"21-25","25-30"))))</f>
        <v>21-25</v>
      </c>
    </row>
    <row r="50" spans="1:13" x14ac:dyDescent="0.3">
      <c r="A50">
        <v>25</v>
      </c>
      <c r="B50">
        <v>4</v>
      </c>
      <c r="C50">
        <v>140</v>
      </c>
      <c r="D50">
        <v>75</v>
      </c>
      <c r="E50">
        <v>2542</v>
      </c>
      <c r="F50">
        <v>17</v>
      </c>
      <c r="G50">
        <v>74</v>
      </c>
      <c r="H50">
        <v>1</v>
      </c>
      <c r="I50" t="s">
        <v>29</v>
      </c>
      <c r="J50" t="s">
        <v>51</v>
      </c>
      <c r="K50" t="str">
        <f>IF(auto_mpg[[#This Row],[horsepower]]&lt;=100,"very low",IF(auto_mpg[[#This Row],[horsepower]]&lt;=150,"low",IF(auto_mpg[[#This Row],[horsepower]]&lt;=200,"medium",IF(auto_mpg[[#This Row],[horsepower]]&lt;=300,"high","very high"))))</f>
        <v>very low</v>
      </c>
      <c r="L50" t="str">
        <f>IF(auto_mpg[[#This Row],[weight]]&lt;=2500,"VERY LIGHT WEIGHT",IF(auto_mpg[[#This Row],[weight]]&lt;=3500,"LIGHT WEIGHT",IF(auto_mpg[[#This Row],[weight]]&lt;=4500,"HEAVY WEIGHT",IF(auto_mpg[[#This Row],[weight]]&lt;=5500,"VERY HEAVY WEIGHT","VERY VERY HEAVY WEIGHT"))))</f>
        <v>LIGHT WEIGHT</v>
      </c>
      <c r="M50" t="str">
        <f>IF(auto_mpg[[#This Row],[acceleration]]&lt;=10,"5-10",IF(auto_mpg[[#This Row],[acceleration]]&lt;=15,"11-15",IF(auto_mpg[[#This Row],[acceleration]]&lt;=20,"16-20",IF(auto_mpg[[#This Row],[acceleration]]&lt;=25,"21-25","25-30"))))</f>
        <v>16-20</v>
      </c>
    </row>
    <row r="51" spans="1:13" x14ac:dyDescent="0.3">
      <c r="A51">
        <v>29</v>
      </c>
      <c r="B51">
        <v>4</v>
      </c>
      <c r="C51">
        <v>98</v>
      </c>
      <c r="D51">
        <v>83</v>
      </c>
      <c r="E51">
        <v>2219</v>
      </c>
      <c r="F51">
        <v>16.5</v>
      </c>
      <c r="G51">
        <v>74</v>
      </c>
      <c r="H51">
        <v>2</v>
      </c>
      <c r="I51" t="s">
        <v>23</v>
      </c>
      <c r="J51" t="s">
        <v>74</v>
      </c>
      <c r="K51" t="str">
        <f>IF(auto_mpg[[#This Row],[horsepower]]&lt;=100,"very low",IF(auto_mpg[[#This Row],[horsepower]]&lt;=150,"low",IF(auto_mpg[[#This Row],[horsepower]]&lt;=200,"medium",IF(auto_mpg[[#This Row],[horsepower]]&lt;=300,"high","very high"))))</f>
        <v>very low</v>
      </c>
      <c r="L51" t="str">
        <f>IF(auto_mpg[[#This Row],[weight]]&lt;=2500,"VERY LIGHT WEIGHT",IF(auto_mpg[[#This Row],[weight]]&lt;=3500,"LIGHT WEIGHT",IF(auto_mpg[[#This Row],[weight]]&lt;=4500,"HEAVY WEIGHT",IF(auto_mpg[[#This Row],[weight]]&lt;=5500,"VERY HEAVY WEIGHT","VERY VERY HEAVY WEIGHT"))))</f>
        <v>VERY LIGHT WEIGHT</v>
      </c>
      <c r="M51" t="str">
        <f>IF(auto_mpg[[#This Row],[acceleration]]&lt;=10,"5-10",IF(auto_mpg[[#This Row],[acceleration]]&lt;=15,"11-15",IF(auto_mpg[[#This Row],[acceleration]]&lt;=20,"16-20",IF(auto_mpg[[#This Row],[acceleration]]&lt;=25,"21-25","25-30"))))</f>
        <v>16-20</v>
      </c>
    </row>
    <row r="52" spans="1:13" x14ac:dyDescent="0.3">
      <c r="A52">
        <v>26</v>
      </c>
      <c r="B52">
        <v>4</v>
      </c>
      <c r="C52">
        <v>79</v>
      </c>
      <c r="D52">
        <v>67</v>
      </c>
      <c r="E52">
        <v>1963</v>
      </c>
      <c r="F52">
        <v>15.5</v>
      </c>
      <c r="G52">
        <v>74</v>
      </c>
      <c r="H52">
        <v>2</v>
      </c>
      <c r="I52" t="s">
        <v>19</v>
      </c>
      <c r="J52" t="s">
        <v>75</v>
      </c>
      <c r="K52" t="str">
        <f>IF(auto_mpg[[#This Row],[horsepower]]&lt;=100,"very low",IF(auto_mpg[[#This Row],[horsepower]]&lt;=150,"low",IF(auto_mpg[[#This Row],[horsepower]]&lt;=200,"medium",IF(auto_mpg[[#This Row],[horsepower]]&lt;=300,"high","very high"))))</f>
        <v>very low</v>
      </c>
      <c r="L52" t="str">
        <f>IF(auto_mpg[[#This Row],[weight]]&lt;=2500,"VERY LIGHT WEIGHT",IF(auto_mpg[[#This Row],[weight]]&lt;=3500,"LIGHT WEIGHT",IF(auto_mpg[[#This Row],[weight]]&lt;=4500,"HEAVY WEIGHT",IF(auto_mpg[[#This Row],[weight]]&lt;=5500,"VERY HEAVY WEIGHT","VERY VERY HEAVY WEIGHT"))))</f>
        <v>VERY LIGHT WEIGHT</v>
      </c>
      <c r="M52" t="str">
        <f>IF(auto_mpg[[#This Row],[acceleration]]&lt;=10,"5-10",IF(auto_mpg[[#This Row],[acceleration]]&lt;=15,"11-15",IF(auto_mpg[[#This Row],[acceleration]]&lt;=20,"16-20",IF(auto_mpg[[#This Row],[acceleration]]&lt;=25,"21-25","25-30"))))</f>
        <v>16-20</v>
      </c>
    </row>
    <row r="53" spans="1:13" x14ac:dyDescent="0.3">
      <c r="A53">
        <v>26</v>
      </c>
      <c r="B53">
        <v>4</v>
      </c>
      <c r="C53">
        <v>97</v>
      </c>
      <c r="D53">
        <v>78</v>
      </c>
      <c r="E53">
        <v>2300</v>
      </c>
      <c r="F53">
        <v>14.5</v>
      </c>
      <c r="G53">
        <v>74</v>
      </c>
      <c r="H53">
        <v>2</v>
      </c>
      <c r="I53" t="s">
        <v>37</v>
      </c>
      <c r="J53" t="s">
        <v>69</v>
      </c>
      <c r="K53" t="str">
        <f>IF(auto_mpg[[#This Row],[horsepower]]&lt;=100,"very low",IF(auto_mpg[[#This Row],[horsepower]]&lt;=150,"low",IF(auto_mpg[[#This Row],[horsepower]]&lt;=200,"medium",IF(auto_mpg[[#This Row],[horsepower]]&lt;=300,"high","very high"))))</f>
        <v>very low</v>
      </c>
      <c r="L53" t="str">
        <f>IF(auto_mpg[[#This Row],[weight]]&lt;=2500,"VERY LIGHT WEIGHT",IF(auto_mpg[[#This Row],[weight]]&lt;=3500,"LIGHT WEIGHT",IF(auto_mpg[[#This Row],[weight]]&lt;=4500,"HEAVY WEIGHT",IF(auto_mpg[[#This Row],[weight]]&lt;=5500,"VERY HEAVY WEIGHT","VERY VERY HEAVY WEIGHT"))))</f>
        <v>VERY LIGHT WEIGHT</v>
      </c>
      <c r="M53" t="str">
        <f>IF(auto_mpg[[#This Row],[acceleration]]&lt;=10,"5-10",IF(auto_mpg[[#This Row],[acceleration]]&lt;=15,"11-15",IF(auto_mpg[[#This Row],[acceleration]]&lt;=20,"16-20",IF(auto_mpg[[#This Row],[acceleration]]&lt;=25,"21-25","25-30"))))</f>
        <v>11-15</v>
      </c>
    </row>
    <row r="54" spans="1:13" x14ac:dyDescent="0.3">
      <c r="A54">
        <v>31</v>
      </c>
      <c r="B54">
        <v>4</v>
      </c>
      <c r="C54">
        <v>76</v>
      </c>
      <c r="D54">
        <v>52</v>
      </c>
      <c r="E54">
        <v>1649</v>
      </c>
      <c r="F54">
        <v>16.5</v>
      </c>
      <c r="G54">
        <v>74</v>
      </c>
      <c r="H54">
        <v>3</v>
      </c>
      <c r="I54" t="s">
        <v>15</v>
      </c>
      <c r="J54" t="s">
        <v>31</v>
      </c>
      <c r="K54" t="str">
        <f>IF(auto_mpg[[#This Row],[horsepower]]&lt;=100,"very low",IF(auto_mpg[[#This Row],[horsepower]]&lt;=150,"low",IF(auto_mpg[[#This Row],[horsepower]]&lt;=200,"medium",IF(auto_mpg[[#This Row],[horsepower]]&lt;=300,"high","very high"))))</f>
        <v>very low</v>
      </c>
      <c r="L54" t="str">
        <f>IF(auto_mpg[[#This Row],[weight]]&lt;=2500,"VERY LIGHT WEIGHT",IF(auto_mpg[[#This Row],[weight]]&lt;=3500,"LIGHT WEIGHT",IF(auto_mpg[[#This Row],[weight]]&lt;=4500,"HEAVY WEIGHT",IF(auto_mpg[[#This Row],[weight]]&lt;=5500,"VERY HEAVY WEIGHT","VERY VERY HEAVY WEIGHT"))))</f>
        <v>VERY LIGHT WEIGHT</v>
      </c>
      <c r="M54" t="str">
        <f>IF(auto_mpg[[#This Row],[acceleration]]&lt;=10,"5-10",IF(auto_mpg[[#This Row],[acceleration]]&lt;=15,"11-15",IF(auto_mpg[[#This Row],[acceleration]]&lt;=20,"16-20",IF(auto_mpg[[#This Row],[acceleration]]&lt;=25,"21-25","25-30"))))</f>
        <v>16-20</v>
      </c>
    </row>
    <row r="55" spans="1:13" x14ac:dyDescent="0.3">
      <c r="A55">
        <v>32</v>
      </c>
      <c r="B55">
        <v>4</v>
      </c>
      <c r="C55">
        <v>83</v>
      </c>
      <c r="D55">
        <v>61</v>
      </c>
      <c r="E55">
        <v>2003</v>
      </c>
      <c r="F55">
        <v>19</v>
      </c>
      <c r="G55">
        <v>74</v>
      </c>
      <c r="H55">
        <v>3</v>
      </c>
      <c r="I55" t="s">
        <v>17</v>
      </c>
      <c r="J55" t="s">
        <v>76</v>
      </c>
      <c r="K55" t="str">
        <f>IF(auto_mpg[[#This Row],[horsepower]]&lt;=100,"very low",IF(auto_mpg[[#This Row],[horsepower]]&lt;=150,"low",IF(auto_mpg[[#This Row],[horsepower]]&lt;=200,"medium",IF(auto_mpg[[#This Row],[horsepower]]&lt;=300,"high","very high"))))</f>
        <v>very low</v>
      </c>
      <c r="L55" t="str">
        <f>IF(auto_mpg[[#This Row],[weight]]&lt;=2500,"VERY LIGHT WEIGHT",IF(auto_mpg[[#This Row],[weight]]&lt;=3500,"LIGHT WEIGHT",IF(auto_mpg[[#This Row],[weight]]&lt;=4500,"HEAVY WEIGHT",IF(auto_mpg[[#This Row],[weight]]&lt;=5500,"VERY HEAVY WEIGHT","VERY VERY HEAVY WEIGHT"))))</f>
        <v>VERY LIGHT WEIGHT</v>
      </c>
      <c r="M55" t="str">
        <f>IF(auto_mpg[[#This Row],[acceleration]]&lt;=10,"5-10",IF(auto_mpg[[#This Row],[acceleration]]&lt;=15,"11-15",IF(auto_mpg[[#This Row],[acceleration]]&lt;=20,"16-20",IF(auto_mpg[[#This Row],[acceleration]]&lt;=25,"21-25","25-30"))))</f>
        <v>16-20</v>
      </c>
    </row>
    <row r="56" spans="1:13" x14ac:dyDescent="0.3">
      <c r="A56">
        <v>28</v>
      </c>
      <c r="B56">
        <v>4</v>
      </c>
      <c r="C56">
        <v>90</v>
      </c>
      <c r="D56">
        <v>75</v>
      </c>
      <c r="E56">
        <v>2125</v>
      </c>
      <c r="F56">
        <v>14.5</v>
      </c>
      <c r="G56">
        <v>74</v>
      </c>
      <c r="H56">
        <v>1</v>
      </c>
      <c r="I56" t="s">
        <v>48</v>
      </c>
      <c r="J56" t="s">
        <v>77</v>
      </c>
      <c r="K56" t="str">
        <f>IF(auto_mpg[[#This Row],[horsepower]]&lt;=100,"very low",IF(auto_mpg[[#This Row],[horsepower]]&lt;=150,"low",IF(auto_mpg[[#This Row],[horsepower]]&lt;=200,"medium",IF(auto_mpg[[#This Row],[horsepower]]&lt;=300,"high","very high"))))</f>
        <v>very low</v>
      </c>
      <c r="L56" t="str">
        <f>IF(auto_mpg[[#This Row],[weight]]&lt;=2500,"VERY LIGHT WEIGHT",IF(auto_mpg[[#This Row],[weight]]&lt;=3500,"LIGHT WEIGHT",IF(auto_mpg[[#This Row],[weight]]&lt;=4500,"HEAVY WEIGHT",IF(auto_mpg[[#This Row],[weight]]&lt;=5500,"VERY HEAVY WEIGHT","VERY VERY HEAVY WEIGHT"))))</f>
        <v>VERY LIGHT WEIGHT</v>
      </c>
      <c r="M56" t="str">
        <f>IF(auto_mpg[[#This Row],[acceleration]]&lt;=10,"5-10",IF(auto_mpg[[#This Row],[acceleration]]&lt;=15,"11-15",IF(auto_mpg[[#This Row],[acceleration]]&lt;=20,"16-20",IF(auto_mpg[[#This Row],[acceleration]]&lt;=25,"21-25","25-30"))))</f>
        <v>11-15</v>
      </c>
    </row>
    <row r="57" spans="1:13" x14ac:dyDescent="0.3">
      <c r="A57">
        <v>24</v>
      </c>
      <c r="B57">
        <v>4</v>
      </c>
      <c r="C57">
        <v>90</v>
      </c>
      <c r="D57">
        <v>75</v>
      </c>
      <c r="E57">
        <v>2108</v>
      </c>
      <c r="F57">
        <v>15.5</v>
      </c>
      <c r="G57">
        <v>74</v>
      </c>
      <c r="H57">
        <v>2</v>
      </c>
      <c r="I57" t="s">
        <v>40</v>
      </c>
      <c r="J57" t="s">
        <v>68</v>
      </c>
      <c r="K57" t="str">
        <f>IF(auto_mpg[[#This Row],[horsepower]]&lt;=100,"very low",IF(auto_mpg[[#This Row],[horsepower]]&lt;=150,"low",IF(auto_mpg[[#This Row],[horsepower]]&lt;=200,"medium",IF(auto_mpg[[#This Row],[horsepower]]&lt;=300,"high","very high"))))</f>
        <v>very low</v>
      </c>
      <c r="L57" t="str">
        <f>IF(auto_mpg[[#This Row],[weight]]&lt;=2500,"VERY LIGHT WEIGHT",IF(auto_mpg[[#This Row],[weight]]&lt;=3500,"LIGHT WEIGHT",IF(auto_mpg[[#This Row],[weight]]&lt;=4500,"HEAVY WEIGHT",IF(auto_mpg[[#This Row],[weight]]&lt;=5500,"VERY HEAVY WEIGHT","VERY VERY HEAVY WEIGHT"))))</f>
        <v>VERY LIGHT WEIGHT</v>
      </c>
      <c r="M57" t="str">
        <f>IF(auto_mpg[[#This Row],[acceleration]]&lt;=10,"5-10",IF(auto_mpg[[#This Row],[acceleration]]&lt;=15,"11-15",IF(auto_mpg[[#This Row],[acceleration]]&lt;=20,"16-20",IF(auto_mpg[[#This Row],[acceleration]]&lt;=25,"21-25","25-30"))))</f>
        <v>16-20</v>
      </c>
    </row>
    <row r="58" spans="1:13" x14ac:dyDescent="0.3">
      <c r="A58">
        <v>26</v>
      </c>
      <c r="B58">
        <v>4</v>
      </c>
      <c r="C58">
        <v>116</v>
      </c>
      <c r="D58">
        <v>75</v>
      </c>
      <c r="E58">
        <v>2246</v>
      </c>
      <c r="F58">
        <v>14</v>
      </c>
      <c r="G58">
        <v>74</v>
      </c>
      <c r="H58">
        <v>2</v>
      </c>
      <c r="I58" t="s">
        <v>40</v>
      </c>
      <c r="J58" t="s">
        <v>78</v>
      </c>
      <c r="K58" t="str">
        <f>IF(auto_mpg[[#This Row],[horsepower]]&lt;=100,"very low",IF(auto_mpg[[#This Row],[horsepower]]&lt;=150,"low",IF(auto_mpg[[#This Row],[horsepower]]&lt;=200,"medium",IF(auto_mpg[[#This Row],[horsepower]]&lt;=300,"high","very high"))))</f>
        <v>very low</v>
      </c>
      <c r="L58" t="str">
        <f>IF(auto_mpg[[#This Row],[weight]]&lt;=2500,"VERY LIGHT WEIGHT",IF(auto_mpg[[#This Row],[weight]]&lt;=3500,"LIGHT WEIGHT",IF(auto_mpg[[#This Row],[weight]]&lt;=4500,"HEAVY WEIGHT",IF(auto_mpg[[#This Row],[weight]]&lt;=5500,"VERY HEAVY WEIGHT","VERY VERY HEAVY WEIGHT"))))</f>
        <v>VERY LIGHT WEIGHT</v>
      </c>
      <c r="M58" t="str">
        <f>IF(auto_mpg[[#This Row],[acceleration]]&lt;=10,"5-10",IF(auto_mpg[[#This Row],[acceleration]]&lt;=15,"11-15",IF(auto_mpg[[#This Row],[acceleration]]&lt;=20,"16-20",IF(auto_mpg[[#This Row],[acceleration]]&lt;=25,"21-25","25-30"))))</f>
        <v>11-15</v>
      </c>
    </row>
    <row r="59" spans="1:13" x14ac:dyDescent="0.3">
      <c r="A59">
        <v>24</v>
      </c>
      <c r="B59">
        <v>4</v>
      </c>
      <c r="C59">
        <v>120</v>
      </c>
      <c r="D59">
        <v>97</v>
      </c>
      <c r="E59">
        <v>2489</v>
      </c>
      <c r="F59">
        <v>15</v>
      </c>
      <c r="G59">
        <v>74</v>
      </c>
      <c r="H59">
        <v>3</v>
      </c>
      <c r="I59" t="s">
        <v>79</v>
      </c>
      <c r="J59" t="s">
        <v>80</v>
      </c>
      <c r="K59" t="str">
        <f>IF(auto_mpg[[#This Row],[horsepower]]&lt;=100,"very low",IF(auto_mpg[[#This Row],[horsepower]]&lt;=150,"low",IF(auto_mpg[[#This Row],[horsepower]]&lt;=200,"medium",IF(auto_mpg[[#This Row],[horsepower]]&lt;=300,"high","very high"))))</f>
        <v>very low</v>
      </c>
      <c r="L59" t="str">
        <f>IF(auto_mpg[[#This Row],[weight]]&lt;=2500,"VERY LIGHT WEIGHT",IF(auto_mpg[[#This Row],[weight]]&lt;=3500,"LIGHT WEIGHT",IF(auto_mpg[[#This Row],[weight]]&lt;=4500,"HEAVY WEIGHT",IF(auto_mpg[[#This Row],[weight]]&lt;=5500,"VERY HEAVY WEIGHT","VERY VERY HEAVY WEIGHT"))))</f>
        <v>VERY LIGHT WEIGHT</v>
      </c>
      <c r="M59" t="str">
        <f>IF(auto_mpg[[#This Row],[acceleration]]&lt;=10,"5-10",IF(auto_mpg[[#This Row],[acceleration]]&lt;=15,"11-15",IF(auto_mpg[[#This Row],[acceleration]]&lt;=20,"16-20",IF(auto_mpg[[#This Row],[acceleration]]&lt;=25,"21-25","25-30"))))</f>
        <v>11-15</v>
      </c>
    </row>
    <row r="60" spans="1:13" x14ac:dyDescent="0.3">
      <c r="A60">
        <v>26</v>
      </c>
      <c r="B60">
        <v>4</v>
      </c>
      <c r="C60">
        <v>108</v>
      </c>
      <c r="D60">
        <v>93</v>
      </c>
      <c r="E60">
        <v>2391</v>
      </c>
      <c r="F60">
        <v>15.5</v>
      </c>
      <c r="G60">
        <v>74</v>
      </c>
      <c r="H60">
        <v>3</v>
      </c>
      <c r="I60" t="s">
        <v>9</v>
      </c>
      <c r="J60" t="s">
        <v>81</v>
      </c>
      <c r="K60" t="str">
        <f>IF(auto_mpg[[#This Row],[horsepower]]&lt;=100,"very low",IF(auto_mpg[[#This Row],[horsepower]]&lt;=150,"low",IF(auto_mpg[[#This Row],[horsepower]]&lt;=200,"medium",IF(auto_mpg[[#This Row],[horsepower]]&lt;=300,"high","very high"))))</f>
        <v>very low</v>
      </c>
      <c r="L60" t="str">
        <f>IF(auto_mpg[[#This Row],[weight]]&lt;=2500,"VERY LIGHT WEIGHT",IF(auto_mpg[[#This Row],[weight]]&lt;=3500,"LIGHT WEIGHT",IF(auto_mpg[[#This Row],[weight]]&lt;=4500,"HEAVY WEIGHT",IF(auto_mpg[[#This Row],[weight]]&lt;=5500,"VERY HEAVY WEIGHT","VERY VERY HEAVY WEIGHT"))))</f>
        <v>VERY LIGHT WEIGHT</v>
      </c>
      <c r="M60" t="str">
        <f>IF(auto_mpg[[#This Row],[acceleration]]&lt;=10,"5-10",IF(auto_mpg[[#This Row],[acceleration]]&lt;=15,"11-15",IF(auto_mpg[[#This Row],[acceleration]]&lt;=20,"16-20",IF(auto_mpg[[#This Row],[acceleration]]&lt;=25,"21-25","25-30"))))</f>
        <v>16-20</v>
      </c>
    </row>
    <row r="61" spans="1:13" x14ac:dyDescent="0.3">
      <c r="A61">
        <v>31</v>
      </c>
      <c r="B61">
        <v>4</v>
      </c>
      <c r="C61">
        <v>79</v>
      </c>
      <c r="D61">
        <v>67</v>
      </c>
      <c r="E61">
        <v>2000</v>
      </c>
      <c r="F61">
        <v>16</v>
      </c>
      <c r="G61">
        <v>74</v>
      </c>
      <c r="H61">
        <v>2</v>
      </c>
      <c r="I61" t="s">
        <v>40</v>
      </c>
      <c r="J61" t="s">
        <v>82</v>
      </c>
      <c r="K61" t="str">
        <f>IF(auto_mpg[[#This Row],[horsepower]]&lt;=100,"very low",IF(auto_mpg[[#This Row],[horsepower]]&lt;=150,"low",IF(auto_mpg[[#This Row],[horsepower]]&lt;=200,"medium",IF(auto_mpg[[#This Row],[horsepower]]&lt;=300,"high","very high"))))</f>
        <v>very low</v>
      </c>
      <c r="L61" t="str">
        <f>IF(auto_mpg[[#This Row],[weight]]&lt;=2500,"VERY LIGHT WEIGHT",IF(auto_mpg[[#This Row],[weight]]&lt;=3500,"LIGHT WEIGHT",IF(auto_mpg[[#This Row],[weight]]&lt;=4500,"HEAVY WEIGHT",IF(auto_mpg[[#This Row],[weight]]&lt;=5500,"VERY HEAVY WEIGHT","VERY VERY HEAVY WEIGHT"))))</f>
        <v>VERY LIGHT WEIGHT</v>
      </c>
      <c r="M61" t="str">
        <f>IF(auto_mpg[[#This Row],[acceleration]]&lt;=10,"5-10",IF(auto_mpg[[#This Row],[acceleration]]&lt;=15,"11-15",IF(auto_mpg[[#This Row],[acceleration]]&lt;=20,"16-20",IF(auto_mpg[[#This Row],[acceleration]]&lt;=25,"21-25","25-30"))))</f>
        <v>16-20</v>
      </c>
    </row>
    <row r="62" spans="1:13" x14ac:dyDescent="0.3">
      <c r="A62">
        <v>29</v>
      </c>
      <c r="B62">
        <v>4</v>
      </c>
      <c r="C62">
        <v>97</v>
      </c>
      <c r="D62">
        <v>75</v>
      </c>
      <c r="E62">
        <v>2171</v>
      </c>
      <c r="F62">
        <v>16</v>
      </c>
      <c r="G62">
        <v>75</v>
      </c>
      <c r="H62">
        <v>3</v>
      </c>
      <c r="I62" t="s">
        <v>15</v>
      </c>
      <c r="J62" t="s">
        <v>83</v>
      </c>
      <c r="K62" t="str">
        <f>IF(auto_mpg[[#This Row],[horsepower]]&lt;=100,"very low",IF(auto_mpg[[#This Row],[horsepower]]&lt;=150,"low",IF(auto_mpg[[#This Row],[horsepower]]&lt;=200,"medium",IF(auto_mpg[[#This Row],[horsepower]]&lt;=300,"high","very high"))))</f>
        <v>very low</v>
      </c>
      <c r="L62" t="str">
        <f>IF(auto_mpg[[#This Row],[weight]]&lt;=2500,"VERY LIGHT WEIGHT",IF(auto_mpg[[#This Row],[weight]]&lt;=3500,"LIGHT WEIGHT",IF(auto_mpg[[#This Row],[weight]]&lt;=4500,"HEAVY WEIGHT",IF(auto_mpg[[#This Row],[weight]]&lt;=5500,"VERY HEAVY WEIGHT","VERY VERY HEAVY WEIGHT"))))</f>
        <v>VERY LIGHT WEIGHT</v>
      </c>
      <c r="M62" t="str">
        <f>IF(auto_mpg[[#This Row],[acceleration]]&lt;=10,"5-10",IF(auto_mpg[[#This Row],[acceleration]]&lt;=15,"11-15",IF(auto_mpg[[#This Row],[acceleration]]&lt;=20,"16-20",IF(auto_mpg[[#This Row],[acceleration]]&lt;=25,"21-25","25-30"))))</f>
        <v>16-20</v>
      </c>
    </row>
    <row r="63" spans="1:13" x14ac:dyDescent="0.3">
      <c r="A63">
        <v>23</v>
      </c>
      <c r="B63">
        <v>4</v>
      </c>
      <c r="C63">
        <v>140</v>
      </c>
      <c r="D63">
        <v>83</v>
      </c>
      <c r="E63">
        <v>2639</v>
      </c>
      <c r="F63">
        <v>17</v>
      </c>
      <c r="G63">
        <v>75</v>
      </c>
      <c r="H63">
        <v>1</v>
      </c>
      <c r="I63" t="s">
        <v>32</v>
      </c>
      <c r="J63" t="s">
        <v>33</v>
      </c>
      <c r="K63" t="str">
        <f>IF(auto_mpg[[#This Row],[horsepower]]&lt;=100,"very low",IF(auto_mpg[[#This Row],[horsepower]]&lt;=150,"low",IF(auto_mpg[[#This Row],[horsepower]]&lt;=200,"medium",IF(auto_mpg[[#This Row],[horsepower]]&lt;=300,"high","very high"))))</f>
        <v>very low</v>
      </c>
      <c r="L63" t="str">
        <f>IF(auto_mpg[[#This Row],[weight]]&lt;=2500,"VERY LIGHT WEIGHT",IF(auto_mpg[[#This Row],[weight]]&lt;=3500,"LIGHT WEIGHT",IF(auto_mpg[[#This Row],[weight]]&lt;=4500,"HEAVY WEIGHT",IF(auto_mpg[[#This Row],[weight]]&lt;=5500,"VERY HEAVY WEIGHT","VERY VERY HEAVY WEIGHT"))))</f>
        <v>LIGHT WEIGHT</v>
      </c>
      <c r="M63" t="str">
        <f>IF(auto_mpg[[#This Row],[acceleration]]&lt;=10,"5-10",IF(auto_mpg[[#This Row],[acceleration]]&lt;=15,"11-15",IF(auto_mpg[[#This Row],[acceleration]]&lt;=20,"16-20",IF(auto_mpg[[#This Row],[acceleration]]&lt;=25,"21-25","25-30"))))</f>
        <v>16-20</v>
      </c>
    </row>
    <row r="64" spans="1:13" x14ac:dyDescent="0.3">
      <c r="A64">
        <v>23</v>
      </c>
      <c r="B64">
        <v>4</v>
      </c>
      <c r="C64">
        <v>140</v>
      </c>
      <c r="D64">
        <v>78</v>
      </c>
      <c r="E64">
        <v>2592</v>
      </c>
      <c r="F64">
        <v>18.5</v>
      </c>
      <c r="G64">
        <v>75</v>
      </c>
      <c r="H64">
        <v>1</v>
      </c>
      <c r="I64" t="s">
        <v>84</v>
      </c>
      <c r="J64" t="s">
        <v>85</v>
      </c>
      <c r="K64" t="str">
        <f>IF(auto_mpg[[#This Row],[horsepower]]&lt;=100,"very low",IF(auto_mpg[[#This Row],[horsepower]]&lt;=150,"low",IF(auto_mpg[[#This Row],[horsepower]]&lt;=200,"medium",IF(auto_mpg[[#This Row],[horsepower]]&lt;=300,"high","very high"))))</f>
        <v>very low</v>
      </c>
      <c r="L64" t="str">
        <f>IF(auto_mpg[[#This Row],[weight]]&lt;=2500,"VERY LIGHT WEIGHT",IF(auto_mpg[[#This Row],[weight]]&lt;=3500,"LIGHT WEIGHT",IF(auto_mpg[[#This Row],[weight]]&lt;=4500,"HEAVY WEIGHT",IF(auto_mpg[[#This Row],[weight]]&lt;=5500,"VERY HEAVY WEIGHT","VERY VERY HEAVY WEIGHT"))))</f>
        <v>LIGHT WEIGHT</v>
      </c>
      <c r="M64" t="str">
        <f>IF(auto_mpg[[#This Row],[acceleration]]&lt;=10,"5-10",IF(auto_mpg[[#This Row],[acceleration]]&lt;=15,"11-15",IF(auto_mpg[[#This Row],[acceleration]]&lt;=20,"16-20",IF(auto_mpg[[#This Row],[acceleration]]&lt;=25,"21-25","25-30"))))</f>
        <v>16-20</v>
      </c>
    </row>
    <row r="65" spans="1:13" x14ac:dyDescent="0.3">
      <c r="A65">
        <v>24</v>
      </c>
      <c r="B65">
        <v>4</v>
      </c>
      <c r="C65">
        <v>134</v>
      </c>
      <c r="D65">
        <v>96</v>
      </c>
      <c r="E65">
        <v>2702</v>
      </c>
      <c r="F65">
        <v>13.5</v>
      </c>
      <c r="G65">
        <v>75</v>
      </c>
      <c r="H65">
        <v>3</v>
      </c>
      <c r="I65" t="s">
        <v>15</v>
      </c>
      <c r="J65" t="s">
        <v>31</v>
      </c>
      <c r="K65" t="str">
        <f>IF(auto_mpg[[#This Row],[horsepower]]&lt;=100,"very low",IF(auto_mpg[[#This Row],[horsepower]]&lt;=150,"low",IF(auto_mpg[[#This Row],[horsepower]]&lt;=200,"medium",IF(auto_mpg[[#This Row],[horsepower]]&lt;=300,"high","very high"))))</f>
        <v>very low</v>
      </c>
      <c r="L65" t="str">
        <f>IF(auto_mpg[[#This Row],[weight]]&lt;=2500,"VERY LIGHT WEIGHT",IF(auto_mpg[[#This Row],[weight]]&lt;=3500,"LIGHT WEIGHT",IF(auto_mpg[[#This Row],[weight]]&lt;=4500,"HEAVY WEIGHT",IF(auto_mpg[[#This Row],[weight]]&lt;=5500,"VERY HEAVY WEIGHT","VERY VERY HEAVY WEIGHT"))))</f>
        <v>LIGHT WEIGHT</v>
      </c>
      <c r="M65" t="str">
        <f>IF(auto_mpg[[#This Row],[acceleration]]&lt;=10,"5-10",IF(auto_mpg[[#This Row],[acceleration]]&lt;=15,"11-15",IF(auto_mpg[[#This Row],[acceleration]]&lt;=20,"16-20",IF(auto_mpg[[#This Row],[acceleration]]&lt;=25,"21-25","25-30"))))</f>
        <v>11-15</v>
      </c>
    </row>
    <row r="66" spans="1:13" x14ac:dyDescent="0.3">
      <c r="A66">
        <v>25</v>
      </c>
      <c r="B66">
        <v>4</v>
      </c>
      <c r="C66">
        <v>90</v>
      </c>
      <c r="D66">
        <v>71</v>
      </c>
      <c r="E66">
        <v>2223</v>
      </c>
      <c r="F66">
        <v>16.5</v>
      </c>
      <c r="G66">
        <v>75</v>
      </c>
      <c r="H66">
        <v>2</v>
      </c>
      <c r="I66" t="s">
        <v>19</v>
      </c>
      <c r="J66" t="s">
        <v>75</v>
      </c>
      <c r="K66" t="str">
        <f>IF(auto_mpg[[#This Row],[horsepower]]&lt;=100,"very low",IF(auto_mpg[[#This Row],[horsepower]]&lt;=150,"low",IF(auto_mpg[[#This Row],[horsepower]]&lt;=200,"medium",IF(auto_mpg[[#This Row],[horsepower]]&lt;=300,"high","very high"))))</f>
        <v>very low</v>
      </c>
      <c r="L66" t="str">
        <f>IF(auto_mpg[[#This Row],[weight]]&lt;=2500,"VERY LIGHT WEIGHT",IF(auto_mpg[[#This Row],[weight]]&lt;=3500,"LIGHT WEIGHT",IF(auto_mpg[[#This Row],[weight]]&lt;=4500,"HEAVY WEIGHT",IF(auto_mpg[[#This Row],[weight]]&lt;=5500,"VERY HEAVY WEIGHT","VERY VERY HEAVY WEIGHT"))))</f>
        <v>VERY LIGHT WEIGHT</v>
      </c>
      <c r="M66" t="str">
        <f>IF(auto_mpg[[#This Row],[acceleration]]&lt;=10,"5-10",IF(auto_mpg[[#This Row],[acceleration]]&lt;=15,"11-15",IF(auto_mpg[[#This Row],[acceleration]]&lt;=20,"16-20",IF(auto_mpg[[#This Row],[acceleration]]&lt;=25,"21-25","25-30"))))</f>
        <v>16-20</v>
      </c>
    </row>
    <row r="67" spans="1:13" x14ac:dyDescent="0.3">
      <c r="A67">
        <v>24</v>
      </c>
      <c r="B67">
        <v>4</v>
      </c>
      <c r="C67">
        <v>119</v>
      </c>
      <c r="D67">
        <v>97</v>
      </c>
      <c r="E67">
        <v>2545</v>
      </c>
      <c r="F67">
        <v>17</v>
      </c>
      <c r="G67">
        <v>75</v>
      </c>
      <c r="H67">
        <v>3</v>
      </c>
      <c r="I67" t="s">
        <v>17</v>
      </c>
      <c r="J67" t="s">
        <v>76</v>
      </c>
      <c r="K67" t="str">
        <f>IF(auto_mpg[[#This Row],[horsepower]]&lt;=100,"very low",IF(auto_mpg[[#This Row],[horsepower]]&lt;=150,"low",IF(auto_mpg[[#This Row],[horsepower]]&lt;=200,"medium",IF(auto_mpg[[#This Row],[horsepower]]&lt;=300,"high","very high"))))</f>
        <v>very low</v>
      </c>
      <c r="L67" t="str">
        <f>IF(auto_mpg[[#This Row],[weight]]&lt;=2500,"VERY LIGHT WEIGHT",IF(auto_mpg[[#This Row],[weight]]&lt;=3500,"LIGHT WEIGHT",IF(auto_mpg[[#This Row],[weight]]&lt;=4500,"HEAVY WEIGHT",IF(auto_mpg[[#This Row],[weight]]&lt;=5500,"VERY HEAVY WEIGHT","VERY VERY HEAVY WEIGHT"))))</f>
        <v>LIGHT WEIGHT</v>
      </c>
      <c r="M67" t="str">
        <f>IF(auto_mpg[[#This Row],[acceleration]]&lt;=10,"5-10",IF(auto_mpg[[#This Row],[acceleration]]&lt;=15,"11-15",IF(auto_mpg[[#This Row],[acceleration]]&lt;=20,"16-20",IF(auto_mpg[[#This Row],[acceleration]]&lt;=25,"21-25","25-30"))))</f>
        <v>16-20</v>
      </c>
    </row>
    <row r="68" spans="1:13" x14ac:dyDescent="0.3">
      <c r="A68">
        <v>29</v>
      </c>
      <c r="B68">
        <v>4</v>
      </c>
      <c r="C68">
        <v>90</v>
      </c>
      <c r="D68">
        <v>70</v>
      </c>
      <c r="E68">
        <v>1937</v>
      </c>
      <c r="F68">
        <v>14</v>
      </c>
      <c r="G68">
        <v>75</v>
      </c>
      <c r="H68">
        <v>2</v>
      </c>
      <c r="I68" t="s">
        <v>19</v>
      </c>
      <c r="J68" t="s">
        <v>86</v>
      </c>
      <c r="K68" t="str">
        <f>IF(auto_mpg[[#This Row],[horsepower]]&lt;=100,"very low",IF(auto_mpg[[#This Row],[horsepower]]&lt;=150,"low",IF(auto_mpg[[#This Row],[horsepower]]&lt;=200,"medium",IF(auto_mpg[[#This Row],[horsepower]]&lt;=300,"high","very high"))))</f>
        <v>very low</v>
      </c>
      <c r="L68" t="str">
        <f>IF(auto_mpg[[#This Row],[weight]]&lt;=2500,"VERY LIGHT WEIGHT",IF(auto_mpg[[#This Row],[weight]]&lt;=3500,"LIGHT WEIGHT",IF(auto_mpg[[#This Row],[weight]]&lt;=4500,"HEAVY WEIGHT",IF(auto_mpg[[#This Row],[weight]]&lt;=5500,"VERY HEAVY WEIGHT","VERY VERY HEAVY WEIGHT"))))</f>
        <v>VERY LIGHT WEIGHT</v>
      </c>
      <c r="M68" t="str">
        <f>IF(auto_mpg[[#This Row],[acceleration]]&lt;=10,"5-10",IF(auto_mpg[[#This Row],[acceleration]]&lt;=15,"11-15",IF(auto_mpg[[#This Row],[acceleration]]&lt;=20,"16-20",IF(auto_mpg[[#This Row],[acceleration]]&lt;=25,"21-25","25-30"))))</f>
        <v>11-15</v>
      </c>
    </row>
    <row r="69" spans="1:13" x14ac:dyDescent="0.3">
      <c r="A69">
        <v>23</v>
      </c>
      <c r="B69">
        <v>4</v>
      </c>
      <c r="C69">
        <v>115</v>
      </c>
      <c r="D69">
        <v>95</v>
      </c>
      <c r="E69">
        <v>2694</v>
      </c>
      <c r="F69">
        <v>15</v>
      </c>
      <c r="G69">
        <v>75</v>
      </c>
      <c r="H69">
        <v>2</v>
      </c>
      <c r="I69" t="s">
        <v>23</v>
      </c>
      <c r="J69" t="s">
        <v>70</v>
      </c>
      <c r="K69" t="str">
        <f>IF(auto_mpg[[#This Row],[horsepower]]&lt;=100,"very low",IF(auto_mpg[[#This Row],[horsepower]]&lt;=150,"low",IF(auto_mpg[[#This Row],[horsepower]]&lt;=200,"medium",IF(auto_mpg[[#This Row],[horsepower]]&lt;=300,"high","very high"))))</f>
        <v>very low</v>
      </c>
      <c r="L69" t="str">
        <f>IF(auto_mpg[[#This Row],[weight]]&lt;=2500,"VERY LIGHT WEIGHT",IF(auto_mpg[[#This Row],[weight]]&lt;=3500,"LIGHT WEIGHT",IF(auto_mpg[[#This Row],[weight]]&lt;=4500,"HEAVY WEIGHT",IF(auto_mpg[[#This Row],[weight]]&lt;=5500,"VERY HEAVY WEIGHT","VERY VERY HEAVY WEIGHT"))))</f>
        <v>LIGHT WEIGHT</v>
      </c>
      <c r="M69" t="str">
        <f>IF(auto_mpg[[#This Row],[acceleration]]&lt;=10,"5-10",IF(auto_mpg[[#This Row],[acceleration]]&lt;=15,"11-15",IF(auto_mpg[[#This Row],[acceleration]]&lt;=20,"16-20",IF(auto_mpg[[#This Row],[acceleration]]&lt;=25,"21-25","25-30"))))</f>
        <v>11-15</v>
      </c>
    </row>
    <row r="70" spans="1:13" x14ac:dyDescent="0.3">
      <c r="A70">
        <v>23</v>
      </c>
      <c r="B70">
        <v>4</v>
      </c>
      <c r="C70">
        <v>120</v>
      </c>
      <c r="D70">
        <v>88</v>
      </c>
      <c r="E70">
        <v>2957</v>
      </c>
      <c r="F70">
        <v>17</v>
      </c>
      <c r="G70">
        <v>75</v>
      </c>
      <c r="H70">
        <v>2</v>
      </c>
      <c r="I70" t="s">
        <v>21</v>
      </c>
      <c r="J70" t="s">
        <v>22</v>
      </c>
      <c r="K70" t="str">
        <f>IF(auto_mpg[[#This Row],[horsepower]]&lt;=100,"very low",IF(auto_mpg[[#This Row],[horsepower]]&lt;=150,"low",IF(auto_mpg[[#This Row],[horsepower]]&lt;=200,"medium",IF(auto_mpg[[#This Row],[horsepower]]&lt;=300,"high","very high"))))</f>
        <v>very low</v>
      </c>
      <c r="L70" t="str">
        <f>IF(auto_mpg[[#This Row],[weight]]&lt;=2500,"VERY LIGHT WEIGHT",IF(auto_mpg[[#This Row],[weight]]&lt;=3500,"LIGHT WEIGHT",IF(auto_mpg[[#This Row],[weight]]&lt;=4500,"HEAVY WEIGHT",IF(auto_mpg[[#This Row],[weight]]&lt;=5500,"VERY HEAVY WEIGHT","VERY VERY HEAVY WEIGHT"))))</f>
        <v>LIGHT WEIGHT</v>
      </c>
      <c r="M70" t="str">
        <f>IF(auto_mpg[[#This Row],[acceleration]]&lt;=10,"5-10",IF(auto_mpg[[#This Row],[acceleration]]&lt;=15,"11-15",IF(auto_mpg[[#This Row],[acceleration]]&lt;=20,"16-20",IF(auto_mpg[[#This Row],[acceleration]]&lt;=25,"21-25","25-30"))))</f>
        <v>16-20</v>
      </c>
    </row>
    <row r="71" spans="1:13" x14ac:dyDescent="0.3">
      <c r="A71">
        <v>22</v>
      </c>
      <c r="B71">
        <v>4</v>
      </c>
      <c r="C71">
        <v>121</v>
      </c>
      <c r="D71">
        <v>98</v>
      </c>
      <c r="E71">
        <v>2945</v>
      </c>
      <c r="F71">
        <v>14.5</v>
      </c>
      <c r="G71">
        <v>75</v>
      </c>
      <c r="H71">
        <v>2</v>
      </c>
      <c r="I71" t="s">
        <v>53</v>
      </c>
      <c r="J71" t="s">
        <v>87</v>
      </c>
      <c r="K71" t="str">
        <f>IF(auto_mpg[[#This Row],[horsepower]]&lt;=100,"very low",IF(auto_mpg[[#This Row],[horsepower]]&lt;=150,"low",IF(auto_mpg[[#This Row],[horsepower]]&lt;=200,"medium",IF(auto_mpg[[#This Row],[horsepower]]&lt;=300,"high","very high"))))</f>
        <v>very low</v>
      </c>
      <c r="L71" t="str">
        <f>IF(auto_mpg[[#This Row],[weight]]&lt;=2500,"VERY LIGHT WEIGHT",IF(auto_mpg[[#This Row],[weight]]&lt;=3500,"LIGHT WEIGHT",IF(auto_mpg[[#This Row],[weight]]&lt;=4500,"HEAVY WEIGHT",IF(auto_mpg[[#This Row],[weight]]&lt;=5500,"VERY HEAVY WEIGHT","VERY VERY HEAVY WEIGHT"))))</f>
        <v>LIGHT WEIGHT</v>
      </c>
      <c r="M71" t="str">
        <f>IF(auto_mpg[[#This Row],[acceleration]]&lt;=10,"5-10",IF(auto_mpg[[#This Row],[acceleration]]&lt;=15,"11-15",IF(auto_mpg[[#This Row],[acceleration]]&lt;=20,"16-20",IF(auto_mpg[[#This Row],[acceleration]]&lt;=25,"21-25","25-30"))))</f>
        <v>11-15</v>
      </c>
    </row>
    <row r="72" spans="1:13" x14ac:dyDescent="0.3">
      <c r="A72">
        <v>25</v>
      </c>
      <c r="B72">
        <v>4</v>
      </c>
      <c r="C72">
        <v>121</v>
      </c>
      <c r="D72">
        <v>115</v>
      </c>
      <c r="E72">
        <v>2671</v>
      </c>
      <c r="F72">
        <v>13.5</v>
      </c>
      <c r="G72">
        <v>75</v>
      </c>
      <c r="H72">
        <v>2</v>
      </c>
      <c r="I72" t="s">
        <v>25</v>
      </c>
      <c r="J72" t="s">
        <v>72</v>
      </c>
      <c r="K72" t="str">
        <f>IF(auto_mpg[[#This Row],[horsepower]]&lt;=100,"very low",IF(auto_mpg[[#This Row],[horsepower]]&lt;=150,"low",IF(auto_mpg[[#This Row],[horsepower]]&lt;=200,"medium",IF(auto_mpg[[#This Row],[horsepower]]&lt;=300,"high","very high"))))</f>
        <v>low</v>
      </c>
      <c r="L72" t="str">
        <f>IF(auto_mpg[[#This Row],[weight]]&lt;=2500,"VERY LIGHT WEIGHT",IF(auto_mpg[[#This Row],[weight]]&lt;=3500,"LIGHT WEIGHT",IF(auto_mpg[[#This Row],[weight]]&lt;=4500,"HEAVY WEIGHT",IF(auto_mpg[[#This Row],[weight]]&lt;=5500,"VERY HEAVY WEIGHT","VERY VERY HEAVY WEIGHT"))))</f>
        <v>LIGHT WEIGHT</v>
      </c>
      <c r="M72" t="str">
        <f>IF(auto_mpg[[#This Row],[acceleration]]&lt;=10,"5-10",IF(auto_mpg[[#This Row],[acceleration]]&lt;=15,"11-15",IF(auto_mpg[[#This Row],[acceleration]]&lt;=20,"16-20",IF(auto_mpg[[#This Row],[acceleration]]&lt;=25,"21-25","25-30"))))</f>
        <v>11-15</v>
      </c>
    </row>
    <row r="73" spans="1:13" x14ac:dyDescent="0.3">
      <c r="A73">
        <v>33</v>
      </c>
      <c r="B73">
        <v>4</v>
      </c>
      <c r="C73">
        <v>91</v>
      </c>
      <c r="D73">
        <v>53</v>
      </c>
      <c r="E73">
        <v>1795</v>
      </c>
      <c r="F73">
        <v>17.5</v>
      </c>
      <c r="G73">
        <v>75</v>
      </c>
      <c r="H73">
        <v>3</v>
      </c>
      <c r="I73" t="s">
        <v>79</v>
      </c>
      <c r="J73" t="s">
        <v>88</v>
      </c>
      <c r="K73" t="str">
        <f>IF(auto_mpg[[#This Row],[horsepower]]&lt;=100,"very low",IF(auto_mpg[[#This Row],[horsepower]]&lt;=150,"low",IF(auto_mpg[[#This Row],[horsepower]]&lt;=200,"medium",IF(auto_mpg[[#This Row],[horsepower]]&lt;=300,"high","very high"))))</f>
        <v>very low</v>
      </c>
      <c r="L73" t="str">
        <f>IF(auto_mpg[[#This Row],[weight]]&lt;=2500,"VERY LIGHT WEIGHT",IF(auto_mpg[[#This Row],[weight]]&lt;=3500,"LIGHT WEIGHT",IF(auto_mpg[[#This Row],[weight]]&lt;=4500,"HEAVY WEIGHT",IF(auto_mpg[[#This Row],[weight]]&lt;=5500,"VERY HEAVY WEIGHT","VERY VERY HEAVY WEIGHT"))))</f>
        <v>VERY LIGHT WEIGHT</v>
      </c>
      <c r="M73" t="str">
        <f>IF(auto_mpg[[#This Row],[acceleration]]&lt;=10,"5-10",IF(auto_mpg[[#This Row],[acceleration]]&lt;=15,"11-15",IF(auto_mpg[[#This Row],[acceleration]]&lt;=20,"16-20",IF(auto_mpg[[#This Row],[acceleration]]&lt;=25,"21-25","25-30"))))</f>
        <v>16-20</v>
      </c>
    </row>
    <row r="74" spans="1:13" x14ac:dyDescent="0.3">
      <c r="A74">
        <v>28</v>
      </c>
      <c r="B74">
        <v>4</v>
      </c>
      <c r="C74">
        <v>107</v>
      </c>
      <c r="D74">
        <v>86</v>
      </c>
      <c r="E74">
        <v>2464</v>
      </c>
      <c r="F74">
        <v>15.5</v>
      </c>
      <c r="G74">
        <v>76</v>
      </c>
      <c r="H74">
        <v>2</v>
      </c>
      <c r="I74" t="s">
        <v>40</v>
      </c>
      <c r="J74" t="s">
        <v>89</v>
      </c>
      <c r="K74" t="str">
        <f>IF(auto_mpg[[#This Row],[horsepower]]&lt;=100,"very low",IF(auto_mpg[[#This Row],[horsepower]]&lt;=150,"low",IF(auto_mpg[[#This Row],[horsepower]]&lt;=200,"medium",IF(auto_mpg[[#This Row],[horsepower]]&lt;=300,"high","very high"))))</f>
        <v>very low</v>
      </c>
      <c r="L74" t="str">
        <f>IF(auto_mpg[[#This Row],[weight]]&lt;=2500,"VERY LIGHT WEIGHT",IF(auto_mpg[[#This Row],[weight]]&lt;=3500,"LIGHT WEIGHT",IF(auto_mpg[[#This Row],[weight]]&lt;=4500,"HEAVY WEIGHT",IF(auto_mpg[[#This Row],[weight]]&lt;=5500,"VERY HEAVY WEIGHT","VERY VERY HEAVY WEIGHT"))))</f>
        <v>VERY LIGHT WEIGHT</v>
      </c>
      <c r="M74" t="str">
        <f>IF(auto_mpg[[#This Row],[acceleration]]&lt;=10,"5-10",IF(auto_mpg[[#This Row],[acceleration]]&lt;=15,"11-15",IF(auto_mpg[[#This Row],[acceleration]]&lt;=20,"16-20",IF(auto_mpg[[#This Row],[acceleration]]&lt;=25,"21-25","25-30"))))</f>
        <v>16-20</v>
      </c>
    </row>
    <row r="75" spans="1:13" x14ac:dyDescent="0.3">
      <c r="A75">
        <v>25</v>
      </c>
      <c r="B75">
        <v>4</v>
      </c>
      <c r="C75">
        <v>116</v>
      </c>
      <c r="D75">
        <v>81</v>
      </c>
      <c r="E75">
        <v>2220</v>
      </c>
      <c r="F75">
        <v>16.899999999999999</v>
      </c>
      <c r="G75">
        <v>76</v>
      </c>
      <c r="H75">
        <v>2</v>
      </c>
      <c r="I75" t="s">
        <v>37</v>
      </c>
      <c r="J75" t="s">
        <v>38</v>
      </c>
      <c r="K75" t="str">
        <f>IF(auto_mpg[[#This Row],[horsepower]]&lt;=100,"very low",IF(auto_mpg[[#This Row],[horsepower]]&lt;=150,"low",IF(auto_mpg[[#This Row],[horsepower]]&lt;=200,"medium",IF(auto_mpg[[#This Row],[horsepower]]&lt;=300,"high","very high"))))</f>
        <v>very low</v>
      </c>
      <c r="L75" t="str">
        <f>IF(auto_mpg[[#This Row],[weight]]&lt;=2500,"VERY LIGHT WEIGHT",IF(auto_mpg[[#This Row],[weight]]&lt;=3500,"LIGHT WEIGHT",IF(auto_mpg[[#This Row],[weight]]&lt;=4500,"HEAVY WEIGHT",IF(auto_mpg[[#This Row],[weight]]&lt;=5500,"VERY HEAVY WEIGHT","VERY VERY HEAVY WEIGHT"))))</f>
        <v>VERY LIGHT WEIGHT</v>
      </c>
      <c r="M75" t="str">
        <f>IF(auto_mpg[[#This Row],[acceleration]]&lt;=10,"5-10",IF(auto_mpg[[#This Row],[acceleration]]&lt;=15,"11-15",IF(auto_mpg[[#This Row],[acceleration]]&lt;=20,"16-20",IF(auto_mpg[[#This Row],[acceleration]]&lt;=25,"21-25","25-30"))))</f>
        <v>16-20</v>
      </c>
    </row>
    <row r="76" spans="1:13" x14ac:dyDescent="0.3">
      <c r="A76">
        <v>25</v>
      </c>
      <c r="B76">
        <v>4</v>
      </c>
      <c r="C76">
        <v>140</v>
      </c>
      <c r="D76">
        <v>92</v>
      </c>
      <c r="E76">
        <v>2572</v>
      </c>
      <c r="F76">
        <v>14.9</v>
      </c>
      <c r="G76">
        <v>76</v>
      </c>
      <c r="H76">
        <v>1</v>
      </c>
      <c r="I76" t="s">
        <v>90</v>
      </c>
      <c r="J76" t="s">
        <v>91</v>
      </c>
      <c r="K76" t="str">
        <f>IF(auto_mpg[[#This Row],[horsepower]]&lt;=100,"very low",IF(auto_mpg[[#This Row],[horsepower]]&lt;=150,"low",IF(auto_mpg[[#This Row],[horsepower]]&lt;=200,"medium",IF(auto_mpg[[#This Row],[horsepower]]&lt;=300,"high","very high"))))</f>
        <v>very low</v>
      </c>
      <c r="L76" t="str">
        <f>IF(auto_mpg[[#This Row],[weight]]&lt;=2500,"VERY LIGHT WEIGHT",IF(auto_mpg[[#This Row],[weight]]&lt;=3500,"LIGHT WEIGHT",IF(auto_mpg[[#This Row],[weight]]&lt;=4500,"HEAVY WEIGHT",IF(auto_mpg[[#This Row],[weight]]&lt;=5500,"VERY HEAVY WEIGHT","VERY VERY HEAVY WEIGHT"))))</f>
        <v>LIGHT WEIGHT</v>
      </c>
      <c r="M76" t="str">
        <f>IF(auto_mpg[[#This Row],[acceleration]]&lt;=10,"5-10",IF(auto_mpg[[#This Row],[acceleration]]&lt;=15,"11-15",IF(auto_mpg[[#This Row],[acceleration]]&lt;=20,"16-20",IF(auto_mpg[[#This Row],[acceleration]]&lt;=25,"21-25","25-30"))))</f>
        <v>11-15</v>
      </c>
    </row>
    <row r="77" spans="1:13" x14ac:dyDescent="0.3">
      <c r="A77">
        <v>26</v>
      </c>
      <c r="B77">
        <v>4</v>
      </c>
      <c r="C77">
        <v>98</v>
      </c>
      <c r="D77">
        <v>79</v>
      </c>
      <c r="E77">
        <v>2255</v>
      </c>
      <c r="F77">
        <v>17.7</v>
      </c>
      <c r="G77">
        <v>76</v>
      </c>
      <c r="H77">
        <v>1</v>
      </c>
      <c r="I77" t="s">
        <v>48</v>
      </c>
      <c r="J77" t="s">
        <v>77</v>
      </c>
      <c r="K77" t="str">
        <f>IF(auto_mpg[[#This Row],[horsepower]]&lt;=100,"very low",IF(auto_mpg[[#This Row],[horsepower]]&lt;=150,"low",IF(auto_mpg[[#This Row],[horsepower]]&lt;=200,"medium",IF(auto_mpg[[#This Row],[horsepower]]&lt;=300,"high","very high"))))</f>
        <v>very low</v>
      </c>
      <c r="L77" t="str">
        <f>IF(auto_mpg[[#This Row],[weight]]&lt;=2500,"VERY LIGHT WEIGHT",IF(auto_mpg[[#This Row],[weight]]&lt;=3500,"LIGHT WEIGHT",IF(auto_mpg[[#This Row],[weight]]&lt;=4500,"HEAVY WEIGHT",IF(auto_mpg[[#This Row],[weight]]&lt;=5500,"VERY HEAVY WEIGHT","VERY VERY HEAVY WEIGHT"))))</f>
        <v>VERY LIGHT WEIGHT</v>
      </c>
      <c r="M77" t="str">
        <f>IF(auto_mpg[[#This Row],[acceleration]]&lt;=10,"5-10",IF(auto_mpg[[#This Row],[acceleration]]&lt;=15,"11-15",IF(auto_mpg[[#This Row],[acceleration]]&lt;=20,"16-20",IF(auto_mpg[[#This Row],[acceleration]]&lt;=25,"21-25","25-30"))))</f>
        <v>16-20</v>
      </c>
    </row>
    <row r="78" spans="1:13" x14ac:dyDescent="0.3">
      <c r="A78">
        <v>27</v>
      </c>
      <c r="B78">
        <v>4</v>
      </c>
      <c r="C78">
        <v>101</v>
      </c>
      <c r="D78">
        <v>83</v>
      </c>
      <c r="E78">
        <v>2202</v>
      </c>
      <c r="F78">
        <v>15.3</v>
      </c>
      <c r="G78">
        <v>76</v>
      </c>
      <c r="H78">
        <v>2</v>
      </c>
      <c r="I78" t="s">
        <v>57</v>
      </c>
      <c r="J78" t="s">
        <v>92</v>
      </c>
      <c r="K78" t="str">
        <f>IF(auto_mpg[[#This Row],[horsepower]]&lt;=100,"very low",IF(auto_mpg[[#This Row],[horsepower]]&lt;=150,"low",IF(auto_mpg[[#This Row],[horsepower]]&lt;=200,"medium",IF(auto_mpg[[#This Row],[horsepower]]&lt;=300,"high","very high"))))</f>
        <v>very low</v>
      </c>
      <c r="L78" t="str">
        <f>IF(auto_mpg[[#This Row],[weight]]&lt;=2500,"VERY LIGHT WEIGHT",IF(auto_mpg[[#This Row],[weight]]&lt;=3500,"LIGHT WEIGHT",IF(auto_mpg[[#This Row],[weight]]&lt;=4500,"HEAVY WEIGHT",IF(auto_mpg[[#This Row],[weight]]&lt;=5500,"VERY HEAVY WEIGHT","VERY VERY HEAVY WEIGHT"))))</f>
        <v>VERY LIGHT WEIGHT</v>
      </c>
      <c r="M78" t="str">
        <f>IF(auto_mpg[[#This Row],[acceleration]]&lt;=10,"5-10",IF(auto_mpg[[#This Row],[acceleration]]&lt;=15,"11-15",IF(auto_mpg[[#This Row],[acceleration]]&lt;=20,"16-20",IF(auto_mpg[[#This Row],[acceleration]]&lt;=25,"21-25","25-30"))))</f>
        <v>16-20</v>
      </c>
    </row>
    <row r="79" spans="1:13" x14ac:dyDescent="0.3">
      <c r="A79">
        <v>29</v>
      </c>
      <c r="B79">
        <v>4</v>
      </c>
      <c r="C79">
        <v>85</v>
      </c>
      <c r="D79">
        <v>52</v>
      </c>
      <c r="E79">
        <v>2035</v>
      </c>
      <c r="F79">
        <v>22.2</v>
      </c>
      <c r="G79">
        <v>76</v>
      </c>
      <c r="H79">
        <v>1</v>
      </c>
      <c r="I79" t="s">
        <v>29</v>
      </c>
      <c r="J79" t="s">
        <v>93</v>
      </c>
      <c r="K79" t="str">
        <f>IF(auto_mpg[[#This Row],[horsepower]]&lt;=100,"very low",IF(auto_mpg[[#This Row],[horsepower]]&lt;=150,"low",IF(auto_mpg[[#This Row],[horsepower]]&lt;=200,"medium",IF(auto_mpg[[#This Row],[horsepower]]&lt;=300,"high","very high"))))</f>
        <v>very low</v>
      </c>
      <c r="L79" t="str">
        <f>IF(auto_mpg[[#This Row],[weight]]&lt;=2500,"VERY LIGHT WEIGHT",IF(auto_mpg[[#This Row],[weight]]&lt;=3500,"LIGHT WEIGHT",IF(auto_mpg[[#This Row],[weight]]&lt;=4500,"HEAVY WEIGHT",IF(auto_mpg[[#This Row],[weight]]&lt;=5500,"VERY HEAVY WEIGHT","VERY VERY HEAVY WEIGHT"))))</f>
        <v>VERY LIGHT WEIGHT</v>
      </c>
      <c r="M79" t="str">
        <f>IF(auto_mpg[[#This Row],[acceleration]]&lt;=10,"5-10",IF(auto_mpg[[#This Row],[acceleration]]&lt;=15,"11-15",IF(auto_mpg[[#This Row],[acceleration]]&lt;=20,"16-20",IF(auto_mpg[[#This Row],[acceleration]]&lt;=25,"21-25","25-30"))))</f>
        <v>21-25</v>
      </c>
    </row>
    <row r="80" spans="1:13" x14ac:dyDescent="0.3">
      <c r="A80">
        <v>24.5</v>
      </c>
      <c r="B80">
        <v>4</v>
      </c>
      <c r="C80">
        <v>98</v>
      </c>
      <c r="D80">
        <v>60</v>
      </c>
      <c r="E80">
        <v>2164</v>
      </c>
      <c r="F80">
        <v>22.1</v>
      </c>
      <c r="G80">
        <v>76</v>
      </c>
      <c r="H80">
        <v>1</v>
      </c>
      <c r="I80" t="s">
        <v>29</v>
      </c>
      <c r="J80" t="s">
        <v>94</v>
      </c>
      <c r="K80" t="str">
        <f>IF(auto_mpg[[#This Row],[horsepower]]&lt;=100,"very low",IF(auto_mpg[[#This Row],[horsepower]]&lt;=150,"low",IF(auto_mpg[[#This Row],[horsepower]]&lt;=200,"medium",IF(auto_mpg[[#This Row],[horsepower]]&lt;=300,"high","very high"))))</f>
        <v>very low</v>
      </c>
      <c r="L80" t="str">
        <f>IF(auto_mpg[[#This Row],[weight]]&lt;=2500,"VERY LIGHT WEIGHT",IF(auto_mpg[[#This Row],[weight]]&lt;=3500,"LIGHT WEIGHT",IF(auto_mpg[[#This Row],[weight]]&lt;=4500,"HEAVY WEIGHT",IF(auto_mpg[[#This Row],[weight]]&lt;=5500,"VERY HEAVY WEIGHT","VERY VERY HEAVY WEIGHT"))))</f>
        <v>VERY LIGHT WEIGHT</v>
      </c>
      <c r="M80" t="str">
        <f>IF(auto_mpg[[#This Row],[acceleration]]&lt;=10,"5-10",IF(auto_mpg[[#This Row],[acceleration]]&lt;=15,"11-15",IF(auto_mpg[[#This Row],[acceleration]]&lt;=20,"16-20",IF(auto_mpg[[#This Row],[acceleration]]&lt;=25,"21-25","25-30"))))</f>
        <v>21-25</v>
      </c>
    </row>
    <row r="81" spans="1:13" x14ac:dyDescent="0.3">
      <c r="A81">
        <v>29</v>
      </c>
      <c r="B81">
        <v>4</v>
      </c>
      <c r="C81">
        <v>90</v>
      </c>
      <c r="D81">
        <v>70</v>
      </c>
      <c r="E81">
        <v>1937</v>
      </c>
      <c r="F81">
        <v>14.2</v>
      </c>
      <c r="G81">
        <v>76</v>
      </c>
      <c r="H81">
        <v>2</v>
      </c>
      <c r="I81" t="s">
        <v>19</v>
      </c>
      <c r="J81" t="s">
        <v>86</v>
      </c>
      <c r="K81" t="str">
        <f>IF(auto_mpg[[#This Row],[horsepower]]&lt;=100,"very low",IF(auto_mpg[[#This Row],[horsepower]]&lt;=150,"low",IF(auto_mpg[[#This Row],[horsepower]]&lt;=200,"medium",IF(auto_mpg[[#This Row],[horsepower]]&lt;=300,"high","very high"))))</f>
        <v>very low</v>
      </c>
      <c r="L81" t="str">
        <f>IF(auto_mpg[[#This Row],[weight]]&lt;=2500,"VERY LIGHT WEIGHT",IF(auto_mpg[[#This Row],[weight]]&lt;=3500,"LIGHT WEIGHT",IF(auto_mpg[[#This Row],[weight]]&lt;=4500,"HEAVY WEIGHT",IF(auto_mpg[[#This Row],[weight]]&lt;=5500,"VERY HEAVY WEIGHT","VERY VERY HEAVY WEIGHT"))))</f>
        <v>VERY LIGHT WEIGHT</v>
      </c>
      <c r="M81" t="str">
        <f>IF(auto_mpg[[#This Row],[acceleration]]&lt;=10,"5-10",IF(auto_mpg[[#This Row],[acceleration]]&lt;=15,"11-15",IF(auto_mpg[[#This Row],[acceleration]]&lt;=20,"16-20",IF(auto_mpg[[#This Row],[acceleration]]&lt;=25,"21-25","25-30"))))</f>
        <v>11-15</v>
      </c>
    </row>
    <row r="82" spans="1:13" x14ac:dyDescent="0.3">
      <c r="A82">
        <v>33</v>
      </c>
      <c r="B82">
        <v>4</v>
      </c>
      <c r="C82">
        <v>91</v>
      </c>
      <c r="D82">
        <v>53</v>
      </c>
      <c r="E82">
        <v>1795</v>
      </c>
      <c r="F82">
        <v>17.399999999999999</v>
      </c>
      <c r="G82">
        <v>76</v>
      </c>
      <c r="H82">
        <v>3</v>
      </c>
      <c r="I82" t="s">
        <v>79</v>
      </c>
      <c r="J82" t="s">
        <v>80</v>
      </c>
      <c r="K82" t="str">
        <f>IF(auto_mpg[[#This Row],[horsepower]]&lt;=100,"very low",IF(auto_mpg[[#This Row],[horsepower]]&lt;=150,"low",IF(auto_mpg[[#This Row],[horsepower]]&lt;=200,"medium",IF(auto_mpg[[#This Row],[horsepower]]&lt;=300,"high","very high"))))</f>
        <v>very low</v>
      </c>
      <c r="L82" t="str">
        <f>IF(auto_mpg[[#This Row],[weight]]&lt;=2500,"VERY LIGHT WEIGHT",IF(auto_mpg[[#This Row],[weight]]&lt;=3500,"LIGHT WEIGHT",IF(auto_mpg[[#This Row],[weight]]&lt;=4500,"HEAVY WEIGHT",IF(auto_mpg[[#This Row],[weight]]&lt;=5500,"VERY HEAVY WEIGHT","VERY VERY HEAVY WEIGHT"))))</f>
        <v>VERY LIGHT WEIGHT</v>
      </c>
      <c r="M82" t="str">
        <f>IF(auto_mpg[[#This Row],[acceleration]]&lt;=10,"5-10",IF(auto_mpg[[#This Row],[acceleration]]&lt;=15,"11-15",IF(auto_mpg[[#This Row],[acceleration]]&lt;=20,"16-20",IF(auto_mpg[[#This Row],[acceleration]]&lt;=25,"21-25","25-30"))))</f>
        <v>16-20</v>
      </c>
    </row>
    <row r="83" spans="1:13" x14ac:dyDescent="0.3">
      <c r="A83">
        <v>29.5</v>
      </c>
      <c r="B83">
        <v>4</v>
      </c>
      <c r="C83">
        <v>97</v>
      </c>
      <c r="D83">
        <v>71</v>
      </c>
      <c r="E83">
        <v>1825</v>
      </c>
      <c r="F83">
        <v>12.2</v>
      </c>
      <c r="G83">
        <v>76</v>
      </c>
      <c r="H83">
        <v>2</v>
      </c>
      <c r="I83" t="s">
        <v>19</v>
      </c>
      <c r="J83" t="s">
        <v>86</v>
      </c>
      <c r="K83" t="str">
        <f>IF(auto_mpg[[#This Row],[horsepower]]&lt;=100,"very low",IF(auto_mpg[[#This Row],[horsepower]]&lt;=150,"low",IF(auto_mpg[[#This Row],[horsepower]]&lt;=200,"medium",IF(auto_mpg[[#This Row],[horsepower]]&lt;=300,"high","very high"))))</f>
        <v>very low</v>
      </c>
      <c r="L83" t="str">
        <f>IF(auto_mpg[[#This Row],[weight]]&lt;=2500,"VERY LIGHT WEIGHT",IF(auto_mpg[[#This Row],[weight]]&lt;=3500,"LIGHT WEIGHT",IF(auto_mpg[[#This Row],[weight]]&lt;=4500,"HEAVY WEIGHT",IF(auto_mpg[[#This Row],[weight]]&lt;=5500,"VERY HEAVY WEIGHT","VERY VERY HEAVY WEIGHT"))))</f>
        <v>VERY LIGHT WEIGHT</v>
      </c>
      <c r="M83" t="str">
        <f>IF(auto_mpg[[#This Row],[acceleration]]&lt;=10,"5-10",IF(auto_mpg[[#This Row],[acceleration]]&lt;=15,"11-15",IF(auto_mpg[[#This Row],[acceleration]]&lt;=20,"16-20",IF(auto_mpg[[#This Row],[acceleration]]&lt;=25,"21-25","25-30"))))</f>
        <v>11-15</v>
      </c>
    </row>
    <row r="84" spans="1:13" x14ac:dyDescent="0.3">
      <c r="A84">
        <v>32</v>
      </c>
      <c r="B84">
        <v>4</v>
      </c>
      <c r="C84">
        <v>85</v>
      </c>
      <c r="D84">
        <v>70</v>
      </c>
      <c r="E84">
        <v>1990</v>
      </c>
      <c r="F84">
        <v>17</v>
      </c>
      <c r="G84">
        <v>76</v>
      </c>
      <c r="H84">
        <v>3</v>
      </c>
      <c r="I84" t="s">
        <v>17</v>
      </c>
      <c r="J84" t="s">
        <v>95</v>
      </c>
      <c r="K84" t="str">
        <f>IF(auto_mpg[[#This Row],[horsepower]]&lt;=100,"very low",IF(auto_mpg[[#This Row],[horsepower]]&lt;=150,"low",IF(auto_mpg[[#This Row],[horsepower]]&lt;=200,"medium",IF(auto_mpg[[#This Row],[horsepower]]&lt;=300,"high","very high"))))</f>
        <v>very low</v>
      </c>
      <c r="L84" t="str">
        <f>IF(auto_mpg[[#This Row],[weight]]&lt;=2500,"VERY LIGHT WEIGHT",IF(auto_mpg[[#This Row],[weight]]&lt;=3500,"LIGHT WEIGHT",IF(auto_mpg[[#This Row],[weight]]&lt;=4500,"HEAVY WEIGHT",IF(auto_mpg[[#This Row],[weight]]&lt;=5500,"VERY HEAVY WEIGHT","VERY VERY HEAVY WEIGHT"))))</f>
        <v>VERY LIGHT WEIGHT</v>
      </c>
      <c r="M84" t="str">
        <f>IF(auto_mpg[[#This Row],[acceleration]]&lt;=10,"5-10",IF(auto_mpg[[#This Row],[acceleration]]&lt;=15,"11-15",IF(auto_mpg[[#This Row],[acceleration]]&lt;=20,"16-20",IF(auto_mpg[[#This Row],[acceleration]]&lt;=25,"21-25","25-30"))))</f>
        <v>16-20</v>
      </c>
    </row>
    <row r="85" spans="1:13" x14ac:dyDescent="0.3">
      <c r="A85">
        <v>28</v>
      </c>
      <c r="B85">
        <v>4</v>
      </c>
      <c r="C85">
        <v>97</v>
      </c>
      <c r="D85">
        <v>75</v>
      </c>
      <c r="E85">
        <v>2155</v>
      </c>
      <c r="F85">
        <v>16.399999999999999</v>
      </c>
      <c r="G85">
        <v>76</v>
      </c>
      <c r="H85">
        <v>3</v>
      </c>
      <c r="I85" t="s">
        <v>15</v>
      </c>
      <c r="J85" t="s">
        <v>83</v>
      </c>
      <c r="K85" t="str">
        <f>IF(auto_mpg[[#This Row],[horsepower]]&lt;=100,"very low",IF(auto_mpg[[#This Row],[horsepower]]&lt;=150,"low",IF(auto_mpg[[#This Row],[horsepower]]&lt;=200,"medium",IF(auto_mpg[[#This Row],[horsepower]]&lt;=300,"high","very high"))))</f>
        <v>very low</v>
      </c>
      <c r="L85" t="str">
        <f>IF(auto_mpg[[#This Row],[weight]]&lt;=2500,"VERY LIGHT WEIGHT",IF(auto_mpg[[#This Row],[weight]]&lt;=3500,"LIGHT WEIGHT",IF(auto_mpg[[#This Row],[weight]]&lt;=4500,"HEAVY WEIGHT",IF(auto_mpg[[#This Row],[weight]]&lt;=5500,"VERY HEAVY WEIGHT","VERY VERY HEAVY WEIGHT"))))</f>
        <v>VERY LIGHT WEIGHT</v>
      </c>
      <c r="M85" t="str">
        <f>IF(auto_mpg[[#This Row],[acceleration]]&lt;=10,"5-10",IF(auto_mpg[[#This Row],[acceleration]]&lt;=15,"11-15",IF(auto_mpg[[#This Row],[acceleration]]&lt;=20,"16-20",IF(auto_mpg[[#This Row],[acceleration]]&lt;=25,"21-25","25-30"))))</f>
        <v>16-20</v>
      </c>
    </row>
    <row r="86" spans="1:13" x14ac:dyDescent="0.3">
      <c r="A86">
        <v>26.5</v>
      </c>
      <c r="B86">
        <v>4</v>
      </c>
      <c r="C86">
        <v>140</v>
      </c>
      <c r="D86">
        <v>72</v>
      </c>
      <c r="E86">
        <v>2565</v>
      </c>
      <c r="F86">
        <v>13.6</v>
      </c>
      <c r="G86">
        <v>76</v>
      </c>
      <c r="H86">
        <v>1</v>
      </c>
      <c r="I86" t="s">
        <v>32</v>
      </c>
      <c r="J86" t="s">
        <v>33</v>
      </c>
      <c r="K86" t="str">
        <f>IF(auto_mpg[[#This Row],[horsepower]]&lt;=100,"very low",IF(auto_mpg[[#This Row],[horsepower]]&lt;=150,"low",IF(auto_mpg[[#This Row],[horsepower]]&lt;=200,"medium",IF(auto_mpg[[#This Row],[horsepower]]&lt;=300,"high","very high"))))</f>
        <v>very low</v>
      </c>
      <c r="L86" t="str">
        <f>IF(auto_mpg[[#This Row],[weight]]&lt;=2500,"VERY LIGHT WEIGHT",IF(auto_mpg[[#This Row],[weight]]&lt;=3500,"LIGHT WEIGHT",IF(auto_mpg[[#This Row],[weight]]&lt;=4500,"HEAVY WEIGHT",IF(auto_mpg[[#This Row],[weight]]&lt;=5500,"VERY HEAVY WEIGHT","VERY VERY HEAVY WEIGHT"))))</f>
        <v>LIGHT WEIGHT</v>
      </c>
      <c r="M86" t="str">
        <f>IF(auto_mpg[[#This Row],[acceleration]]&lt;=10,"5-10",IF(auto_mpg[[#This Row],[acceleration]]&lt;=15,"11-15",IF(auto_mpg[[#This Row],[acceleration]]&lt;=20,"16-20",IF(auto_mpg[[#This Row],[acceleration]]&lt;=25,"21-25","25-30"))))</f>
        <v>11-15</v>
      </c>
    </row>
    <row r="87" spans="1:13" x14ac:dyDescent="0.3">
      <c r="A87">
        <v>20</v>
      </c>
      <c r="B87">
        <v>4</v>
      </c>
      <c r="C87">
        <v>130</v>
      </c>
      <c r="D87">
        <v>102</v>
      </c>
      <c r="E87">
        <v>3150</v>
      </c>
      <c r="F87">
        <v>15.7</v>
      </c>
      <c r="G87">
        <v>76</v>
      </c>
      <c r="H87">
        <v>2</v>
      </c>
      <c r="I87" t="s">
        <v>53</v>
      </c>
      <c r="J87" t="s">
        <v>96</v>
      </c>
      <c r="K87" t="str">
        <f>IF(auto_mpg[[#This Row],[horsepower]]&lt;=100,"very low",IF(auto_mpg[[#This Row],[horsepower]]&lt;=150,"low",IF(auto_mpg[[#This Row],[horsepower]]&lt;=200,"medium",IF(auto_mpg[[#This Row],[horsepower]]&lt;=300,"high","very high"))))</f>
        <v>low</v>
      </c>
      <c r="L87" t="str">
        <f>IF(auto_mpg[[#This Row],[weight]]&lt;=2500,"VERY LIGHT WEIGHT",IF(auto_mpg[[#This Row],[weight]]&lt;=3500,"LIGHT WEIGHT",IF(auto_mpg[[#This Row],[weight]]&lt;=4500,"HEAVY WEIGHT",IF(auto_mpg[[#This Row],[weight]]&lt;=5500,"VERY HEAVY WEIGHT","VERY VERY HEAVY WEIGHT"))))</f>
        <v>LIGHT WEIGHT</v>
      </c>
      <c r="M87" t="str">
        <f>IF(auto_mpg[[#This Row],[acceleration]]&lt;=10,"5-10",IF(auto_mpg[[#This Row],[acceleration]]&lt;=15,"11-15",IF(auto_mpg[[#This Row],[acceleration]]&lt;=20,"16-20",IF(auto_mpg[[#This Row],[acceleration]]&lt;=25,"21-25","25-30"))))</f>
        <v>16-20</v>
      </c>
    </row>
    <row r="88" spans="1:13" x14ac:dyDescent="0.3">
      <c r="A88">
        <v>19</v>
      </c>
      <c r="B88">
        <v>4</v>
      </c>
      <c r="C88">
        <v>120</v>
      </c>
      <c r="D88">
        <v>88</v>
      </c>
      <c r="E88">
        <v>3270</v>
      </c>
      <c r="F88">
        <v>21.9</v>
      </c>
      <c r="G88">
        <v>76</v>
      </c>
      <c r="H88">
        <v>2</v>
      </c>
      <c r="I88" t="s">
        <v>21</v>
      </c>
      <c r="J88" t="s">
        <v>22</v>
      </c>
      <c r="K88" t="str">
        <f>IF(auto_mpg[[#This Row],[horsepower]]&lt;=100,"very low",IF(auto_mpg[[#This Row],[horsepower]]&lt;=150,"low",IF(auto_mpg[[#This Row],[horsepower]]&lt;=200,"medium",IF(auto_mpg[[#This Row],[horsepower]]&lt;=300,"high","very high"))))</f>
        <v>very low</v>
      </c>
      <c r="L88" t="str">
        <f>IF(auto_mpg[[#This Row],[weight]]&lt;=2500,"VERY LIGHT WEIGHT",IF(auto_mpg[[#This Row],[weight]]&lt;=3500,"LIGHT WEIGHT",IF(auto_mpg[[#This Row],[weight]]&lt;=4500,"HEAVY WEIGHT",IF(auto_mpg[[#This Row],[weight]]&lt;=5500,"VERY HEAVY WEIGHT","VERY VERY HEAVY WEIGHT"))))</f>
        <v>LIGHT WEIGHT</v>
      </c>
      <c r="M88" t="str">
        <f>IF(auto_mpg[[#This Row],[acceleration]]&lt;=10,"5-10",IF(auto_mpg[[#This Row],[acceleration]]&lt;=15,"11-15",IF(auto_mpg[[#This Row],[acceleration]]&lt;=20,"16-20",IF(auto_mpg[[#This Row],[acceleration]]&lt;=25,"21-25","25-30"))))</f>
        <v>21-25</v>
      </c>
    </row>
    <row r="89" spans="1:13" x14ac:dyDescent="0.3">
      <c r="A89">
        <v>31.5</v>
      </c>
      <c r="B89">
        <v>4</v>
      </c>
      <c r="C89">
        <v>98</v>
      </c>
      <c r="D89">
        <v>68</v>
      </c>
      <c r="E89">
        <v>2045</v>
      </c>
      <c r="F89">
        <v>18.5</v>
      </c>
      <c r="G89">
        <v>77</v>
      </c>
      <c r="H89">
        <v>3</v>
      </c>
      <c r="I89" t="s">
        <v>79</v>
      </c>
      <c r="J89" t="s">
        <v>97</v>
      </c>
      <c r="K89" t="str">
        <f>IF(auto_mpg[[#This Row],[horsepower]]&lt;=100,"very low",IF(auto_mpg[[#This Row],[horsepower]]&lt;=150,"low",IF(auto_mpg[[#This Row],[horsepower]]&lt;=200,"medium",IF(auto_mpg[[#This Row],[horsepower]]&lt;=300,"high","very high"))))</f>
        <v>very low</v>
      </c>
      <c r="L89" t="str">
        <f>IF(auto_mpg[[#This Row],[weight]]&lt;=2500,"VERY LIGHT WEIGHT",IF(auto_mpg[[#This Row],[weight]]&lt;=3500,"LIGHT WEIGHT",IF(auto_mpg[[#This Row],[weight]]&lt;=4500,"HEAVY WEIGHT",IF(auto_mpg[[#This Row],[weight]]&lt;=5500,"VERY HEAVY WEIGHT","VERY VERY HEAVY WEIGHT"))))</f>
        <v>VERY LIGHT WEIGHT</v>
      </c>
      <c r="M89" t="str">
        <f>IF(auto_mpg[[#This Row],[acceleration]]&lt;=10,"5-10",IF(auto_mpg[[#This Row],[acceleration]]&lt;=15,"11-15",IF(auto_mpg[[#This Row],[acceleration]]&lt;=20,"16-20",IF(auto_mpg[[#This Row],[acceleration]]&lt;=25,"21-25","25-30"))))</f>
        <v>16-20</v>
      </c>
    </row>
    <row r="90" spans="1:13" x14ac:dyDescent="0.3">
      <c r="A90">
        <v>30</v>
      </c>
      <c r="B90">
        <v>4</v>
      </c>
      <c r="C90">
        <v>111</v>
      </c>
      <c r="D90">
        <v>80</v>
      </c>
      <c r="E90">
        <v>2155</v>
      </c>
      <c r="F90">
        <v>14.8</v>
      </c>
      <c r="G90">
        <v>77</v>
      </c>
      <c r="H90">
        <v>1</v>
      </c>
      <c r="I90" t="s">
        <v>98</v>
      </c>
      <c r="J90" t="s">
        <v>99</v>
      </c>
      <c r="K90" t="str">
        <f>IF(auto_mpg[[#This Row],[horsepower]]&lt;=100,"very low",IF(auto_mpg[[#This Row],[horsepower]]&lt;=150,"low",IF(auto_mpg[[#This Row],[horsepower]]&lt;=200,"medium",IF(auto_mpg[[#This Row],[horsepower]]&lt;=300,"high","very high"))))</f>
        <v>very low</v>
      </c>
      <c r="L90" t="str">
        <f>IF(auto_mpg[[#This Row],[weight]]&lt;=2500,"VERY LIGHT WEIGHT",IF(auto_mpg[[#This Row],[weight]]&lt;=3500,"LIGHT WEIGHT",IF(auto_mpg[[#This Row],[weight]]&lt;=4500,"HEAVY WEIGHT",IF(auto_mpg[[#This Row],[weight]]&lt;=5500,"VERY HEAVY WEIGHT","VERY VERY HEAVY WEIGHT"))))</f>
        <v>VERY LIGHT WEIGHT</v>
      </c>
      <c r="M90" t="str">
        <f>IF(auto_mpg[[#This Row],[acceleration]]&lt;=10,"5-10",IF(auto_mpg[[#This Row],[acceleration]]&lt;=15,"11-15",IF(auto_mpg[[#This Row],[acceleration]]&lt;=20,"16-20",IF(auto_mpg[[#This Row],[acceleration]]&lt;=25,"21-25","25-30"))))</f>
        <v>11-15</v>
      </c>
    </row>
    <row r="91" spans="1:13" x14ac:dyDescent="0.3">
      <c r="A91">
        <v>36</v>
      </c>
      <c r="B91">
        <v>4</v>
      </c>
      <c r="C91">
        <v>79</v>
      </c>
      <c r="D91">
        <v>58</v>
      </c>
      <c r="E91">
        <v>1825</v>
      </c>
      <c r="F91">
        <v>18.600000000000001</v>
      </c>
      <c r="G91">
        <v>77</v>
      </c>
      <c r="H91">
        <v>2</v>
      </c>
      <c r="I91" t="s">
        <v>57</v>
      </c>
      <c r="J91" t="s">
        <v>100</v>
      </c>
      <c r="K91" t="str">
        <f>IF(auto_mpg[[#This Row],[horsepower]]&lt;=100,"very low",IF(auto_mpg[[#This Row],[horsepower]]&lt;=150,"low",IF(auto_mpg[[#This Row],[horsepower]]&lt;=200,"medium",IF(auto_mpg[[#This Row],[horsepower]]&lt;=300,"high","very high"))))</f>
        <v>very low</v>
      </c>
      <c r="L91" t="str">
        <f>IF(auto_mpg[[#This Row],[weight]]&lt;=2500,"VERY LIGHT WEIGHT",IF(auto_mpg[[#This Row],[weight]]&lt;=3500,"LIGHT WEIGHT",IF(auto_mpg[[#This Row],[weight]]&lt;=4500,"HEAVY WEIGHT",IF(auto_mpg[[#This Row],[weight]]&lt;=5500,"VERY HEAVY WEIGHT","VERY VERY HEAVY WEIGHT"))))</f>
        <v>VERY LIGHT WEIGHT</v>
      </c>
      <c r="M91" t="str">
        <f>IF(auto_mpg[[#This Row],[acceleration]]&lt;=10,"5-10",IF(auto_mpg[[#This Row],[acceleration]]&lt;=15,"11-15",IF(auto_mpg[[#This Row],[acceleration]]&lt;=20,"16-20",IF(auto_mpg[[#This Row],[acceleration]]&lt;=25,"21-25","25-30"))))</f>
        <v>16-20</v>
      </c>
    </row>
    <row r="92" spans="1:13" x14ac:dyDescent="0.3">
      <c r="A92">
        <v>25.5</v>
      </c>
      <c r="B92">
        <v>4</v>
      </c>
      <c r="C92">
        <v>122</v>
      </c>
      <c r="D92">
        <v>96</v>
      </c>
      <c r="E92">
        <v>2300</v>
      </c>
      <c r="F92">
        <v>15.5</v>
      </c>
      <c r="G92">
        <v>77</v>
      </c>
      <c r="H92">
        <v>1</v>
      </c>
      <c r="I92" t="s">
        <v>45</v>
      </c>
      <c r="J92" t="s">
        <v>101</v>
      </c>
      <c r="K92" t="str">
        <f>IF(auto_mpg[[#This Row],[horsepower]]&lt;=100,"very low",IF(auto_mpg[[#This Row],[horsepower]]&lt;=150,"low",IF(auto_mpg[[#This Row],[horsepower]]&lt;=200,"medium",IF(auto_mpg[[#This Row],[horsepower]]&lt;=300,"high","very high"))))</f>
        <v>very low</v>
      </c>
      <c r="L92" t="str">
        <f>IF(auto_mpg[[#This Row],[weight]]&lt;=2500,"VERY LIGHT WEIGHT",IF(auto_mpg[[#This Row],[weight]]&lt;=3500,"LIGHT WEIGHT",IF(auto_mpg[[#This Row],[weight]]&lt;=4500,"HEAVY WEIGHT",IF(auto_mpg[[#This Row],[weight]]&lt;=5500,"VERY HEAVY WEIGHT","VERY VERY HEAVY WEIGHT"))))</f>
        <v>VERY LIGHT WEIGHT</v>
      </c>
      <c r="M92" t="str">
        <f>IF(auto_mpg[[#This Row],[acceleration]]&lt;=10,"5-10",IF(auto_mpg[[#This Row],[acceleration]]&lt;=15,"11-15",IF(auto_mpg[[#This Row],[acceleration]]&lt;=20,"16-20",IF(auto_mpg[[#This Row],[acceleration]]&lt;=25,"21-25","25-30"))))</f>
        <v>16-20</v>
      </c>
    </row>
    <row r="93" spans="1:13" x14ac:dyDescent="0.3">
      <c r="A93">
        <v>33.5</v>
      </c>
      <c r="B93">
        <v>4</v>
      </c>
      <c r="C93">
        <v>85</v>
      </c>
      <c r="D93">
        <v>70</v>
      </c>
      <c r="E93">
        <v>1945</v>
      </c>
      <c r="F93">
        <v>16.8</v>
      </c>
      <c r="G93">
        <v>77</v>
      </c>
      <c r="H93">
        <v>3</v>
      </c>
      <c r="I93" t="s">
        <v>17</v>
      </c>
      <c r="J93" t="s">
        <v>102</v>
      </c>
      <c r="K93" t="str">
        <f>IF(auto_mpg[[#This Row],[horsepower]]&lt;=100,"very low",IF(auto_mpg[[#This Row],[horsepower]]&lt;=150,"low",IF(auto_mpg[[#This Row],[horsepower]]&lt;=200,"medium",IF(auto_mpg[[#This Row],[horsepower]]&lt;=300,"high","very high"))))</f>
        <v>very low</v>
      </c>
      <c r="L93" t="str">
        <f>IF(auto_mpg[[#This Row],[weight]]&lt;=2500,"VERY LIGHT WEIGHT",IF(auto_mpg[[#This Row],[weight]]&lt;=3500,"LIGHT WEIGHT",IF(auto_mpg[[#This Row],[weight]]&lt;=4500,"HEAVY WEIGHT",IF(auto_mpg[[#This Row],[weight]]&lt;=5500,"VERY HEAVY WEIGHT","VERY VERY HEAVY WEIGHT"))))</f>
        <v>VERY LIGHT WEIGHT</v>
      </c>
      <c r="M93" t="str">
        <f>IF(auto_mpg[[#This Row],[acceleration]]&lt;=10,"5-10",IF(auto_mpg[[#This Row],[acceleration]]&lt;=15,"11-15",IF(auto_mpg[[#This Row],[acceleration]]&lt;=20,"16-20",IF(auto_mpg[[#This Row],[acceleration]]&lt;=25,"21-25","25-30"))))</f>
        <v>16-20</v>
      </c>
    </row>
    <row r="94" spans="1:13" x14ac:dyDescent="0.3">
      <c r="A94">
        <v>29</v>
      </c>
      <c r="B94">
        <v>4</v>
      </c>
      <c r="C94">
        <v>97</v>
      </c>
      <c r="D94">
        <v>78</v>
      </c>
      <c r="E94">
        <v>1940</v>
      </c>
      <c r="F94">
        <v>14.5</v>
      </c>
      <c r="G94">
        <v>77</v>
      </c>
      <c r="H94">
        <v>2</v>
      </c>
      <c r="I94" t="s">
        <v>19</v>
      </c>
      <c r="J94" t="s">
        <v>103</v>
      </c>
      <c r="K94" t="str">
        <f>IF(auto_mpg[[#This Row],[horsepower]]&lt;=100,"very low",IF(auto_mpg[[#This Row],[horsepower]]&lt;=150,"low",IF(auto_mpg[[#This Row],[horsepower]]&lt;=200,"medium",IF(auto_mpg[[#This Row],[horsepower]]&lt;=300,"high","very high"))))</f>
        <v>very low</v>
      </c>
      <c r="L94" t="str">
        <f>IF(auto_mpg[[#This Row],[weight]]&lt;=2500,"VERY LIGHT WEIGHT",IF(auto_mpg[[#This Row],[weight]]&lt;=3500,"LIGHT WEIGHT",IF(auto_mpg[[#This Row],[weight]]&lt;=4500,"HEAVY WEIGHT",IF(auto_mpg[[#This Row],[weight]]&lt;=5500,"VERY HEAVY WEIGHT","VERY VERY HEAVY WEIGHT"))))</f>
        <v>VERY LIGHT WEIGHT</v>
      </c>
      <c r="M94" t="str">
        <f>IF(auto_mpg[[#This Row],[acceleration]]&lt;=10,"5-10",IF(auto_mpg[[#This Row],[acceleration]]&lt;=15,"11-15",IF(auto_mpg[[#This Row],[acceleration]]&lt;=20,"16-20",IF(auto_mpg[[#This Row],[acceleration]]&lt;=25,"21-25","25-30"))))</f>
        <v>11-15</v>
      </c>
    </row>
    <row r="95" spans="1:13" x14ac:dyDescent="0.3">
      <c r="A95">
        <v>24.5</v>
      </c>
      <c r="B95">
        <v>4</v>
      </c>
      <c r="C95">
        <v>151</v>
      </c>
      <c r="D95">
        <v>88</v>
      </c>
      <c r="E95">
        <v>2740</v>
      </c>
      <c r="F95">
        <v>16</v>
      </c>
      <c r="G95">
        <v>77</v>
      </c>
      <c r="H95">
        <v>1</v>
      </c>
      <c r="I95" t="s">
        <v>84</v>
      </c>
      <c r="J95" t="s">
        <v>104</v>
      </c>
      <c r="K95" t="str">
        <f>IF(auto_mpg[[#This Row],[horsepower]]&lt;=100,"very low",IF(auto_mpg[[#This Row],[horsepower]]&lt;=150,"low",IF(auto_mpg[[#This Row],[horsepower]]&lt;=200,"medium",IF(auto_mpg[[#This Row],[horsepower]]&lt;=300,"high","very high"))))</f>
        <v>very low</v>
      </c>
      <c r="L95" t="str">
        <f>IF(auto_mpg[[#This Row],[weight]]&lt;=2500,"VERY LIGHT WEIGHT",IF(auto_mpg[[#This Row],[weight]]&lt;=3500,"LIGHT WEIGHT",IF(auto_mpg[[#This Row],[weight]]&lt;=4500,"HEAVY WEIGHT",IF(auto_mpg[[#This Row],[weight]]&lt;=5500,"VERY HEAVY WEIGHT","VERY VERY HEAVY WEIGHT"))))</f>
        <v>LIGHT WEIGHT</v>
      </c>
      <c r="M95" t="str">
        <f>IF(auto_mpg[[#This Row],[acceleration]]&lt;=10,"5-10",IF(auto_mpg[[#This Row],[acceleration]]&lt;=15,"11-15",IF(auto_mpg[[#This Row],[acceleration]]&lt;=20,"16-20",IF(auto_mpg[[#This Row],[acceleration]]&lt;=25,"21-25","25-30"))))</f>
        <v>16-20</v>
      </c>
    </row>
    <row r="96" spans="1:13" x14ac:dyDescent="0.3">
      <c r="A96">
        <v>26</v>
      </c>
      <c r="B96">
        <v>4</v>
      </c>
      <c r="C96">
        <v>97</v>
      </c>
      <c r="D96">
        <v>75</v>
      </c>
      <c r="E96">
        <v>2265</v>
      </c>
      <c r="F96">
        <v>18.2</v>
      </c>
      <c r="G96">
        <v>77</v>
      </c>
      <c r="H96">
        <v>3</v>
      </c>
      <c r="I96" t="s">
        <v>15</v>
      </c>
      <c r="J96" t="s">
        <v>105</v>
      </c>
      <c r="K96" t="str">
        <f>IF(auto_mpg[[#This Row],[horsepower]]&lt;=100,"very low",IF(auto_mpg[[#This Row],[horsepower]]&lt;=150,"low",IF(auto_mpg[[#This Row],[horsepower]]&lt;=200,"medium",IF(auto_mpg[[#This Row],[horsepower]]&lt;=300,"high","very high"))))</f>
        <v>very low</v>
      </c>
      <c r="L96" t="str">
        <f>IF(auto_mpg[[#This Row],[weight]]&lt;=2500,"VERY LIGHT WEIGHT",IF(auto_mpg[[#This Row],[weight]]&lt;=3500,"LIGHT WEIGHT",IF(auto_mpg[[#This Row],[weight]]&lt;=4500,"HEAVY WEIGHT",IF(auto_mpg[[#This Row],[weight]]&lt;=5500,"VERY HEAVY WEIGHT","VERY VERY HEAVY WEIGHT"))))</f>
        <v>VERY LIGHT WEIGHT</v>
      </c>
      <c r="M96" t="str">
        <f>IF(auto_mpg[[#This Row],[acceleration]]&lt;=10,"5-10",IF(auto_mpg[[#This Row],[acceleration]]&lt;=15,"11-15",IF(auto_mpg[[#This Row],[acceleration]]&lt;=20,"16-20",IF(auto_mpg[[#This Row],[acceleration]]&lt;=25,"21-25","25-30"))))</f>
        <v>16-20</v>
      </c>
    </row>
    <row r="97" spans="1:13" x14ac:dyDescent="0.3">
      <c r="A97">
        <v>25.5</v>
      </c>
      <c r="B97">
        <v>4</v>
      </c>
      <c r="C97">
        <v>140</v>
      </c>
      <c r="D97">
        <v>89</v>
      </c>
      <c r="E97">
        <v>2755</v>
      </c>
      <c r="F97">
        <v>15.8</v>
      </c>
      <c r="G97">
        <v>77</v>
      </c>
      <c r="H97">
        <v>1</v>
      </c>
      <c r="I97" t="s">
        <v>32</v>
      </c>
      <c r="J97" t="s">
        <v>106</v>
      </c>
      <c r="K97" t="str">
        <f>IF(auto_mpg[[#This Row],[horsepower]]&lt;=100,"very low",IF(auto_mpg[[#This Row],[horsepower]]&lt;=150,"low",IF(auto_mpg[[#This Row],[horsepower]]&lt;=200,"medium",IF(auto_mpg[[#This Row],[horsepower]]&lt;=300,"high","very high"))))</f>
        <v>very low</v>
      </c>
      <c r="L97" t="str">
        <f>IF(auto_mpg[[#This Row],[weight]]&lt;=2500,"VERY LIGHT WEIGHT",IF(auto_mpg[[#This Row],[weight]]&lt;=3500,"LIGHT WEIGHT",IF(auto_mpg[[#This Row],[weight]]&lt;=4500,"HEAVY WEIGHT",IF(auto_mpg[[#This Row],[weight]]&lt;=5500,"VERY HEAVY WEIGHT","VERY VERY HEAVY WEIGHT"))))</f>
        <v>LIGHT WEIGHT</v>
      </c>
      <c r="M97" t="str">
        <f>IF(auto_mpg[[#This Row],[acceleration]]&lt;=10,"5-10",IF(auto_mpg[[#This Row],[acceleration]]&lt;=15,"11-15",IF(auto_mpg[[#This Row],[acceleration]]&lt;=20,"16-20",IF(auto_mpg[[#This Row],[acceleration]]&lt;=25,"21-25","25-30"))))</f>
        <v>16-20</v>
      </c>
    </row>
    <row r="98" spans="1:13" x14ac:dyDescent="0.3">
      <c r="A98">
        <v>30.5</v>
      </c>
      <c r="B98">
        <v>4</v>
      </c>
      <c r="C98">
        <v>98</v>
      </c>
      <c r="D98">
        <v>63</v>
      </c>
      <c r="E98">
        <v>2051</v>
      </c>
      <c r="F98">
        <v>17</v>
      </c>
      <c r="G98">
        <v>77</v>
      </c>
      <c r="H98">
        <v>1</v>
      </c>
      <c r="I98" t="s">
        <v>29</v>
      </c>
      <c r="J98" t="s">
        <v>93</v>
      </c>
      <c r="K98" t="str">
        <f>IF(auto_mpg[[#This Row],[horsepower]]&lt;=100,"very low",IF(auto_mpg[[#This Row],[horsepower]]&lt;=150,"low",IF(auto_mpg[[#This Row],[horsepower]]&lt;=200,"medium",IF(auto_mpg[[#This Row],[horsepower]]&lt;=300,"high","very high"))))</f>
        <v>very low</v>
      </c>
      <c r="L98" t="str">
        <f>IF(auto_mpg[[#This Row],[weight]]&lt;=2500,"VERY LIGHT WEIGHT",IF(auto_mpg[[#This Row],[weight]]&lt;=3500,"LIGHT WEIGHT",IF(auto_mpg[[#This Row],[weight]]&lt;=4500,"HEAVY WEIGHT",IF(auto_mpg[[#This Row],[weight]]&lt;=5500,"VERY HEAVY WEIGHT","VERY VERY HEAVY WEIGHT"))))</f>
        <v>VERY LIGHT WEIGHT</v>
      </c>
      <c r="M98" t="str">
        <f>IF(auto_mpg[[#This Row],[acceleration]]&lt;=10,"5-10",IF(auto_mpg[[#This Row],[acceleration]]&lt;=15,"11-15",IF(auto_mpg[[#This Row],[acceleration]]&lt;=20,"16-20",IF(auto_mpg[[#This Row],[acceleration]]&lt;=25,"21-25","25-30"))))</f>
        <v>16-20</v>
      </c>
    </row>
    <row r="99" spans="1:13" x14ac:dyDescent="0.3">
      <c r="A99">
        <v>33.5</v>
      </c>
      <c r="B99">
        <v>4</v>
      </c>
      <c r="C99">
        <v>98</v>
      </c>
      <c r="D99">
        <v>83</v>
      </c>
      <c r="E99">
        <v>2075</v>
      </c>
      <c r="F99">
        <v>15.9</v>
      </c>
      <c r="G99">
        <v>77</v>
      </c>
      <c r="H99">
        <v>1</v>
      </c>
      <c r="I99" t="s">
        <v>48</v>
      </c>
      <c r="J99" t="s">
        <v>107</v>
      </c>
      <c r="K99" t="str">
        <f>IF(auto_mpg[[#This Row],[horsepower]]&lt;=100,"very low",IF(auto_mpg[[#This Row],[horsepower]]&lt;=150,"low",IF(auto_mpg[[#This Row],[horsepower]]&lt;=200,"medium",IF(auto_mpg[[#This Row],[horsepower]]&lt;=300,"high","very high"))))</f>
        <v>very low</v>
      </c>
      <c r="L99" t="str">
        <f>IF(auto_mpg[[#This Row],[weight]]&lt;=2500,"VERY LIGHT WEIGHT",IF(auto_mpg[[#This Row],[weight]]&lt;=3500,"LIGHT WEIGHT",IF(auto_mpg[[#This Row],[weight]]&lt;=4500,"HEAVY WEIGHT",IF(auto_mpg[[#This Row],[weight]]&lt;=5500,"VERY HEAVY WEIGHT","VERY VERY HEAVY WEIGHT"))))</f>
        <v>VERY LIGHT WEIGHT</v>
      </c>
      <c r="M99" t="str">
        <f>IF(auto_mpg[[#This Row],[acceleration]]&lt;=10,"5-10",IF(auto_mpg[[#This Row],[acceleration]]&lt;=15,"11-15",IF(auto_mpg[[#This Row],[acceleration]]&lt;=20,"16-20",IF(auto_mpg[[#This Row],[acceleration]]&lt;=25,"21-25","25-30"))))</f>
        <v>16-20</v>
      </c>
    </row>
    <row r="100" spans="1:13" x14ac:dyDescent="0.3">
      <c r="A100">
        <v>30</v>
      </c>
      <c r="B100">
        <v>4</v>
      </c>
      <c r="C100">
        <v>97</v>
      </c>
      <c r="D100">
        <v>67</v>
      </c>
      <c r="E100">
        <v>1985</v>
      </c>
      <c r="F100">
        <v>16.399999999999999</v>
      </c>
      <c r="G100">
        <v>77</v>
      </c>
      <c r="H100">
        <v>3</v>
      </c>
      <c r="I100" t="s">
        <v>9</v>
      </c>
      <c r="J100" t="s">
        <v>108</v>
      </c>
      <c r="K100" t="str">
        <f>IF(auto_mpg[[#This Row],[horsepower]]&lt;=100,"very low",IF(auto_mpg[[#This Row],[horsepower]]&lt;=150,"low",IF(auto_mpg[[#This Row],[horsepower]]&lt;=200,"medium",IF(auto_mpg[[#This Row],[horsepower]]&lt;=300,"high","very high"))))</f>
        <v>very low</v>
      </c>
      <c r="L100" t="str">
        <f>IF(auto_mpg[[#This Row],[weight]]&lt;=2500,"VERY LIGHT WEIGHT",IF(auto_mpg[[#This Row],[weight]]&lt;=3500,"LIGHT WEIGHT",IF(auto_mpg[[#This Row],[weight]]&lt;=4500,"HEAVY WEIGHT",IF(auto_mpg[[#This Row],[weight]]&lt;=5500,"VERY HEAVY WEIGHT","VERY VERY HEAVY WEIGHT"))))</f>
        <v>VERY LIGHT WEIGHT</v>
      </c>
      <c r="M100" t="str">
        <f>IF(auto_mpg[[#This Row],[acceleration]]&lt;=10,"5-10",IF(auto_mpg[[#This Row],[acceleration]]&lt;=15,"11-15",IF(auto_mpg[[#This Row],[acceleration]]&lt;=20,"16-20",IF(auto_mpg[[#This Row],[acceleration]]&lt;=25,"21-25","25-30"))))</f>
        <v>16-20</v>
      </c>
    </row>
    <row r="101" spans="1:13" x14ac:dyDescent="0.3">
      <c r="A101">
        <v>30.5</v>
      </c>
      <c r="B101">
        <v>4</v>
      </c>
      <c r="C101">
        <v>97</v>
      </c>
      <c r="D101">
        <v>78</v>
      </c>
      <c r="E101">
        <v>2190</v>
      </c>
      <c r="F101">
        <v>14.1</v>
      </c>
      <c r="G101">
        <v>77</v>
      </c>
      <c r="H101">
        <v>2</v>
      </c>
      <c r="I101" t="s">
        <v>19</v>
      </c>
      <c r="J101" t="s">
        <v>75</v>
      </c>
      <c r="K101" t="str">
        <f>IF(auto_mpg[[#This Row],[horsepower]]&lt;=100,"very low",IF(auto_mpg[[#This Row],[horsepower]]&lt;=150,"low",IF(auto_mpg[[#This Row],[horsepower]]&lt;=200,"medium",IF(auto_mpg[[#This Row],[horsepower]]&lt;=300,"high","very high"))))</f>
        <v>very low</v>
      </c>
      <c r="L101" t="str">
        <f>IF(auto_mpg[[#This Row],[weight]]&lt;=2500,"VERY LIGHT WEIGHT",IF(auto_mpg[[#This Row],[weight]]&lt;=3500,"LIGHT WEIGHT",IF(auto_mpg[[#This Row],[weight]]&lt;=4500,"HEAVY WEIGHT",IF(auto_mpg[[#This Row],[weight]]&lt;=5500,"VERY HEAVY WEIGHT","VERY VERY HEAVY WEIGHT"))))</f>
        <v>VERY LIGHT WEIGHT</v>
      </c>
      <c r="M101" t="str">
        <f>IF(auto_mpg[[#This Row],[acceleration]]&lt;=10,"5-10",IF(auto_mpg[[#This Row],[acceleration]]&lt;=15,"11-15",IF(auto_mpg[[#This Row],[acceleration]]&lt;=20,"16-20",IF(auto_mpg[[#This Row],[acceleration]]&lt;=25,"21-25","25-30"))))</f>
        <v>11-15</v>
      </c>
    </row>
    <row r="102" spans="1:13" x14ac:dyDescent="0.3">
      <c r="A102">
        <v>21.5</v>
      </c>
      <c r="B102">
        <v>4</v>
      </c>
      <c r="C102">
        <v>121</v>
      </c>
      <c r="D102">
        <v>110</v>
      </c>
      <c r="E102">
        <v>2600</v>
      </c>
      <c r="F102">
        <v>12.8</v>
      </c>
      <c r="G102">
        <v>77</v>
      </c>
      <c r="H102">
        <v>2</v>
      </c>
      <c r="I102" t="s">
        <v>27</v>
      </c>
      <c r="J102" t="s">
        <v>109</v>
      </c>
      <c r="K102" t="str">
        <f>IF(auto_mpg[[#This Row],[horsepower]]&lt;=100,"very low",IF(auto_mpg[[#This Row],[horsepower]]&lt;=150,"low",IF(auto_mpg[[#This Row],[horsepower]]&lt;=200,"medium",IF(auto_mpg[[#This Row],[horsepower]]&lt;=300,"high","very high"))))</f>
        <v>low</v>
      </c>
      <c r="L102" t="str">
        <f>IF(auto_mpg[[#This Row],[weight]]&lt;=2500,"VERY LIGHT WEIGHT",IF(auto_mpg[[#This Row],[weight]]&lt;=3500,"LIGHT WEIGHT",IF(auto_mpg[[#This Row],[weight]]&lt;=4500,"HEAVY WEIGHT",IF(auto_mpg[[#This Row],[weight]]&lt;=5500,"VERY HEAVY WEIGHT","VERY VERY HEAVY WEIGHT"))))</f>
        <v>LIGHT WEIGHT</v>
      </c>
      <c r="M102" t="str">
        <f>IF(auto_mpg[[#This Row],[acceleration]]&lt;=10,"5-10",IF(auto_mpg[[#This Row],[acceleration]]&lt;=15,"11-15",IF(auto_mpg[[#This Row],[acceleration]]&lt;=20,"16-20",IF(auto_mpg[[#This Row],[acceleration]]&lt;=25,"21-25","25-30"))))</f>
        <v>11-15</v>
      </c>
    </row>
    <row r="103" spans="1:13" x14ac:dyDescent="0.3">
      <c r="A103">
        <v>43.1</v>
      </c>
      <c r="B103">
        <v>4</v>
      </c>
      <c r="C103">
        <v>90</v>
      </c>
      <c r="D103">
        <v>48</v>
      </c>
      <c r="E103">
        <v>1985</v>
      </c>
      <c r="F103">
        <v>21.5</v>
      </c>
      <c r="G103">
        <v>78</v>
      </c>
      <c r="H103">
        <v>2</v>
      </c>
      <c r="I103" t="s">
        <v>19</v>
      </c>
      <c r="J103" t="s">
        <v>110</v>
      </c>
      <c r="K103" t="str">
        <f>IF(auto_mpg[[#This Row],[horsepower]]&lt;=100,"very low",IF(auto_mpg[[#This Row],[horsepower]]&lt;=150,"low",IF(auto_mpg[[#This Row],[horsepower]]&lt;=200,"medium",IF(auto_mpg[[#This Row],[horsepower]]&lt;=300,"high","very high"))))</f>
        <v>very low</v>
      </c>
      <c r="L103" t="str">
        <f>IF(auto_mpg[[#This Row],[weight]]&lt;=2500,"VERY LIGHT WEIGHT",IF(auto_mpg[[#This Row],[weight]]&lt;=3500,"LIGHT WEIGHT",IF(auto_mpg[[#This Row],[weight]]&lt;=4500,"HEAVY WEIGHT",IF(auto_mpg[[#This Row],[weight]]&lt;=5500,"VERY HEAVY WEIGHT","VERY VERY HEAVY WEIGHT"))))</f>
        <v>VERY LIGHT WEIGHT</v>
      </c>
      <c r="M103" t="str">
        <f>IF(auto_mpg[[#This Row],[acceleration]]&lt;=10,"5-10",IF(auto_mpg[[#This Row],[acceleration]]&lt;=15,"11-15",IF(auto_mpg[[#This Row],[acceleration]]&lt;=20,"16-20",IF(auto_mpg[[#This Row],[acceleration]]&lt;=25,"21-25","25-30"))))</f>
        <v>21-25</v>
      </c>
    </row>
    <row r="104" spans="1:13" x14ac:dyDescent="0.3">
      <c r="A104">
        <v>36.1</v>
      </c>
      <c r="B104">
        <v>4</v>
      </c>
      <c r="C104">
        <v>98</v>
      </c>
      <c r="D104">
        <v>66</v>
      </c>
      <c r="E104">
        <v>1800</v>
      </c>
      <c r="F104">
        <v>14.4</v>
      </c>
      <c r="G104">
        <v>78</v>
      </c>
      <c r="H104">
        <v>1</v>
      </c>
      <c r="I104" t="s">
        <v>32</v>
      </c>
      <c r="J104" t="s">
        <v>111</v>
      </c>
      <c r="K104" t="str">
        <f>IF(auto_mpg[[#This Row],[horsepower]]&lt;=100,"very low",IF(auto_mpg[[#This Row],[horsepower]]&lt;=150,"low",IF(auto_mpg[[#This Row],[horsepower]]&lt;=200,"medium",IF(auto_mpg[[#This Row],[horsepower]]&lt;=300,"high","very high"))))</f>
        <v>very low</v>
      </c>
      <c r="L104" t="str">
        <f>IF(auto_mpg[[#This Row],[weight]]&lt;=2500,"VERY LIGHT WEIGHT",IF(auto_mpg[[#This Row],[weight]]&lt;=3500,"LIGHT WEIGHT",IF(auto_mpg[[#This Row],[weight]]&lt;=4500,"HEAVY WEIGHT",IF(auto_mpg[[#This Row],[weight]]&lt;=5500,"VERY HEAVY WEIGHT","VERY VERY HEAVY WEIGHT"))))</f>
        <v>VERY LIGHT WEIGHT</v>
      </c>
      <c r="M104" t="str">
        <f>IF(auto_mpg[[#This Row],[acceleration]]&lt;=10,"5-10",IF(auto_mpg[[#This Row],[acceleration]]&lt;=15,"11-15",IF(auto_mpg[[#This Row],[acceleration]]&lt;=20,"16-20",IF(auto_mpg[[#This Row],[acceleration]]&lt;=25,"21-25","25-30"))))</f>
        <v>11-15</v>
      </c>
    </row>
    <row r="105" spans="1:13" x14ac:dyDescent="0.3">
      <c r="A105">
        <v>32.799999999999997</v>
      </c>
      <c r="B105">
        <v>4</v>
      </c>
      <c r="C105">
        <v>78</v>
      </c>
      <c r="D105">
        <v>52</v>
      </c>
      <c r="E105">
        <v>1985</v>
      </c>
      <c r="F105">
        <v>19.399999999999999</v>
      </c>
      <c r="G105">
        <v>78</v>
      </c>
      <c r="H105">
        <v>3</v>
      </c>
      <c r="I105" t="s">
        <v>112</v>
      </c>
      <c r="J105" t="s">
        <v>113</v>
      </c>
      <c r="K105" t="str">
        <f>IF(auto_mpg[[#This Row],[horsepower]]&lt;=100,"very low",IF(auto_mpg[[#This Row],[horsepower]]&lt;=150,"low",IF(auto_mpg[[#This Row],[horsepower]]&lt;=200,"medium",IF(auto_mpg[[#This Row],[horsepower]]&lt;=300,"high","very high"))))</f>
        <v>very low</v>
      </c>
      <c r="L105" t="str">
        <f>IF(auto_mpg[[#This Row],[weight]]&lt;=2500,"VERY LIGHT WEIGHT",IF(auto_mpg[[#This Row],[weight]]&lt;=3500,"LIGHT WEIGHT",IF(auto_mpg[[#This Row],[weight]]&lt;=4500,"HEAVY WEIGHT",IF(auto_mpg[[#This Row],[weight]]&lt;=5500,"VERY HEAVY WEIGHT","VERY VERY HEAVY WEIGHT"))))</f>
        <v>VERY LIGHT WEIGHT</v>
      </c>
      <c r="M105" t="str">
        <f>IF(auto_mpg[[#This Row],[acceleration]]&lt;=10,"5-10",IF(auto_mpg[[#This Row],[acceleration]]&lt;=15,"11-15",IF(auto_mpg[[#This Row],[acceleration]]&lt;=20,"16-20",IF(auto_mpg[[#This Row],[acceleration]]&lt;=25,"21-25","25-30"))))</f>
        <v>16-20</v>
      </c>
    </row>
    <row r="106" spans="1:13" x14ac:dyDescent="0.3">
      <c r="A106">
        <v>39.4</v>
      </c>
      <c r="B106">
        <v>4</v>
      </c>
      <c r="C106">
        <v>85</v>
      </c>
      <c r="D106">
        <v>70</v>
      </c>
      <c r="E106">
        <v>2070</v>
      </c>
      <c r="F106">
        <v>18.600000000000001</v>
      </c>
      <c r="G106">
        <v>78</v>
      </c>
      <c r="H106">
        <v>3</v>
      </c>
      <c r="I106" t="s">
        <v>17</v>
      </c>
      <c r="J106" t="s">
        <v>114</v>
      </c>
      <c r="K106" t="str">
        <f>IF(auto_mpg[[#This Row],[horsepower]]&lt;=100,"very low",IF(auto_mpg[[#This Row],[horsepower]]&lt;=150,"low",IF(auto_mpg[[#This Row],[horsepower]]&lt;=200,"medium",IF(auto_mpg[[#This Row],[horsepower]]&lt;=300,"high","very high"))))</f>
        <v>very low</v>
      </c>
      <c r="L106" t="str">
        <f>IF(auto_mpg[[#This Row],[weight]]&lt;=2500,"VERY LIGHT WEIGHT",IF(auto_mpg[[#This Row],[weight]]&lt;=3500,"LIGHT WEIGHT",IF(auto_mpg[[#This Row],[weight]]&lt;=4500,"HEAVY WEIGHT",IF(auto_mpg[[#This Row],[weight]]&lt;=5500,"VERY HEAVY WEIGHT","VERY VERY HEAVY WEIGHT"))))</f>
        <v>VERY LIGHT WEIGHT</v>
      </c>
      <c r="M106" t="str">
        <f>IF(auto_mpg[[#This Row],[acceleration]]&lt;=10,"5-10",IF(auto_mpg[[#This Row],[acceleration]]&lt;=15,"11-15",IF(auto_mpg[[#This Row],[acceleration]]&lt;=20,"16-20",IF(auto_mpg[[#This Row],[acceleration]]&lt;=25,"21-25","25-30"))))</f>
        <v>16-20</v>
      </c>
    </row>
    <row r="107" spans="1:13" x14ac:dyDescent="0.3">
      <c r="A107">
        <v>36.1</v>
      </c>
      <c r="B107">
        <v>4</v>
      </c>
      <c r="C107">
        <v>91</v>
      </c>
      <c r="D107">
        <v>60</v>
      </c>
      <c r="E107">
        <v>1800</v>
      </c>
      <c r="F107">
        <v>16.399999999999999</v>
      </c>
      <c r="G107">
        <v>78</v>
      </c>
      <c r="H107">
        <v>3</v>
      </c>
      <c r="I107" t="s">
        <v>79</v>
      </c>
      <c r="J107" t="s">
        <v>88</v>
      </c>
      <c r="K107" t="str">
        <f>IF(auto_mpg[[#This Row],[horsepower]]&lt;=100,"very low",IF(auto_mpg[[#This Row],[horsepower]]&lt;=150,"low",IF(auto_mpg[[#This Row],[horsepower]]&lt;=200,"medium",IF(auto_mpg[[#This Row],[horsepower]]&lt;=300,"high","very high"))))</f>
        <v>very low</v>
      </c>
      <c r="L107" t="str">
        <f>IF(auto_mpg[[#This Row],[weight]]&lt;=2500,"VERY LIGHT WEIGHT",IF(auto_mpg[[#This Row],[weight]]&lt;=3500,"LIGHT WEIGHT",IF(auto_mpg[[#This Row],[weight]]&lt;=4500,"HEAVY WEIGHT",IF(auto_mpg[[#This Row],[weight]]&lt;=5500,"VERY HEAVY WEIGHT","VERY VERY HEAVY WEIGHT"))))</f>
        <v>VERY LIGHT WEIGHT</v>
      </c>
      <c r="M107" t="str">
        <f>IF(auto_mpg[[#This Row],[acceleration]]&lt;=10,"5-10",IF(auto_mpg[[#This Row],[acceleration]]&lt;=15,"11-15",IF(auto_mpg[[#This Row],[acceleration]]&lt;=20,"16-20",IF(auto_mpg[[#This Row],[acceleration]]&lt;=25,"21-25","25-30"))))</f>
        <v>16-20</v>
      </c>
    </row>
    <row r="108" spans="1:13" x14ac:dyDescent="0.3">
      <c r="A108">
        <v>25.1</v>
      </c>
      <c r="B108">
        <v>4</v>
      </c>
      <c r="C108">
        <v>140</v>
      </c>
      <c r="D108">
        <v>88</v>
      </c>
      <c r="E108">
        <v>2720</v>
      </c>
      <c r="F108">
        <v>15.4</v>
      </c>
      <c r="G108">
        <v>78</v>
      </c>
      <c r="H108">
        <v>1</v>
      </c>
      <c r="I108" t="s">
        <v>32</v>
      </c>
      <c r="J108" t="s">
        <v>115</v>
      </c>
      <c r="K108" t="str">
        <f>IF(auto_mpg[[#This Row],[horsepower]]&lt;=100,"very low",IF(auto_mpg[[#This Row],[horsepower]]&lt;=150,"low",IF(auto_mpg[[#This Row],[horsepower]]&lt;=200,"medium",IF(auto_mpg[[#This Row],[horsepower]]&lt;=300,"high","very high"))))</f>
        <v>very low</v>
      </c>
      <c r="L108" t="str">
        <f>IF(auto_mpg[[#This Row],[weight]]&lt;=2500,"VERY LIGHT WEIGHT",IF(auto_mpg[[#This Row],[weight]]&lt;=3500,"LIGHT WEIGHT",IF(auto_mpg[[#This Row],[weight]]&lt;=4500,"HEAVY WEIGHT",IF(auto_mpg[[#This Row],[weight]]&lt;=5500,"VERY HEAVY WEIGHT","VERY VERY HEAVY WEIGHT"))))</f>
        <v>LIGHT WEIGHT</v>
      </c>
      <c r="M108" t="str">
        <f>IF(auto_mpg[[#This Row],[acceleration]]&lt;=10,"5-10",IF(auto_mpg[[#This Row],[acceleration]]&lt;=15,"11-15",IF(auto_mpg[[#This Row],[acceleration]]&lt;=20,"16-20",IF(auto_mpg[[#This Row],[acceleration]]&lt;=25,"21-25","25-30"))))</f>
        <v>16-20</v>
      </c>
    </row>
    <row r="109" spans="1:13" x14ac:dyDescent="0.3">
      <c r="A109">
        <v>30</v>
      </c>
      <c r="B109">
        <v>4</v>
      </c>
      <c r="C109">
        <v>98</v>
      </c>
      <c r="D109">
        <v>68</v>
      </c>
      <c r="E109">
        <v>2155</v>
      </c>
      <c r="F109">
        <v>16.5</v>
      </c>
      <c r="G109">
        <v>78</v>
      </c>
      <c r="H109">
        <v>1</v>
      </c>
      <c r="I109" t="s">
        <v>29</v>
      </c>
      <c r="J109" t="s">
        <v>93</v>
      </c>
      <c r="K109" t="str">
        <f>IF(auto_mpg[[#This Row],[horsepower]]&lt;=100,"very low",IF(auto_mpg[[#This Row],[horsepower]]&lt;=150,"low",IF(auto_mpg[[#This Row],[horsepower]]&lt;=200,"medium",IF(auto_mpg[[#This Row],[horsepower]]&lt;=300,"high","very high"))))</f>
        <v>very low</v>
      </c>
      <c r="L109" t="str">
        <f>IF(auto_mpg[[#This Row],[weight]]&lt;=2500,"VERY LIGHT WEIGHT",IF(auto_mpg[[#This Row],[weight]]&lt;=3500,"LIGHT WEIGHT",IF(auto_mpg[[#This Row],[weight]]&lt;=4500,"HEAVY WEIGHT",IF(auto_mpg[[#This Row],[weight]]&lt;=5500,"VERY HEAVY WEIGHT","VERY VERY HEAVY WEIGHT"))))</f>
        <v>VERY LIGHT WEIGHT</v>
      </c>
      <c r="M109" t="str">
        <f>IF(auto_mpg[[#This Row],[acceleration]]&lt;=10,"5-10",IF(auto_mpg[[#This Row],[acceleration]]&lt;=15,"11-15",IF(auto_mpg[[#This Row],[acceleration]]&lt;=20,"16-20",IF(auto_mpg[[#This Row],[acceleration]]&lt;=25,"21-25","25-30"))))</f>
        <v>16-20</v>
      </c>
    </row>
    <row r="110" spans="1:13" x14ac:dyDescent="0.3">
      <c r="A110">
        <v>27.5</v>
      </c>
      <c r="B110">
        <v>4</v>
      </c>
      <c r="C110">
        <v>134</v>
      </c>
      <c r="D110">
        <v>95</v>
      </c>
      <c r="E110">
        <v>2560</v>
      </c>
      <c r="F110">
        <v>14.2</v>
      </c>
      <c r="G110">
        <v>78</v>
      </c>
      <c r="H110">
        <v>3</v>
      </c>
      <c r="I110" t="s">
        <v>15</v>
      </c>
      <c r="J110" t="s">
        <v>31</v>
      </c>
      <c r="K110" t="str">
        <f>IF(auto_mpg[[#This Row],[horsepower]]&lt;=100,"very low",IF(auto_mpg[[#This Row],[horsepower]]&lt;=150,"low",IF(auto_mpg[[#This Row],[horsepower]]&lt;=200,"medium",IF(auto_mpg[[#This Row],[horsepower]]&lt;=300,"high","very high"))))</f>
        <v>very low</v>
      </c>
      <c r="L110" t="str">
        <f>IF(auto_mpg[[#This Row],[weight]]&lt;=2500,"VERY LIGHT WEIGHT",IF(auto_mpg[[#This Row],[weight]]&lt;=3500,"LIGHT WEIGHT",IF(auto_mpg[[#This Row],[weight]]&lt;=4500,"HEAVY WEIGHT",IF(auto_mpg[[#This Row],[weight]]&lt;=5500,"VERY HEAVY WEIGHT","VERY VERY HEAVY WEIGHT"))))</f>
        <v>LIGHT WEIGHT</v>
      </c>
      <c r="M110" t="str">
        <f>IF(auto_mpg[[#This Row],[acceleration]]&lt;=10,"5-10",IF(auto_mpg[[#This Row],[acceleration]]&lt;=15,"11-15",IF(auto_mpg[[#This Row],[acceleration]]&lt;=20,"16-20",IF(auto_mpg[[#This Row],[acceleration]]&lt;=25,"21-25","25-30"))))</f>
        <v>11-15</v>
      </c>
    </row>
    <row r="111" spans="1:13" x14ac:dyDescent="0.3">
      <c r="A111">
        <v>27.2</v>
      </c>
      <c r="B111">
        <v>4</v>
      </c>
      <c r="C111">
        <v>119</v>
      </c>
      <c r="D111">
        <v>97</v>
      </c>
      <c r="E111">
        <v>2300</v>
      </c>
      <c r="F111">
        <v>14.7</v>
      </c>
      <c r="G111">
        <v>78</v>
      </c>
      <c r="H111">
        <v>3</v>
      </c>
      <c r="I111" t="s">
        <v>17</v>
      </c>
      <c r="J111" t="s">
        <v>116</v>
      </c>
      <c r="K111" t="str">
        <f>IF(auto_mpg[[#This Row],[horsepower]]&lt;=100,"very low",IF(auto_mpg[[#This Row],[horsepower]]&lt;=150,"low",IF(auto_mpg[[#This Row],[horsepower]]&lt;=200,"medium",IF(auto_mpg[[#This Row],[horsepower]]&lt;=300,"high","very high"))))</f>
        <v>very low</v>
      </c>
      <c r="L111" t="str">
        <f>IF(auto_mpg[[#This Row],[weight]]&lt;=2500,"VERY LIGHT WEIGHT",IF(auto_mpg[[#This Row],[weight]]&lt;=3500,"LIGHT WEIGHT",IF(auto_mpg[[#This Row],[weight]]&lt;=4500,"HEAVY WEIGHT",IF(auto_mpg[[#This Row],[weight]]&lt;=5500,"VERY HEAVY WEIGHT","VERY VERY HEAVY WEIGHT"))))</f>
        <v>VERY LIGHT WEIGHT</v>
      </c>
      <c r="M111" t="str">
        <f>IF(auto_mpg[[#This Row],[acceleration]]&lt;=10,"5-10",IF(auto_mpg[[#This Row],[acceleration]]&lt;=15,"11-15",IF(auto_mpg[[#This Row],[acceleration]]&lt;=20,"16-20",IF(auto_mpg[[#This Row],[acceleration]]&lt;=25,"21-25","25-30"))))</f>
        <v>11-15</v>
      </c>
    </row>
    <row r="112" spans="1:13" x14ac:dyDescent="0.3">
      <c r="A112">
        <v>30.9</v>
      </c>
      <c r="B112">
        <v>4</v>
      </c>
      <c r="C112">
        <v>105</v>
      </c>
      <c r="D112">
        <v>75</v>
      </c>
      <c r="E112">
        <v>2230</v>
      </c>
      <c r="F112">
        <v>14.5</v>
      </c>
      <c r="G112">
        <v>78</v>
      </c>
      <c r="H112">
        <v>1</v>
      </c>
      <c r="I112" t="s">
        <v>48</v>
      </c>
      <c r="J112" t="s">
        <v>117</v>
      </c>
      <c r="K112" t="str">
        <f>IF(auto_mpg[[#This Row],[horsepower]]&lt;=100,"very low",IF(auto_mpg[[#This Row],[horsepower]]&lt;=150,"low",IF(auto_mpg[[#This Row],[horsepower]]&lt;=200,"medium",IF(auto_mpg[[#This Row],[horsepower]]&lt;=300,"high","very high"))))</f>
        <v>very low</v>
      </c>
      <c r="L112" t="str">
        <f>IF(auto_mpg[[#This Row],[weight]]&lt;=2500,"VERY LIGHT WEIGHT",IF(auto_mpg[[#This Row],[weight]]&lt;=3500,"LIGHT WEIGHT",IF(auto_mpg[[#This Row],[weight]]&lt;=4500,"HEAVY WEIGHT",IF(auto_mpg[[#This Row],[weight]]&lt;=5500,"VERY HEAVY WEIGHT","VERY VERY HEAVY WEIGHT"))))</f>
        <v>VERY LIGHT WEIGHT</v>
      </c>
      <c r="M112" t="str">
        <f>IF(auto_mpg[[#This Row],[acceleration]]&lt;=10,"5-10",IF(auto_mpg[[#This Row],[acceleration]]&lt;=15,"11-15",IF(auto_mpg[[#This Row],[acceleration]]&lt;=20,"16-20",IF(auto_mpg[[#This Row],[acceleration]]&lt;=25,"21-25","25-30"))))</f>
        <v>11-15</v>
      </c>
    </row>
    <row r="113" spans="1:13" x14ac:dyDescent="0.3">
      <c r="A113">
        <v>21.1</v>
      </c>
      <c r="B113">
        <v>4</v>
      </c>
      <c r="C113">
        <v>134</v>
      </c>
      <c r="D113">
        <v>95</v>
      </c>
      <c r="E113">
        <v>2515</v>
      </c>
      <c r="F113">
        <v>14.8</v>
      </c>
      <c r="G113">
        <v>78</v>
      </c>
      <c r="H113">
        <v>3</v>
      </c>
      <c r="I113" t="s">
        <v>15</v>
      </c>
      <c r="J113" t="s">
        <v>118</v>
      </c>
      <c r="K113" t="str">
        <f>IF(auto_mpg[[#This Row],[horsepower]]&lt;=100,"very low",IF(auto_mpg[[#This Row],[horsepower]]&lt;=150,"low",IF(auto_mpg[[#This Row],[horsepower]]&lt;=200,"medium",IF(auto_mpg[[#This Row],[horsepower]]&lt;=300,"high","very high"))))</f>
        <v>very low</v>
      </c>
      <c r="L113" t="str">
        <f>IF(auto_mpg[[#This Row],[weight]]&lt;=2500,"VERY LIGHT WEIGHT",IF(auto_mpg[[#This Row],[weight]]&lt;=3500,"LIGHT WEIGHT",IF(auto_mpg[[#This Row],[weight]]&lt;=4500,"HEAVY WEIGHT",IF(auto_mpg[[#This Row],[weight]]&lt;=5500,"VERY HEAVY WEIGHT","VERY VERY HEAVY WEIGHT"))))</f>
        <v>LIGHT WEIGHT</v>
      </c>
      <c r="M113" t="str">
        <f>IF(auto_mpg[[#This Row],[acceleration]]&lt;=10,"5-10",IF(auto_mpg[[#This Row],[acceleration]]&lt;=15,"11-15",IF(auto_mpg[[#This Row],[acceleration]]&lt;=20,"16-20",IF(auto_mpg[[#This Row],[acceleration]]&lt;=25,"21-25","25-30"))))</f>
        <v>11-15</v>
      </c>
    </row>
    <row r="114" spans="1:13" x14ac:dyDescent="0.3">
      <c r="A114">
        <v>23.2</v>
      </c>
      <c r="B114">
        <v>4</v>
      </c>
      <c r="C114">
        <v>156</v>
      </c>
      <c r="D114">
        <v>105</v>
      </c>
      <c r="E114">
        <v>2745</v>
      </c>
      <c r="F114">
        <v>16.7</v>
      </c>
      <c r="G114">
        <v>78</v>
      </c>
      <c r="H114">
        <v>1</v>
      </c>
      <c r="I114" t="s">
        <v>45</v>
      </c>
      <c r="J114" t="s">
        <v>119</v>
      </c>
      <c r="K114" t="str">
        <f>IF(auto_mpg[[#This Row],[horsepower]]&lt;=100,"very low",IF(auto_mpg[[#This Row],[horsepower]]&lt;=150,"low",IF(auto_mpg[[#This Row],[horsepower]]&lt;=200,"medium",IF(auto_mpg[[#This Row],[horsepower]]&lt;=300,"high","very high"))))</f>
        <v>low</v>
      </c>
      <c r="L114" t="str">
        <f>IF(auto_mpg[[#This Row],[weight]]&lt;=2500,"VERY LIGHT WEIGHT",IF(auto_mpg[[#This Row],[weight]]&lt;=3500,"LIGHT WEIGHT",IF(auto_mpg[[#This Row],[weight]]&lt;=4500,"HEAVY WEIGHT",IF(auto_mpg[[#This Row],[weight]]&lt;=5500,"VERY HEAVY WEIGHT","VERY VERY HEAVY WEIGHT"))))</f>
        <v>LIGHT WEIGHT</v>
      </c>
      <c r="M114" t="str">
        <f>IF(auto_mpg[[#This Row],[acceleration]]&lt;=10,"5-10",IF(auto_mpg[[#This Row],[acceleration]]&lt;=15,"11-15",IF(auto_mpg[[#This Row],[acceleration]]&lt;=20,"16-20",IF(auto_mpg[[#This Row],[acceleration]]&lt;=25,"21-25","25-30"))))</f>
        <v>16-20</v>
      </c>
    </row>
    <row r="115" spans="1:13" x14ac:dyDescent="0.3">
      <c r="A115">
        <v>23.8</v>
      </c>
      <c r="B115">
        <v>4</v>
      </c>
      <c r="C115">
        <v>151</v>
      </c>
      <c r="D115">
        <v>85</v>
      </c>
      <c r="E115">
        <v>2855</v>
      </c>
      <c r="F115">
        <v>17.600000000000001</v>
      </c>
      <c r="G115">
        <v>78</v>
      </c>
      <c r="H115">
        <v>1</v>
      </c>
      <c r="I115" t="s">
        <v>120</v>
      </c>
      <c r="J115" t="s">
        <v>121</v>
      </c>
      <c r="K115" t="str">
        <f>IF(auto_mpg[[#This Row],[horsepower]]&lt;=100,"very low",IF(auto_mpg[[#This Row],[horsepower]]&lt;=150,"low",IF(auto_mpg[[#This Row],[horsepower]]&lt;=200,"medium",IF(auto_mpg[[#This Row],[horsepower]]&lt;=300,"high","very high"))))</f>
        <v>very low</v>
      </c>
      <c r="L115" t="str">
        <f>IF(auto_mpg[[#This Row],[weight]]&lt;=2500,"VERY LIGHT WEIGHT",IF(auto_mpg[[#This Row],[weight]]&lt;=3500,"LIGHT WEIGHT",IF(auto_mpg[[#This Row],[weight]]&lt;=4500,"HEAVY WEIGHT",IF(auto_mpg[[#This Row],[weight]]&lt;=5500,"VERY HEAVY WEIGHT","VERY VERY HEAVY WEIGHT"))))</f>
        <v>LIGHT WEIGHT</v>
      </c>
      <c r="M115" t="str">
        <f>IF(auto_mpg[[#This Row],[acceleration]]&lt;=10,"5-10",IF(auto_mpg[[#This Row],[acceleration]]&lt;=15,"11-15",IF(auto_mpg[[#This Row],[acceleration]]&lt;=20,"16-20",IF(auto_mpg[[#This Row],[acceleration]]&lt;=25,"21-25","25-30"))))</f>
        <v>16-20</v>
      </c>
    </row>
    <row r="116" spans="1:13" x14ac:dyDescent="0.3">
      <c r="A116">
        <v>23.9</v>
      </c>
      <c r="B116">
        <v>4</v>
      </c>
      <c r="C116">
        <v>119</v>
      </c>
      <c r="D116">
        <v>97</v>
      </c>
      <c r="E116">
        <v>2405</v>
      </c>
      <c r="F116">
        <v>14.9</v>
      </c>
      <c r="G116">
        <v>78</v>
      </c>
      <c r="H116">
        <v>3</v>
      </c>
      <c r="I116" t="s">
        <v>17</v>
      </c>
      <c r="J116" t="s">
        <v>122</v>
      </c>
      <c r="K116" t="str">
        <f>IF(auto_mpg[[#This Row],[horsepower]]&lt;=100,"very low",IF(auto_mpg[[#This Row],[horsepower]]&lt;=150,"low",IF(auto_mpg[[#This Row],[horsepower]]&lt;=200,"medium",IF(auto_mpg[[#This Row],[horsepower]]&lt;=300,"high","very high"))))</f>
        <v>very low</v>
      </c>
      <c r="L116" t="str">
        <f>IF(auto_mpg[[#This Row],[weight]]&lt;=2500,"VERY LIGHT WEIGHT",IF(auto_mpg[[#This Row],[weight]]&lt;=3500,"LIGHT WEIGHT",IF(auto_mpg[[#This Row],[weight]]&lt;=4500,"HEAVY WEIGHT",IF(auto_mpg[[#This Row],[weight]]&lt;=5500,"VERY HEAVY WEIGHT","VERY VERY HEAVY WEIGHT"))))</f>
        <v>VERY LIGHT WEIGHT</v>
      </c>
      <c r="M116" t="str">
        <f>IF(auto_mpg[[#This Row],[acceleration]]&lt;=10,"5-10",IF(auto_mpg[[#This Row],[acceleration]]&lt;=15,"11-15",IF(auto_mpg[[#This Row],[acceleration]]&lt;=20,"16-20",IF(auto_mpg[[#This Row],[acceleration]]&lt;=25,"21-25","25-30"))))</f>
        <v>11-15</v>
      </c>
    </row>
    <row r="117" spans="1:13" x14ac:dyDescent="0.3">
      <c r="A117">
        <v>21.6</v>
      </c>
      <c r="B117">
        <v>4</v>
      </c>
      <c r="C117">
        <v>121</v>
      </c>
      <c r="D117">
        <v>115</v>
      </c>
      <c r="E117">
        <v>2795</v>
      </c>
      <c r="F117">
        <v>15.7</v>
      </c>
      <c r="G117">
        <v>78</v>
      </c>
      <c r="H117">
        <v>2</v>
      </c>
      <c r="I117" t="s">
        <v>25</v>
      </c>
      <c r="J117" t="s">
        <v>123</v>
      </c>
      <c r="K117" t="str">
        <f>IF(auto_mpg[[#This Row],[horsepower]]&lt;=100,"very low",IF(auto_mpg[[#This Row],[horsepower]]&lt;=150,"low",IF(auto_mpg[[#This Row],[horsepower]]&lt;=200,"medium",IF(auto_mpg[[#This Row],[horsepower]]&lt;=300,"high","very high"))))</f>
        <v>low</v>
      </c>
      <c r="L117" t="str">
        <f>IF(auto_mpg[[#This Row],[weight]]&lt;=2500,"VERY LIGHT WEIGHT",IF(auto_mpg[[#This Row],[weight]]&lt;=3500,"LIGHT WEIGHT",IF(auto_mpg[[#This Row],[weight]]&lt;=4500,"HEAVY WEIGHT",IF(auto_mpg[[#This Row],[weight]]&lt;=5500,"VERY HEAVY WEIGHT","VERY VERY HEAVY WEIGHT"))))</f>
        <v>LIGHT WEIGHT</v>
      </c>
      <c r="M117" t="str">
        <f>IF(auto_mpg[[#This Row],[acceleration]]&lt;=10,"5-10",IF(auto_mpg[[#This Row],[acceleration]]&lt;=15,"11-15",IF(auto_mpg[[#This Row],[acceleration]]&lt;=20,"16-20",IF(auto_mpg[[#This Row],[acceleration]]&lt;=25,"21-25","25-30"))))</f>
        <v>16-20</v>
      </c>
    </row>
    <row r="118" spans="1:13" x14ac:dyDescent="0.3">
      <c r="A118">
        <v>31.5</v>
      </c>
      <c r="B118">
        <v>4</v>
      </c>
      <c r="C118">
        <v>89</v>
      </c>
      <c r="D118">
        <v>71</v>
      </c>
      <c r="E118">
        <v>1990</v>
      </c>
      <c r="F118">
        <v>14.9</v>
      </c>
      <c r="G118">
        <v>78</v>
      </c>
      <c r="H118">
        <v>2</v>
      </c>
      <c r="I118" t="s">
        <v>19</v>
      </c>
      <c r="J118" t="s">
        <v>124</v>
      </c>
      <c r="K118" t="str">
        <f>IF(auto_mpg[[#This Row],[horsepower]]&lt;=100,"very low",IF(auto_mpg[[#This Row],[horsepower]]&lt;=150,"low",IF(auto_mpg[[#This Row],[horsepower]]&lt;=200,"medium",IF(auto_mpg[[#This Row],[horsepower]]&lt;=300,"high","very high"))))</f>
        <v>very low</v>
      </c>
      <c r="L118" t="str">
        <f>IF(auto_mpg[[#This Row],[weight]]&lt;=2500,"VERY LIGHT WEIGHT",IF(auto_mpg[[#This Row],[weight]]&lt;=3500,"LIGHT WEIGHT",IF(auto_mpg[[#This Row],[weight]]&lt;=4500,"HEAVY WEIGHT",IF(auto_mpg[[#This Row],[weight]]&lt;=5500,"VERY HEAVY WEIGHT","VERY VERY HEAVY WEIGHT"))))</f>
        <v>VERY LIGHT WEIGHT</v>
      </c>
      <c r="M118" t="str">
        <f>IF(auto_mpg[[#This Row],[acceleration]]&lt;=10,"5-10",IF(auto_mpg[[#This Row],[acceleration]]&lt;=15,"11-15",IF(auto_mpg[[#This Row],[acceleration]]&lt;=20,"16-20",IF(auto_mpg[[#This Row],[acceleration]]&lt;=25,"21-25","25-30"))))</f>
        <v>11-15</v>
      </c>
    </row>
    <row r="119" spans="1:13" x14ac:dyDescent="0.3">
      <c r="A119">
        <v>29.5</v>
      </c>
      <c r="B119">
        <v>4</v>
      </c>
      <c r="C119">
        <v>98</v>
      </c>
      <c r="D119">
        <v>68</v>
      </c>
      <c r="E119">
        <v>2135</v>
      </c>
      <c r="F119">
        <v>16.600000000000001</v>
      </c>
      <c r="G119">
        <v>78</v>
      </c>
      <c r="H119">
        <v>3</v>
      </c>
      <c r="I119" t="s">
        <v>79</v>
      </c>
      <c r="J119" t="s">
        <v>125</v>
      </c>
      <c r="K119" t="str">
        <f>IF(auto_mpg[[#This Row],[horsepower]]&lt;=100,"very low",IF(auto_mpg[[#This Row],[horsepower]]&lt;=150,"low",IF(auto_mpg[[#This Row],[horsepower]]&lt;=200,"medium",IF(auto_mpg[[#This Row],[horsepower]]&lt;=300,"high","very high"))))</f>
        <v>very low</v>
      </c>
      <c r="L119" t="str">
        <f>IF(auto_mpg[[#This Row],[weight]]&lt;=2500,"VERY LIGHT WEIGHT",IF(auto_mpg[[#This Row],[weight]]&lt;=3500,"LIGHT WEIGHT",IF(auto_mpg[[#This Row],[weight]]&lt;=4500,"HEAVY WEIGHT",IF(auto_mpg[[#This Row],[weight]]&lt;=5500,"VERY HEAVY WEIGHT","VERY VERY HEAVY WEIGHT"))))</f>
        <v>VERY LIGHT WEIGHT</v>
      </c>
      <c r="M119" t="str">
        <f>IF(auto_mpg[[#This Row],[acceleration]]&lt;=10,"5-10",IF(auto_mpg[[#This Row],[acceleration]]&lt;=15,"11-15",IF(auto_mpg[[#This Row],[acceleration]]&lt;=20,"16-20",IF(auto_mpg[[#This Row],[acceleration]]&lt;=25,"21-25","25-30"))))</f>
        <v>16-20</v>
      </c>
    </row>
    <row r="120" spans="1:13" x14ac:dyDescent="0.3">
      <c r="A120">
        <v>22.3</v>
      </c>
      <c r="B120">
        <v>4</v>
      </c>
      <c r="C120">
        <v>140</v>
      </c>
      <c r="D120">
        <v>88</v>
      </c>
      <c r="E120">
        <v>2890</v>
      </c>
      <c r="F120">
        <v>17.3</v>
      </c>
      <c r="G120">
        <v>79</v>
      </c>
      <c r="H120">
        <v>1</v>
      </c>
      <c r="I120" t="s">
        <v>32</v>
      </c>
      <c r="J120" t="s">
        <v>126</v>
      </c>
      <c r="K120" t="str">
        <f>IF(auto_mpg[[#This Row],[horsepower]]&lt;=100,"very low",IF(auto_mpg[[#This Row],[horsepower]]&lt;=150,"low",IF(auto_mpg[[#This Row],[horsepower]]&lt;=200,"medium",IF(auto_mpg[[#This Row],[horsepower]]&lt;=300,"high","very high"))))</f>
        <v>very low</v>
      </c>
      <c r="L120" t="str">
        <f>IF(auto_mpg[[#This Row],[weight]]&lt;=2500,"VERY LIGHT WEIGHT",IF(auto_mpg[[#This Row],[weight]]&lt;=3500,"LIGHT WEIGHT",IF(auto_mpg[[#This Row],[weight]]&lt;=4500,"HEAVY WEIGHT",IF(auto_mpg[[#This Row],[weight]]&lt;=5500,"VERY HEAVY WEIGHT","VERY VERY HEAVY WEIGHT"))))</f>
        <v>LIGHT WEIGHT</v>
      </c>
      <c r="M120" t="str">
        <f>IF(auto_mpg[[#This Row],[acceleration]]&lt;=10,"5-10",IF(auto_mpg[[#This Row],[acceleration]]&lt;=15,"11-15",IF(auto_mpg[[#This Row],[acceleration]]&lt;=20,"16-20",IF(auto_mpg[[#This Row],[acceleration]]&lt;=25,"21-25","25-30"))))</f>
        <v>16-20</v>
      </c>
    </row>
    <row r="121" spans="1:13" x14ac:dyDescent="0.3">
      <c r="A121">
        <v>31.9</v>
      </c>
      <c r="B121">
        <v>4</v>
      </c>
      <c r="C121">
        <v>89</v>
      </c>
      <c r="D121">
        <v>71</v>
      </c>
      <c r="E121">
        <v>1925</v>
      </c>
      <c r="F121">
        <v>14</v>
      </c>
      <c r="G121">
        <v>79</v>
      </c>
      <c r="H121">
        <v>2</v>
      </c>
      <c r="I121" t="s">
        <v>19</v>
      </c>
      <c r="J121" t="s">
        <v>103</v>
      </c>
      <c r="K121" t="str">
        <f>IF(auto_mpg[[#This Row],[horsepower]]&lt;=100,"very low",IF(auto_mpg[[#This Row],[horsepower]]&lt;=150,"low",IF(auto_mpg[[#This Row],[horsepower]]&lt;=200,"medium",IF(auto_mpg[[#This Row],[horsepower]]&lt;=300,"high","very high"))))</f>
        <v>very low</v>
      </c>
      <c r="L121" t="str">
        <f>IF(auto_mpg[[#This Row],[weight]]&lt;=2500,"VERY LIGHT WEIGHT",IF(auto_mpg[[#This Row],[weight]]&lt;=3500,"LIGHT WEIGHT",IF(auto_mpg[[#This Row],[weight]]&lt;=4500,"HEAVY WEIGHT",IF(auto_mpg[[#This Row],[weight]]&lt;=5500,"VERY HEAVY WEIGHT","VERY VERY HEAVY WEIGHT"))))</f>
        <v>VERY LIGHT WEIGHT</v>
      </c>
      <c r="M121" t="str">
        <f>IF(auto_mpg[[#This Row],[acceleration]]&lt;=10,"5-10",IF(auto_mpg[[#This Row],[acceleration]]&lt;=15,"11-15",IF(auto_mpg[[#This Row],[acceleration]]&lt;=20,"16-20",IF(auto_mpg[[#This Row],[acceleration]]&lt;=25,"21-25","25-30"))))</f>
        <v>11-15</v>
      </c>
    </row>
    <row r="122" spans="1:13" x14ac:dyDescent="0.3">
      <c r="A122">
        <v>34.1</v>
      </c>
      <c r="B122">
        <v>4</v>
      </c>
      <c r="C122">
        <v>86</v>
      </c>
      <c r="D122">
        <v>65</v>
      </c>
      <c r="E122">
        <v>1975</v>
      </c>
      <c r="F122">
        <v>15.2</v>
      </c>
      <c r="G122">
        <v>79</v>
      </c>
      <c r="H122">
        <v>3</v>
      </c>
      <c r="I122" t="s">
        <v>112</v>
      </c>
      <c r="J122" t="s">
        <v>113</v>
      </c>
      <c r="K122" t="str">
        <f>IF(auto_mpg[[#This Row],[horsepower]]&lt;=100,"very low",IF(auto_mpg[[#This Row],[horsepower]]&lt;=150,"low",IF(auto_mpg[[#This Row],[horsepower]]&lt;=200,"medium",IF(auto_mpg[[#This Row],[horsepower]]&lt;=300,"high","very high"))))</f>
        <v>very low</v>
      </c>
      <c r="L122" t="str">
        <f>IF(auto_mpg[[#This Row],[weight]]&lt;=2500,"VERY LIGHT WEIGHT",IF(auto_mpg[[#This Row],[weight]]&lt;=3500,"LIGHT WEIGHT",IF(auto_mpg[[#This Row],[weight]]&lt;=4500,"HEAVY WEIGHT",IF(auto_mpg[[#This Row],[weight]]&lt;=5500,"VERY HEAVY WEIGHT","VERY VERY HEAVY WEIGHT"))))</f>
        <v>VERY LIGHT WEIGHT</v>
      </c>
      <c r="M122" t="str">
        <f>IF(auto_mpg[[#This Row],[acceleration]]&lt;=10,"5-10",IF(auto_mpg[[#This Row],[acceleration]]&lt;=15,"11-15",IF(auto_mpg[[#This Row],[acceleration]]&lt;=20,"16-20",IF(auto_mpg[[#This Row],[acceleration]]&lt;=25,"21-25","25-30"))))</f>
        <v>16-20</v>
      </c>
    </row>
    <row r="123" spans="1:13" x14ac:dyDescent="0.3">
      <c r="A123">
        <v>35.700000000000003</v>
      </c>
      <c r="B123">
        <v>4</v>
      </c>
      <c r="C123">
        <v>98</v>
      </c>
      <c r="D123">
        <v>80</v>
      </c>
      <c r="E123">
        <v>1915</v>
      </c>
      <c r="F123">
        <v>14.4</v>
      </c>
      <c r="G123">
        <v>79</v>
      </c>
      <c r="H123">
        <v>1</v>
      </c>
      <c r="I123" t="s">
        <v>48</v>
      </c>
      <c r="J123" t="s">
        <v>127</v>
      </c>
      <c r="K123" t="str">
        <f>IF(auto_mpg[[#This Row],[horsepower]]&lt;=100,"very low",IF(auto_mpg[[#This Row],[horsepower]]&lt;=150,"low",IF(auto_mpg[[#This Row],[horsepower]]&lt;=200,"medium",IF(auto_mpg[[#This Row],[horsepower]]&lt;=300,"high","very high"))))</f>
        <v>very low</v>
      </c>
      <c r="L123" t="str">
        <f>IF(auto_mpg[[#This Row],[weight]]&lt;=2500,"VERY LIGHT WEIGHT",IF(auto_mpg[[#This Row],[weight]]&lt;=3500,"LIGHT WEIGHT",IF(auto_mpg[[#This Row],[weight]]&lt;=4500,"HEAVY WEIGHT",IF(auto_mpg[[#This Row],[weight]]&lt;=5500,"VERY HEAVY WEIGHT","VERY VERY HEAVY WEIGHT"))))</f>
        <v>VERY LIGHT WEIGHT</v>
      </c>
      <c r="M123" t="str">
        <f>IF(auto_mpg[[#This Row],[acceleration]]&lt;=10,"5-10",IF(auto_mpg[[#This Row],[acceleration]]&lt;=15,"11-15",IF(auto_mpg[[#This Row],[acceleration]]&lt;=20,"16-20",IF(auto_mpg[[#This Row],[acceleration]]&lt;=25,"21-25","25-30"))))</f>
        <v>11-15</v>
      </c>
    </row>
    <row r="124" spans="1:13" x14ac:dyDescent="0.3">
      <c r="A124">
        <v>27.4</v>
      </c>
      <c r="B124">
        <v>4</v>
      </c>
      <c r="C124">
        <v>121</v>
      </c>
      <c r="D124">
        <v>80</v>
      </c>
      <c r="E124">
        <v>2670</v>
      </c>
      <c r="F124">
        <v>15</v>
      </c>
      <c r="G124">
        <v>79</v>
      </c>
      <c r="H124">
        <v>1</v>
      </c>
      <c r="I124" t="s">
        <v>128</v>
      </c>
      <c r="J124" t="s">
        <v>129</v>
      </c>
      <c r="K124" t="str">
        <f>IF(auto_mpg[[#This Row],[horsepower]]&lt;=100,"very low",IF(auto_mpg[[#This Row],[horsepower]]&lt;=150,"low",IF(auto_mpg[[#This Row],[horsepower]]&lt;=200,"medium",IF(auto_mpg[[#This Row],[horsepower]]&lt;=300,"high","very high"))))</f>
        <v>very low</v>
      </c>
      <c r="L124" t="str">
        <f>IF(auto_mpg[[#This Row],[weight]]&lt;=2500,"VERY LIGHT WEIGHT",IF(auto_mpg[[#This Row],[weight]]&lt;=3500,"LIGHT WEIGHT",IF(auto_mpg[[#This Row],[weight]]&lt;=4500,"HEAVY WEIGHT",IF(auto_mpg[[#This Row],[weight]]&lt;=5500,"VERY HEAVY WEIGHT","VERY VERY HEAVY WEIGHT"))))</f>
        <v>LIGHT WEIGHT</v>
      </c>
      <c r="M124" t="str">
        <f>IF(auto_mpg[[#This Row],[acceleration]]&lt;=10,"5-10",IF(auto_mpg[[#This Row],[acceleration]]&lt;=15,"11-15",IF(auto_mpg[[#This Row],[acceleration]]&lt;=20,"16-20",IF(auto_mpg[[#This Row],[acceleration]]&lt;=25,"21-25","25-30"))))</f>
        <v>11-15</v>
      </c>
    </row>
    <row r="125" spans="1:13" x14ac:dyDescent="0.3">
      <c r="A125">
        <v>27.2</v>
      </c>
      <c r="B125">
        <v>4</v>
      </c>
      <c r="C125">
        <v>141</v>
      </c>
      <c r="D125">
        <v>71</v>
      </c>
      <c r="E125">
        <v>3190</v>
      </c>
      <c r="F125">
        <v>24.8</v>
      </c>
      <c r="G125">
        <v>79</v>
      </c>
      <c r="H125">
        <v>2</v>
      </c>
      <c r="I125" t="s">
        <v>21</v>
      </c>
      <c r="J125" t="s">
        <v>22</v>
      </c>
      <c r="K125" t="str">
        <f>IF(auto_mpg[[#This Row],[horsepower]]&lt;=100,"very low",IF(auto_mpg[[#This Row],[horsepower]]&lt;=150,"low",IF(auto_mpg[[#This Row],[horsepower]]&lt;=200,"medium",IF(auto_mpg[[#This Row],[horsepower]]&lt;=300,"high","very high"))))</f>
        <v>very low</v>
      </c>
      <c r="L125" t="str">
        <f>IF(auto_mpg[[#This Row],[weight]]&lt;=2500,"VERY LIGHT WEIGHT",IF(auto_mpg[[#This Row],[weight]]&lt;=3500,"LIGHT WEIGHT",IF(auto_mpg[[#This Row],[weight]]&lt;=4500,"HEAVY WEIGHT",IF(auto_mpg[[#This Row],[weight]]&lt;=5500,"VERY HEAVY WEIGHT","VERY VERY HEAVY WEIGHT"))))</f>
        <v>LIGHT WEIGHT</v>
      </c>
      <c r="M125" t="str">
        <f>IF(auto_mpg[[#This Row],[acceleration]]&lt;=10,"5-10",IF(auto_mpg[[#This Row],[acceleration]]&lt;=15,"11-15",IF(auto_mpg[[#This Row],[acceleration]]&lt;=20,"16-20",IF(auto_mpg[[#This Row],[acceleration]]&lt;=25,"21-25","25-30"))))</f>
        <v>21-25</v>
      </c>
    </row>
    <row r="126" spans="1:13" x14ac:dyDescent="0.3">
      <c r="A126">
        <v>34.200000000000003</v>
      </c>
      <c r="B126">
        <v>4</v>
      </c>
      <c r="C126">
        <v>105</v>
      </c>
      <c r="D126">
        <v>70</v>
      </c>
      <c r="E126">
        <v>2200</v>
      </c>
      <c r="F126">
        <v>13.2</v>
      </c>
      <c r="G126">
        <v>79</v>
      </c>
      <c r="H126">
        <v>1</v>
      </c>
      <c r="I126" t="s">
        <v>45</v>
      </c>
      <c r="J126" t="s">
        <v>130</v>
      </c>
      <c r="K126" t="str">
        <f>IF(auto_mpg[[#This Row],[horsepower]]&lt;=100,"very low",IF(auto_mpg[[#This Row],[horsepower]]&lt;=150,"low",IF(auto_mpg[[#This Row],[horsepower]]&lt;=200,"medium",IF(auto_mpg[[#This Row],[horsepower]]&lt;=300,"high","very high"))))</f>
        <v>very low</v>
      </c>
      <c r="L126" t="str">
        <f>IF(auto_mpg[[#This Row],[weight]]&lt;=2500,"VERY LIGHT WEIGHT",IF(auto_mpg[[#This Row],[weight]]&lt;=3500,"LIGHT WEIGHT",IF(auto_mpg[[#This Row],[weight]]&lt;=4500,"HEAVY WEIGHT",IF(auto_mpg[[#This Row],[weight]]&lt;=5500,"VERY HEAVY WEIGHT","VERY VERY HEAVY WEIGHT"))))</f>
        <v>VERY LIGHT WEIGHT</v>
      </c>
      <c r="M126" t="str">
        <f>IF(auto_mpg[[#This Row],[acceleration]]&lt;=10,"5-10",IF(auto_mpg[[#This Row],[acceleration]]&lt;=15,"11-15",IF(auto_mpg[[#This Row],[acceleration]]&lt;=20,"16-20",IF(auto_mpg[[#This Row],[acceleration]]&lt;=25,"21-25","25-30"))))</f>
        <v>11-15</v>
      </c>
    </row>
    <row r="127" spans="1:13" x14ac:dyDescent="0.3">
      <c r="A127">
        <v>34.5</v>
      </c>
      <c r="B127">
        <v>4</v>
      </c>
      <c r="C127">
        <v>105</v>
      </c>
      <c r="D127">
        <v>70</v>
      </c>
      <c r="E127">
        <v>2150</v>
      </c>
      <c r="F127">
        <v>14.9</v>
      </c>
      <c r="G127">
        <v>79</v>
      </c>
      <c r="H127">
        <v>1</v>
      </c>
      <c r="I127" t="s">
        <v>45</v>
      </c>
      <c r="J127" t="s">
        <v>131</v>
      </c>
      <c r="K127" t="str">
        <f>IF(auto_mpg[[#This Row],[horsepower]]&lt;=100,"very low",IF(auto_mpg[[#This Row],[horsepower]]&lt;=150,"low",IF(auto_mpg[[#This Row],[horsepower]]&lt;=200,"medium",IF(auto_mpg[[#This Row],[horsepower]]&lt;=300,"high","very high"))))</f>
        <v>very low</v>
      </c>
      <c r="L127" t="str">
        <f>IF(auto_mpg[[#This Row],[weight]]&lt;=2500,"VERY LIGHT WEIGHT",IF(auto_mpg[[#This Row],[weight]]&lt;=3500,"LIGHT WEIGHT",IF(auto_mpg[[#This Row],[weight]]&lt;=4500,"HEAVY WEIGHT",IF(auto_mpg[[#This Row],[weight]]&lt;=5500,"VERY HEAVY WEIGHT","VERY VERY HEAVY WEIGHT"))))</f>
        <v>VERY LIGHT WEIGHT</v>
      </c>
      <c r="M127" t="str">
        <f>IF(auto_mpg[[#This Row],[acceleration]]&lt;=10,"5-10",IF(auto_mpg[[#This Row],[acceleration]]&lt;=15,"11-15",IF(auto_mpg[[#This Row],[acceleration]]&lt;=20,"16-20",IF(auto_mpg[[#This Row],[acceleration]]&lt;=25,"21-25","25-30"))))</f>
        <v>11-15</v>
      </c>
    </row>
    <row r="128" spans="1:13" x14ac:dyDescent="0.3">
      <c r="A128">
        <v>31.8</v>
      </c>
      <c r="B128">
        <v>4</v>
      </c>
      <c r="C128">
        <v>85</v>
      </c>
      <c r="D128">
        <v>65</v>
      </c>
      <c r="E128">
        <v>2020</v>
      </c>
      <c r="F128">
        <v>19.2</v>
      </c>
      <c r="G128">
        <v>79</v>
      </c>
      <c r="H128">
        <v>3</v>
      </c>
      <c r="I128" t="s">
        <v>17</v>
      </c>
      <c r="J128" t="s">
        <v>10</v>
      </c>
      <c r="K128" t="str">
        <f>IF(auto_mpg[[#This Row],[horsepower]]&lt;=100,"very low",IF(auto_mpg[[#This Row],[horsepower]]&lt;=150,"low",IF(auto_mpg[[#This Row],[horsepower]]&lt;=200,"medium",IF(auto_mpg[[#This Row],[horsepower]]&lt;=300,"high","very high"))))</f>
        <v>very low</v>
      </c>
      <c r="L128" t="str">
        <f>IF(auto_mpg[[#This Row],[weight]]&lt;=2500,"VERY LIGHT WEIGHT",IF(auto_mpg[[#This Row],[weight]]&lt;=3500,"LIGHT WEIGHT",IF(auto_mpg[[#This Row],[weight]]&lt;=4500,"HEAVY WEIGHT",IF(auto_mpg[[#This Row],[weight]]&lt;=5500,"VERY HEAVY WEIGHT","VERY VERY HEAVY WEIGHT"))))</f>
        <v>VERY LIGHT WEIGHT</v>
      </c>
      <c r="M128" t="str">
        <f>IF(auto_mpg[[#This Row],[acceleration]]&lt;=10,"5-10",IF(auto_mpg[[#This Row],[acceleration]]&lt;=15,"11-15",IF(auto_mpg[[#This Row],[acceleration]]&lt;=20,"16-20",IF(auto_mpg[[#This Row],[acceleration]]&lt;=25,"21-25","25-30"))))</f>
        <v>16-20</v>
      </c>
    </row>
    <row r="129" spans="1:13" x14ac:dyDescent="0.3">
      <c r="A129">
        <v>37.299999999999997</v>
      </c>
      <c r="B129">
        <v>4</v>
      </c>
      <c r="C129">
        <v>91</v>
      </c>
      <c r="D129">
        <v>69</v>
      </c>
      <c r="E129">
        <v>2130</v>
      </c>
      <c r="F129">
        <v>14.7</v>
      </c>
      <c r="G129">
        <v>79</v>
      </c>
      <c r="H129">
        <v>2</v>
      </c>
      <c r="I129" t="s">
        <v>40</v>
      </c>
      <c r="J129" t="s">
        <v>132</v>
      </c>
      <c r="K129" t="str">
        <f>IF(auto_mpg[[#This Row],[horsepower]]&lt;=100,"very low",IF(auto_mpg[[#This Row],[horsepower]]&lt;=150,"low",IF(auto_mpg[[#This Row],[horsepower]]&lt;=200,"medium",IF(auto_mpg[[#This Row],[horsepower]]&lt;=300,"high","very high"))))</f>
        <v>very low</v>
      </c>
      <c r="L129" t="str">
        <f>IF(auto_mpg[[#This Row],[weight]]&lt;=2500,"VERY LIGHT WEIGHT",IF(auto_mpg[[#This Row],[weight]]&lt;=3500,"LIGHT WEIGHT",IF(auto_mpg[[#This Row],[weight]]&lt;=4500,"HEAVY WEIGHT",IF(auto_mpg[[#This Row],[weight]]&lt;=5500,"VERY HEAVY WEIGHT","VERY VERY HEAVY WEIGHT"))))</f>
        <v>VERY LIGHT WEIGHT</v>
      </c>
      <c r="M129" t="str">
        <f>IF(auto_mpg[[#This Row],[acceleration]]&lt;=10,"5-10",IF(auto_mpg[[#This Row],[acceleration]]&lt;=15,"11-15",IF(auto_mpg[[#This Row],[acceleration]]&lt;=20,"16-20",IF(auto_mpg[[#This Row],[acceleration]]&lt;=25,"21-25","25-30"))))</f>
        <v>11-15</v>
      </c>
    </row>
    <row r="130" spans="1:13" x14ac:dyDescent="0.3">
      <c r="A130">
        <v>28.4</v>
      </c>
      <c r="B130">
        <v>4</v>
      </c>
      <c r="C130">
        <v>151</v>
      </c>
      <c r="D130">
        <v>90</v>
      </c>
      <c r="E130">
        <v>2670</v>
      </c>
      <c r="F130">
        <v>16</v>
      </c>
      <c r="G130">
        <v>79</v>
      </c>
      <c r="H130">
        <v>1</v>
      </c>
      <c r="I130" t="s">
        <v>98</v>
      </c>
      <c r="J130" t="s">
        <v>133</v>
      </c>
      <c r="K130" t="str">
        <f>IF(auto_mpg[[#This Row],[horsepower]]&lt;=100,"very low",IF(auto_mpg[[#This Row],[horsepower]]&lt;=150,"low",IF(auto_mpg[[#This Row],[horsepower]]&lt;=200,"medium",IF(auto_mpg[[#This Row],[horsepower]]&lt;=300,"high","very high"))))</f>
        <v>very low</v>
      </c>
      <c r="L130" t="str">
        <f>IF(auto_mpg[[#This Row],[weight]]&lt;=2500,"VERY LIGHT WEIGHT",IF(auto_mpg[[#This Row],[weight]]&lt;=3500,"LIGHT WEIGHT",IF(auto_mpg[[#This Row],[weight]]&lt;=4500,"HEAVY WEIGHT",IF(auto_mpg[[#This Row],[weight]]&lt;=5500,"VERY HEAVY WEIGHT","VERY VERY HEAVY WEIGHT"))))</f>
        <v>LIGHT WEIGHT</v>
      </c>
      <c r="M130" t="str">
        <f>IF(auto_mpg[[#This Row],[acceleration]]&lt;=10,"5-10",IF(auto_mpg[[#This Row],[acceleration]]&lt;=15,"11-15",IF(auto_mpg[[#This Row],[acceleration]]&lt;=20,"16-20",IF(auto_mpg[[#This Row],[acceleration]]&lt;=25,"21-25","25-30"))))</f>
        <v>16-20</v>
      </c>
    </row>
    <row r="131" spans="1:13" x14ac:dyDescent="0.3">
      <c r="A131">
        <v>33.5</v>
      </c>
      <c r="B131">
        <v>4</v>
      </c>
      <c r="C131">
        <v>151</v>
      </c>
      <c r="D131">
        <v>90</v>
      </c>
      <c r="E131">
        <v>2556</v>
      </c>
      <c r="F131">
        <v>13.2</v>
      </c>
      <c r="G131">
        <v>79</v>
      </c>
      <c r="H131">
        <v>1</v>
      </c>
      <c r="I131" t="s">
        <v>84</v>
      </c>
      <c r="J131" t="s">
        <v>134</v>
      </c>
      <c r="K131" t="str">
        <f>IF(auto_mpg[[#This Row],[horsepower]]&lt;=100,"very low",IF(auto_mpg[[#This Row],[horsepower]]&lt;=150,"low",IF(auto_mpg[[#This Row],[horsepower]]&lt;=200,"medium",IF(auto_mpg[[#This Row],[horsepower]]&lt;=300,"high","very high"))))</f>
        <v>very low</v>
      </c>
      <c r="L131" t="str">
        <f>IF(auto_mpg[[#This Row],[weight]]&lt;=2500,"VERY LIGHT WEIGHT",IF(auto_mpg[[#This Row],[weight]]&lt;=3500,"LIGHT WEIGHT",IF(auto_mpg[[#This Row],[weight]]&lt;=4500,"HEAVY WEIGHT",IF(auto_mpg[[#This Row],[weight]]&lt;=5500,"VERY HEAVY WEIGHT","VERY VERY HEAVY WEIGHT"))))</f>
        <v>LIGHT WEIGHT</v>
      </c>
      <c r="M131" t="str">
        <f>IF(auto_mpg[[#This Row],[acceleration]]&lt;=10,"5-10",IF(auto_mpg[[#This Row],[acceleration]]&lt;=15,"11-15",IF(auto_mpg[[#This Row],[acceleration]]&lt;=20,"16-20",IF(auto_mpg[[#This Row],[acceleration]]&lt;=25,"21-25","25-30"))))</f>
        <v>11-15</v>
      </c>
    </row>
    <row r="132" spans="1:13" x14ac:dyDescent="0.3">
      <c r="A132">
        <v>41.5</v>
      </c>
      <c r="B132">
        <v>4</v>
      </c>
      <c r="C132">
        <v>98</v>
      </c>
      <c r="D132">
        <v>76</v>
      </c>
      <c r="E132">
        <v>2144</v>
      </c>
      <c r="F132">
        <v>14.7</v>
      </c>
      <c r="G132">
        <v>80</v>
      </c>
      <c r="H132">
        <v>2</v>
      </c>
      <c r="I132" t="s">
        <v>19</v>
      </c>
      <c r="J132" t="s">
        <v>86</v>
      </c>
      <c r="K132" t="str">
        <f>IF(auto_mpg[[#This Row],[horsepower]]&lt;=100,"very low",IF(auto_mpg[[#This Row],[horsepower]]&lt;=150,"low",IF(auto_mpg[[#This Row],[horsepower]]&lt;=200,"medium",IF(auto_mpg[[#This Row],[horsepower]]&lt;=300,"high","very high"))))</f>
        <v>very low</v>
      </c>
      <c r="L132" t="str">
        <f>IF(auto_mpg[[#This Row],[weight]]&lt;=2500,"VERY LIGHT WEIGHT",IF(auto_mpg[[#This Row],[weight]]&lt;=3500,"LIGHT WEIGHT",IF(auto_mpg[[#This Row],[weight]]&lt;=4500,"HEAVY WEIGHT",IF(auto_mpg[[#This Row],[weight]]&lt;=5500,"VERY HEAVY WEIGHT","VERY VERY HEAVY WEIGHT"))))</f>
        <v>VERY LIGHT WEIGHT</v>
      </c>
      <c r="M132" t="str">
        <f>IF(auto_mpg[[#This Row],[acceleration]]&lt;=10,"5-10",IF(auto_mpg[[#This Row],[acceleration]]&lt;=15,"11-15",IF(auto_mpg[[#This Row],[acceleration]]&lt;=20,"16-20",IF(auto_mpg[[#This Row],[acceleration]]&lt;=25,"21-25","25-30"))))</f>
        <v>11-15</v>
      </c>
    </row>
    <row r="133" spans="1:13" x14ac:dyDescent="0.3">
      <c r="A133">
        <v>38.1</v>
      </c>
      <c r="B133">
        <v>4</v>
      </c>
      <c r="C133">
        <v>89</v>
      </c>
      <c r="D133">
        <v>60</v>
      </c>
      <c r="E133">
        <v>1968</v>
      </c>
      <c r="F133">
        <v>18.8</v>
      </c>
      <c r="G133">
        <v>80</v>
      </c>
      <c r="H133">
        <v>3</v>
      </c>
      <c r="I133" t="s">
        <v>15</v>
      </c>
      <c r="J133" t="s">
        <v>135</v>
      </c>
      <c r="K133" t="str">
        <f>IF(auto_mpg[[#This Row],[horsepower]]&lt;=100,"very low",IF(auto_mpg[[#This Row],[horsepower]]&lt;=150,"low",IF(auto_mpg[[#This Row],[horsepower]]&lt;=200,"medium",IF(auto_mpg[[#This Row],[horsepower]]&lt;=300,"high","very high"))))</f>
        <v>very low</v>
      </c>
      <c r="L133" t="str">
        <f>IF(auto_mpg[[#This Row],[weight]]&lt;=2500,"VERY LIGHT WEIGHT",IF(auto_mpg[[#This Row],[weight]]&lt;=3500,"LIGHT WEIGHT",IF(auto_mpg[[#This Row],[weight]]&lt;=4500,"HEAVY WEIGHT",IF(auto_mpg[[#This Row],[weight]]&lt;=5500,"VERY HEAVY WEIGHT","VERY VERY HEAVY WEIGHT"))))</f>
        <v>VERY LIGHT WEIGHT</v>
      </c>
      <c r="M133" t="str">
        <f>IF(auto_mpg[[#This Row],[acceleration]]&lt;=10,"5-10",IF(auto_mpg[[#This Row],[acceleration]]&lt;=15,"11-15",IF(auto_mpg[[#This Row],[acceleration]]&lt;=20,"16-20",IF(auto_mpg[[#This Row],[acceleration]]&lt;=25,"21-25","25-30"))))</f>
        <v>16-20</v>
      </c>
    </row>
    <row r="134" spans="1:13" x14ac:dyDescent="0.3">
      <c r="A134">
        <v>32.1</v>
      </c>
      <c r="B134">
        <v>4</v>
      </c>
      <c r="C134">
        <v>98</v>
      </c>
      <c r="D134">
        <v>70</v>
      </c>
      <c r="E134">
        <v>2120</v>
      </c>
      <c r="F134">
        <v>15.5</v>
      </c>
      <c r="G134">
        <v>80</v>
      </c>
      <c r="H134">
        <v>1</v>
      </c>
      <c r="I134" t="s">
        <v>29</v>
      </c>
      <c r="J134" t="s">
        <v>93</v>
      </c>
      <c r="K134" t="str">
        <f>IF(auto_mpg[[#This Row],[horsepower]]&lt;=100,"very low",IF(auto_mpg[[#This Row],[horsepower]]&lt;=150,"low",IF(auto_mpg[[#This Row],[horsepower]]&lt;=200,"medium",IF(auto_mpg[[#This Row],[horsepower]]&lt;=300,"high","very high"))))</f>
        <v>very low</v>
      </c>
      <c r="L134" t="str">
        <f>IF(auto_mpg[[#This Row],[weight]]&lt;=2500,"VERY LIGHT WEIGHT",IF(auto_mpg[[#This Row],[weight]]&lt;=3500,"LIGHT WEIGHT",IF(auto_mpg[[#This Row],[weight]]&lt;=4500,"HEAVY WEIGHT",IF(auto_mpg[[#This Row],[weight]]&lt;=5500,"VERY HEAVY WEIGHT","VERY VERY HEAVY WEIGHT"))))</f>
        <v>VERY LIGHT WEIGHT</v>
      </c>
      <c r="M134" t="str">
        <f>IF(auto_mpg[[#This Row],[acceleration]]&lt;=10,"5-10",IF(auto_mpg[[#This Row],[acceleration]]&lt;=15,"11-15",IF(auto_mpg[[#This Row],[acceleration]]&lt;=20,"16-20",IF(auto_mpg[[#This Row],[acceleration]]&lt;=25,"21-25","25-30"))))</f>
        <v>16-20</v>
      </c>
    </row>
    <row r="135" spans="1:13" x14ac:dyDescent="0.3">
      <c r="A135">
        <v>37.200000000000003</v>
      </c>
      <c r="B135">
        <v>4</v>
      </c>
      <c r="C135">
        <v>86</v>
      </c>
      <c r="D135">
        <v>65</v>
      </c>
      <c r="E135">
        <v>2019</v>
      </c>
      <c r="F135">
        <v>16.399999999999999</v>
      </c>
      <c r="G135">
        <v>80</v>
      </c>
      <c r="H135">
        <v>3</v>
      </c>
      <c r="I135" t="s">
        <v>17</v>
      </c>
      <c r="J135" t="s">
        <v>136</v>
      </c>
      <c r="K135" t="str">
        <f>IF(auto_mpg[[#This Row],[horsepower]]&lt;=100,"very low",IF(auto_mpg[[#This Row],[horsepower]]&lt;=150,"low",IF(auto_mpg[[#This Row],[horsepower]]&lt;=200,"medium",IF(auto_mpg[[#This Row],[horsepower]]&lt;=300,"high","very high"))))</f>
        <v>very low</v>
      </c>
      <c r="L135" t="str">
        <f>IF(auto_mpg[[#This Row],[weight]]&lt;=2500,"VERY LIGHT WEIGHT",IF(auto_mpg[[#This Row],[weight]]&lt;=3500,"LIGHT WEIGHT",IF(auto_mpg[[#This Row],[weight]]&lt;=4500,"HEAVY WEIGHT",IF(auto_mpg[[#This Row],[weight]]&lt;=5500,"VERY HEAVY WEIGHT","VERY VERY HEAVY WEIGHT"))))</f>
        <v>VERY LIGHT WEIGHT</v>
      </c>
      <c r="M135" t="str">
        <f>IF(auto_mpg[[#This Row],[acceleration]]&lt;=10,"5-10",IF(auto_mpg[[#This Row],[acceleration]]&lt;=15,"11-15",IF(auto_mpg[[#This Row],[acceleration]]&lt;=20,"16-20",IF(auto_mpg[[#This Row],[acceleration]]&lt;=25,"21-25","25-30"))))</f>
        <v>16-20</v>
      </c>
    </row>
    <row r="136" spans="1:13" x14ac:dyDescent="0.3">
      <c r="A136">
        <v>28</v>
      </c>
      <c r="B136">
        <v>4</v>
      </c>
      <c r="C136">
        <v>151</v>
      </c>
      <c r="D136">
        <v>90</v>
      </c>
      <c r="E136">
        <v>2678</v>
      </c>
      <c r="F136">
        <v>16.5</v>
      </c>
      <c r="G136">
        <v>80</v>
      </c>
      <c r="H136">
        <v>1</v>
      </c>
      <c r="I136" t="s">
        <v>29</v>
      </c>
      <c r="J136" t="s">
        <v>137</v>
      </c>
      <c r="K136" t="str">
        <f>IF(auto_mpg[[#This Row],[horsepower]]&lt;=100,"very low",IF(auto_mpg[[#This Row],[horsepower]]&lt;=150,"low",IF(auto_mpg[[#This Row],[horsepower]]&lt;=200,"medium",IF(auto_mpg[[#This Row],[horsepower]]&lt;=300,"high","very high"))))</f>
        <v>very low</v>
      </c>
      <c r="L136" t="str">
        <f>IF(auto_mpg[[#This Row],[weight]]&lt;=2500,"VERY LIGHT WEIGHT",IF(auto_mpg[[#This Row],[weight]]&lt;=3500,"LIGHT WEIGHT",IF(auto_mpg[[#This Row],[weight]]&lt;=4500,"HEAVY WEIGHT",IF(auto_mpg[[#This Row],[weight]]&lt;=5500,"VERY HEAVY WEIGHT","VERY VERY HEAVY WEIGHT"))))</f>
        <v>LIGHT WEIGHT</v>
      </c>
      <c r="M136" t="str">
        <f>IF(auto_mpg[[#This Row],[acceleration]]&lt;=10,"5-10",IF(auto_mpg[[#This Row],[acceleration]]&lt;=15,"11-15",IF(auto_mpg[[#This Row],[acceleration]]&lt;=20,"16-20",IF(auto_mpg[[#This Row],[acceleration]]&lt;=25,"21-25","25-30"))))</f>
        <v>16-20</v>
      </c>
    </row>
    <row r="137" spans="1:13" x14ac:dyDescent="0.3">
      <c r="A137">
        <v>26.4</v>
      </c>
      <c r="B137">
        <v>4</v>
      </c>
      <c r="C137">
        <v>140</v>
      </c>
      <c r="D137">
        <v>88</v>
      </c>
      <c r="E137">
        <v>2870</v>
      </c>
      <c r="F137">
        <v>18.100000000000001</v>
      </c>
      <c r="G137">
        <v>80</v>
      </c>
      <c r="H137">
        <v>1</v>
      </c>
      <c r="I137" t="s">
        <v>32</v>
      </c>
      <c r="J137" t="s">
        <v>138</v>
      </c>
      <c r="K137" t="str">
        <f>IF(auto_mpg[[#This Row],[horsepower]]&lt;=100,"very low",IF(auto_mpg[[#This Row],[horsepower]]&lt;=150,"low",IF(auto_mpg[[#This Row],[horsepower]]&lt;=200,"medium",IF(auto_mpg[[#This Row],[horsepower]]&lt;=300,"high","very high"))))</f>
        <v>very low</v>
      </c>
      <c r="L137" t="str">
        <f>IF(auto_mpg[[#This Row],[weight]]&lt;=2500,"VERY LIGHT WEIGHT",IF(auto_mpg[[#This Row],[weight]]&lt;=3500,"LIGHT WEIGHT",IF(auto_mpg[[#This Row],[weight]]&lt;=4500,"HEAVY WEIGHT",IF(auto_mpg[[#This Row],[weight]]&lt;=5500,"VERY HEAVY WEIGHT","VERY VERY HEAVY WEIGHT"))))</f>
        <v>LIGHT WEIGHT</v>
      </c>
      <c r="M137" t="str">
        <f>IF(auto_mpg[[#This Row],[acceleration]]&lt;=10,"5-10",IF(auto_mpg[[#This Row],[acceleration]]&lt;=15,"11-15",IF(auto_mpg[[#This Row],[acceleration]]&lt;=20,"16-20",IF(auto_mpg[[#This Row],[acceleration]]&lt;=25,"21-25","25-30"))))</f>
        <v>16-20</v>
      </c>
    </row>
    <row r="138" spans="1:13" x14ac:dyDescent="0.3">
      <c r="A138">
        <v>24.3</v>
      </c>
      <c r="B138">
        <v>4</v>
      </c>
      <c r="C138">
        <v>151</v>
      </c>
      <c r="D138">
        <v>90</v>
      </c>
      <c r="E138">
        <v>3003</v>
      </c>
      <c r="F138">
        <v>20.100000000000001</v>
      </c>
      <c r="G138">
        <v>80</v>
      </c>
      <c r="H138">
        <v>1</v>
      </c>
      <c r="I138" t="s">
        <v>128</v>
      </c>
      <c r="J138" t="s">
        <v>139</v>
      </c>
      <c r="K138" t="str">
        <f>IF(auto_mpg[[#This Row],[horsepower]]&lt;=100,"very low",IF(auto_mpg[[#This Row],[horsepower]]&lt;=150,"low",IF(auto_mpg[[#This Row],[horsepower]]&lt;=200,"medium",IF(auto_mpg[[#This Row],[horsepower]]&lt;=300,"high","very high"))))</f>
        <v>very low</v>
      </c>
      <c r="L138" t="str">
        <f>IF(auto_mpg[[#This Row],[weight]]&lt;=2500,"VERY LIGHT WEIGHT",IF(auto_mpg[[#This Row],[weight]]&lt;=3500,"LIGHT WEIGHT",IF(auto_mpg[[#This Row],[weight]]&lt;=4500,"HEAVY WEIGHT",IF(auto_mpg[[#This Row],[weight]]&lt;=5500,"VERY HEAVY WEIGHT","VERY VERY HEAVY WEIGHT"))))</f>
        <v>LIGHT WEIGHT</v>
      </c>
      <c r="M138" t="str">
        <f>IF(auto_mpg[[#This Row],[acceleration]]&lt;=10,"5-10",IF(auto_mpg[[#This Row],[acceleration]]&lt;=15,"11-15",IF(auto_mpg[[#This Row],[acceleration]]&lt;=20,"16-20",IF(auto_mpg[[#This Row],[acceleration]]&lt;=25,"21-25","25-30"))))</f>
        <v>21-25</v>
      </c>
    </row>
    <row r="139" spans="1:13" x14ac:dyDescent="0.3">
      <c r="A139">
        <v>34.299999999999997</v>
      </c>
      <c r="B139">
        <v>4</v>
      </c>
      <c r="C139">
        <v>97</v>
      </c>
      <c r="D139">
        <v>78</v>
      </c>
      <c r="E139">
        <v>2188</v>
      </c>
      <c r="F139">
        <v>15.8</v>
      </c>
      <c r="G139">
        <v>80</v>
      </c>
      <c r="H139">
        <v>2</v>
      </c>
      <c r="I139" t="s">
        <v>23</v>
      </c>
      <c r="J139" t="s">
        <v>140</v>
      </c>
      <c r="K139" t="str">
        <f>IF(auto_mpg[[#This Row],[horsepower]]&lt;=100,"very low",IF(auto_mpg[[#This Row],[horsepower]]&lt;=150,"low",IF(auto_mpg[[#This Row],[horsepower]]&lt;=200,"medium",IF(auto_mpg[[#This Row],[horsepower]]&lt;=300,"high","very high"))))</f>
        <v>very low</v>
      </c>
      <c r="L139" t="str">
        <f>IF(auto_mpg[[#This Row],[weight]]&lt;=2500,"VERY LIGHT WEIGHT",IF(auto_mpg[[#This Row],[weight]]&lt;=3500,"LIGHT WEIGHT",IF(auto_mpg[[#This Row],[weight]]&lt;=4500,"HEAVY WEIGHT",IF(auto_mpg[[#This Row],[weight]]&lt;=5500,"VERY HEAVY WEIGHT","VERY VERY HEAVY WEIGHT"))))</f>
        <v>VERY LIGHT WEIGHT</v>
      </c>
      <c r="M139" t="str">
        <f>IF(auto_mpg[[#This Row],[acceleration]]&lt;=10,"5-10",IF(auto_mpg[[#This Row],[acceleration]]&lt;=15,"11-15",IF(auto_mpg[[#This Row],[acceleration]]&lt;=20,"16-20",IF(auto_mpg[[#This Row],[acceleration]]&lt;=25,"21-25","25-30"))))</f>
        <v>16-20</v>
      </c>
    </row>
    <row r="140" spans="1:13" x14ac:dyDescent="0.3">
      <c r="A140">
        <v>29.8</v>
      </c>
      <c r="B140">
        <v>4</v>
      </c>
      <c r="C140">
        <v>134</v>
      </c>
      <c r="D140">
        <v>90</v>
      </c>
      <c r="E140">
        <v>2711</v>
      </c>
      <c r="F140">
        <v>15.5</v>
      </c>
      <c r="G140">
        <v>80</v>
      </c>
      <c r="H140">
        <v>3</v>
      </c>
      <c r="I140" t="s">
        <v>15</v>
      </c>
      <c r="J140" t="s">
        <v>141</v>
      </c>
      <c r="K140" t="str">
        <f>IF(auto_mpg[[#This Row],[horsepower]]&lt;=100,"very low",IF(auto_mpg[[#This Row],[horsepower]]&lt;=150,"low",IF(auto_mpg[[#This Row],[horsepower]]&lt;=200,"medium",IF(auto_mpg[[#This Row],[horsepower]]&lt;=300,"high","very high"))))</f>
        <v>very low</v>
      </c>
      <c r="L140" t="str">
        <f>IF(auto_mpg[[#This Row],[weight]]&lt;=2500,"VERY LIGHT WEIGHT",IF(auto_mpg[[#This Row],[weight]]&lt;=3500,"LIGHT WEIGHT",IF(auto_mpg[[#This Row],[weight]]&lt;=4500,"HEAVY WEIGHT",IF(auto_mpg[[#This Row],[weight]]&lt;=5500,"VERY HEAVY WEIGHT","VERY VERY HEAVY WEIGHT"))))</f>
        <v>LIGHT WEIGHT</v>
      </c>
      <c r="M140" t="str">
        <f>IF(auto_mpg[[#This Row],[acceleration]]&lt;=10,"5-10",IF(auto_mpg[[#This Row],[acceleration]]&lt;=15,"11-15",IF(auto_mpg[[#This Row],[acceleration]]&lt;=20,"16-20",IF(auto_mpg[[#This Row],[acceleration]]&lt;=25,"21-25","25-30"))))</f>
        <v>16-20</v>
      </c>
    </row>
    <row r="141" spans="1:13" x14ac:dyDescent="0.3">
      <c r="A141">
        <v>31.3</v>
      </c>
      <c r="B141">
        <v>4</v>
      </c>
      <c r="C141">
        <v>120</v>
      </c>
      <c r="D141">
        <v>75</v>
      </c>
      <c r="E141">
        <v>2542</v>
      </c>
      <c r="F141">
        <v>17.5</v>
      </c>
      <c r="G141">
        <v>80</v>
      </c>
      <c r="H141">
        <v>3</v>
      </c>
      <c r="I141" t="s">
        <v>112</v>
      </c>
      <c r="J141" t="s">
        <v>142</v>
      </c>
      <c r="K141" t="str">
        <f>IF(auto_mpg[[#This Row],[horsepower]]&lt;=100,"very low",IF(auto_mpg[[#This Row],[horsepower]]&lt;=150,"low",IF(auto_mpg[[#This Row],[horsepower]]&lt;=200,"medium",IF(auto_mpg[[#This Row],[horsepower]]&lt;=300,"high","very high"))))</f>
        <v>very low</v>
      </c>
      <c r="L141" t="str">
        <f>IF(auto_mpg[[#This Row],[weight]]&lt;=2500,"VERY LIGHT WEIGHT",IF(auto_mpg[[#This Row],[weight]]&lt;=3500,"LIGHT WEIGHT",IF(auto_mpg[[#This Row],[weight]]&lt;=4500,"HEAVY WEIGHT",IF(auto_mpg[[#This Row],[weight]]&lt;=5500,"VERY HEAVY WEIGHT","VERY VERY HEAVY WEIGHT"))))</f>
        <v>LIGHT WEIGHT</v>
      </c>
      <c r="M141" t="str">
        <f>IF(auto_mpg[[#This Row],[acceleration]]&lt;=10,"5-10",IF(auto_mpg[[#This Row],[acceleration]]&lt;=15,"11-15",IF(auto_mpg[[#This Row],[acceleration]]&lt;=20,"16-20",IF(auto_mpg[[#This Row],[acceleration]]&lt;=25,"21-25","25-30"))))</f>
        <v>16-20</v>
      </c>
    </row>
    <row r="142" spans="1:13" x14ac:dyDescent="0.3">
      <c r="A142">
        <v>37</v>
      </c>
      <c r="B142">
        <v>4</v>
      </c>
      <c r="C142">
        <v>119</v>
      </c>
      <c r="D142">
        <v>92</v>
      </c>
      <c r="E142">
        <v>2434</v>
      </c>
      <c r="F142">
        <v>15</v>
      </c>
      <c r="G142">
        <v>80</v>
      </c>
      <c r="H142">
        <v>3</v>
      </c>
      <c r="I142" t="s">
        <v>17</v>
      </c>
      <c r="J142" t="s">
        <v>143</v>
      </c>
      <c r="K142" t="str">
        <f>IF(auto_mpg[[#This Row],[horsepower]]&lt;=100,"very low",IF(auto_mpg[[#This Row],[horsepower]]&lt;=150,"low",IF(auto_mpg[[#This Row],[horsepower]]&lt;=200,"medium",IF(auto_mpg[[#This Row],[horsepower]]&lt;=300,"high","very high"))))</f>
        <v>very low</v>
      </c>
      <c r="L142" t="str">
        <f>IF(auto_mpg[[#This Row],[weight]]&lt;=2500,"VERY LIGHT WEIGHT",IF(auto_mpg[[#This Row],[weight]]&lt;=3500,"LIGHT WEIGHT",IF(auto_mpg[[#This Row],[weight]]&lt;=4500,"HEAVY WEIGHT",IF(auto_mpg[[#This Row],[weight]]&lt;=5500,"VERY HEAVY WEIGHT","VERY VERY HEAVY WEIGHT"))))</f>
        <v>VERY LIGHT WEIGHT</v>
      </c>
      <c r="M142" t="str">
        <f>IF(auto_mpg[[#This Row],[acceleration]]&lt;=10,"5-10",IF(auto_mpg[[#This Row],[acceleration]]&lt;=15,"11-15",IF(auto_mpg[[#This Row],[acceleration]]&lt;=20,"16-20",IF(auto_mpg[[#This Row],[acceleration]]&lt;=25,"21-25","25-30"))))</f>
        <v>11-15</v>
      </c>
    </row>
    <row r="143" spans="1:13" x14ac:dyDescent="0.3">
      <c r="A143">
        <v>32.200000000000003</v>
      </c>
      <c r="B143">
        <v>4</v>
      </c>
      <c r="C143">
        <v>108</v>
      </c>
      <c r="D143">
        <v>75</v>
      </c>
      <c r="E143">
        <v>2265</v>
      </c>
      <c r="F143">
        <v>15.2</v>
      </c>
      <c r="G143">
        <v>80</v>
      </c>
      <c r="H143">
        <v>3</v>
      </c>
      <c r="I143" t="s">
        <v>15</v>
      </c>
      <c r="J143" t="s">
        <v>83</v>
      </c>
      <c r="K143" t="str">
        <f>IF(auto_mpg[[#This Row],[horsepower]]&lt;=100,"very low",IF(auto_mpg[[#This Row],[horsepower]]&lt;=150,"low",IF(auto_mpg[[#This Row],[horsepower]]&lt;=200,"medium",IF(auto_mpg[[#This Row],[horsepower]]&lt;=300,"high","very high"))))</f>
        <v>very low</v>
      </c>
      <c r="L143" t="str">
        <f>IF(auto_mpg[[#This Row],[weight]]&lt;=2500,"VERY LIGHT WEIGHT",IF(auto_mpg[[#This Row],[weight]]&lt;=3500,"LIGHT WEIGHT",IF(auto_mpg[[#This Row],[weight]]&lt;=4500,"HEAVY WEIGHT",IF(auto_mpg[[#This Row],[weight]]&lt;=5500,"VERY HEAVY WEIGHT","VERY VERY HEAVY WEIGHT"))))</f>
        <v>VERY LIGHT WEIGHT</v>
      </c>
      <c r="M143" t="str">
        <f>IF(auto_mpg[[#This Row],[acceleration]]&lt;=10,"5-10",IF(auto_mpg[[#This Row],[acceleration]]&lt;=15,"11-15",IF(auto_mpg[[#This Row],[acceleration]]&lt;=20,"16-20",IF(auto_mpg[[#This Row],[acceleration]]&lt;=25,"21-25","25-30"))))</f>
        <v>16-20</v>
      </c>
    </row>
    <row r="144" spans="1:13" x14ac:dyDescent="0.3">
      <c r="A144">
        <v>46.6</v>
      </c>
      <c r="B144">
        <v>4</v>
      </c>
      <c r="C144">
        <v>86</v>
      </c>
      <c r="D144">
        <v>65</v>
      </c>
      <c r="E144">
        <v>2110</v>
      </c>
      <c r="F144">
        <v>17.899999999999999</v>
      </c>
      <c r="G144">
        <v>80</v>
      </c>
      <c r="H144">
        <v>3</v>
      </c>
      <c r="I144" t="s">
        <v>112</v>
      </c>
      <c r="J144" t="s">
        <v>144</v>
      </c>
      <c r="K144" t="str">
        <f>IF(auto_mpg[[#This Row],[horsepower]]&lt;=100,"very low",IF(auto_mpg[[#This Row],[horsepower]]&lt;=150,"low",IF(auto_mpg[[#This Row],[horsepower]]&lt;=200,"medium",IF(auto_mpg[[#This Row],[horsepower]]&lt;=300,"high","very high"))))</f>
        <v>very low</v>
      </c>
      <c r="L144" t="str">
        <f>IF(auto_mpg[[#This Row],[weight]]&lt;=2500,"VERY LIGHT WEIGHT",IF(auto_mpg[[#This Row],[weight]]&lt;=3500,"LIGHT WEIGHT",IF(auto_mpg[[#This Row],[weight]]&lt;=4500,"HEAVY WEIGHT",IF(auto_mpg[[#This Row],[weight]]&lt;=5500,"VERY HEAVY WEIGHT","VERY VERY HEAVY WEIGHT"))))</f>
        <v>VERY LIGHT WEIGHT</v>
      </c>
      <c r="M144" t="str">
        <f>IF(auto_mpg[[#This Row],[acceleration]]&lt;=10,"5-10",IF(auto_mpg[[#This Row],[acceleration]]&lt;=15,"11-15",IF(auto_mpg[[#This Row],[acceleration]]&lt;=20,"16-20",IF(auto_mpg[[#This Row],[acceleration]]&lt;=25,"21-25","25-30"))))</f>
        <v>16-20</v>
      </c>
    </row>
    <row r="145" spans="1:13" x14ac:dyDescent="0.3">
      <c r="A145">
        <v>27.9</v>
      </c>
      <c r="B145">
        <v>4</v>
      </c>
      <c r="C145">
        <v>156</v>
      </c>
      <c r="D145">
        <v>105</v>
      </c>
      <c r="E145">
        <v>2800</v>
      </c>
      <c r="F145">
        <v>14.4</v>
      </c>
      <c r="G145">
        <v>80</v>
      </c>
      <c r="H145">
        <v>1</v>
      </c>
      <c r="I145" t="s">
        <v>48</v>
      </c>
      <c r="J145" t="s">
        <v>77</v>
      </c>
      <c r="K145" t="str">
        <f>IF(auto_mpg[[#This Row],[horsepower]]&lt;=100,"very low",IF(auto_mpg[[#This Row],[horsepower]]&lt;=150,"low",IF(auto_mpg[[#This Row],[horsepower]]&lt;=200,"medium",IF(auto_mpg[[#This Row],[horsepower]]&lt;=300,"high","very high"))))</f>
        <v>low</v>
      </c>
      <c r="L145" t="str">
        <f>IF(auto_mpg[[#This Row],[weight]]&lt;=2500,"VERY LIGHT WEIGHT",IF(auto_mpg[[#This Row],[weight]]&lt;=3500,"LIGHT WEIGHT",IF(auto_mpg[[#This Row],[weight]]&lt;=4500,"HEAVY WEIGHT",IF(auto_mpg[[#This Row],[weight]]&lt;=5500,"VERY HEAVY WEIGHT","VERY VERY HEAVY WEIGHT"))))</f>
        <v>LIGHT WEIGHT</v>
      </c>
      <c r="M145" t="str">
        <f>IF(auto_mpg[[#This Row],[acceleration]]&lt;=10,"5-10",IF(auto_mpg[[#This Row],[acceleration]]&lt;=15,"11-15",IF(auto_mpg[[#This Row],[acceleration]]&lt;=20,"16-20",IF(auto_mpg[[#This Row],[acceleration]]&lt;=25,"21-25","25-30"))))</f>
        <v>11-15</v>
      </c>
    </row>
    <row r="146" spans="1:13" x14ac:dyDescent="0.3">
      <c r="A146">
        <v>40.799999999999997</v>
      </c>
      <c r="B146">
        <v>4</v>
      </c>
      <c r="C146">
        <v>85</v>
      </c>
      <c r="D146">
        <v>65</v>
      </c>
      <c r="E146">
        <v>2110</v>
      </c>
      <c r="F146">
        <v>19.2</v>
      </c>
      <c r="G146">
        <v>80</v>
      </c>
      <c r="H146">
        <v>3</v>
      </c>
      <c r="I146" t="s">
        <v>17</v>
      </c>
      <c r="J146" t="s">
        <v>10</v>
      </c>
      <c r="K146" t="str">
        <f>IF(auto_mpg[[#This Row],[horsepower]]&lt;=100,"very low",IF(auto_mpg[[#This Row],[horsepower]]&lt;=150,"low",IF(auto_mpg[[#This Row],[horsepower]]&lt;=200,"medium",IF(auto_mpg[[#This Row],[horsepower]]&lt;=300,"high","very high"))))</f>
        <v>very low</v>
      </c>
      <c r="L146" t="str">
        <f>IF(auto_mpg[[#This Row],[weight]]&lt;=2500,"VERY LIGHT WEIGHT",IF(auto_mpg[[#This Row],[weight]]&lt;=3500,"LIGHT WEIGHT",IF(auto_mpg[[#This Row],[weight]]&lt;=4500,"HEAVY WEIGHT",IF(auto_mpg[[#This Row],[weight]]&lt;=5500,"VERY HEAVY WEIGHT","VERY VERY HEAVY WEIGHT"))))</f>
        <v>VERY LIGHT WEIGHT</v>
      </c>
      <c r="M146" t="str">
        <f>IF(auto_mpg[[#This Row],[acceleration]]&lt;=10,"5-10",IF(auto_mpg[[#This Row],[acceleration]]&lt;=15,"11-15",IF(auto_mpg[[#This Row],[acceleration]]&lt;=20,"16-20",IF(auto_mpg[[#This Row],[acceleration]]&lt;=25,"21-25","25-30"))))</f>
        <v>16-20</v>
      </c>
    </row>
    <row r="147" spans="1:13" x14ac:dyDescent="0.3">
      <c r="A147">
        <v>44.3</v>
      </c>
      <c r="B147">
        <v>4</v>
      </c>
      <c r="C147">
        <v>90</v>
      </c>
      <c r="D147">
        <v>48</v>
      </c>
      <c r="E147">
        <v>2085</v>
      </c>
      <c r="F147">
        <v>21.7</v>
      </c>
      <c r="G147">
        <v>80</v>
      </c>
      <c r="H147">
        <v>2</v>
      </c>
      <c r="I147" t="s">
        <v>19</v>
      </c>
      <c r="J147" t="s">
        <v>145</v>
      </c>
      <c r="K147" t="str">
        <f>IF(auto_mpg[[#This Row],[horsepower]]&lt;=100,"very low",IF(auto_mpg[[#This Row],[horsepower]]&lt;=150,"low",IF(auto_mpg[[#This Row],[horsepower]]&lt;=200,"medium",IF(auto_mpg[[#This Row],[horsepower]]&lt;=300,"high","very high"))))</f>
        <v>very low</v>
      </c>
      <c r="L147" t="str">
        <f>IF(auto_mpg[[#This Row],[weight]]&lt;=2500,"VERY LIGHT WEIGHT",IF(auto_mpg[[#This Row],[weight]]&lt;=3500,"LIGHT WEIGHT",IF(auto_mpg[[#This Row],[weight]]&lt;=4500,"HEAVY WEIGHT",IF(auto_mpg[[#This Row],[weight]]&lt;=5500,"VERY HEAVY WEIGHT","VERY VERY HEAVY WEIGHT"))))</f>
        <v>VERY LIGHT WEIGHT</v>
      </c>
      <c r="M147" t="str">
        <f>IF(auto_mpg[[#This Row],[acceleration]]&lt;=10,"5-10",IF(auto_mpg[[#This Row],[acceleration]]&lt;=15,"11-15",IF(auto_mpg[[#This Row],[acceleration]]&lt;=20,"16-20",IF(auto_mpg[[#This Row],[acceleration]]&lt;=25,"21-25","25-30"))))</f>
        <v>21-25</v>
      </c>
    </row>
    <row r="148" spans="1:13" x14ac:dyDescent="0.3">
      <c r="A148">
        <v>43.4</v>
      </c>
      <c r="B148">
        <v>4</v>
      </c>
      <c r="C148">
        <v>90</v>
      </c>
      <c r="D148">
        <v>48</v>
      </c>
      <c r="E148">
        <v>2335</v>
      </c>
      <c r="F148">
        <v>23.7</v>
      </c>
      <c r="G148">
        <v>80</v>
      </c>
      <c r="H148">
        <v>2</v>
      </c>
      <c r="I148" t="s">
        <v>19</v>
      </c>
      <c r="J148" t="s">
        <v>146</v>
      </c>
      <c r="K148" t="str">
        <f>IF(auto_mpg[[#This Row],[horsepower]]&lt;=100,"very low",IF(auto_mpg[[#This Row],[horsepower]]&lt;=150,"low",IF(auto_mpg[[#This Row],[horsepower]]&lt;=200,"medium",IF(auto_mpg[[#This Row],[horsepower]]&lt;=300,"high","very high"))))</f>
        <v>very low</v>
      </c>
      <c r="L148" t="str">
        <f>IF(auto_mpg[[#This Row],[weight]]&lt;=2500,"VERY LIGHT WEIGHT",IF(auto_mpg[[#This Row],[weight]]&lt;=3500,"LIGHT WEIGHT",IF(auto_mpg[[#This Row],[weight]]&lt;=4500,"HEAVY WEIGHT",IF(auto_mpg[[#This Row],[weight]]&lt;=5500,"VERY HEAVY WEIGHT","VERY VERY HEAVY WEIGHT"))))</f>
        <v>VERY LIGHT WEIGHT</v>
      </c>
      <c r="M148" t="str">
        <f>IF(auto_mpg[[#This Row],[acceleration]]&lt;=10,"5-10",IF(auto_mpg[[#This Row],[acceleration]]&lt;=15,"11-15",IF(auto_mpg[[#This Row],[acceleration]]&lt;=20,"16-20",IF(auto_mpg[[#This Row],[acceleration]]&lt;=25,"21-25","25-30"))))</f>
        <v>21-25</v>
      </c>
    </row>
    <row r="149" spans="1:13" x14ac:dyDescent="0.3">
      <c r="A149">
        <v>30</v>
      </c>
      <c r="B149">
        <v>4</v>
      </c>
      <c r="C149">
        <v>146</v>
      </c>
      <c r="D149">
        <v>67</v>
      </c>
      <c r="E149">
        <v>3250</v>
      </c>
      <c r="F149">
        <v>21.8</v>
      </c>
      <c r="G149">
        <v>80</v>
      </c>
      <c r="H149">
        <v>2</v>
      </c>
      <c r="I149" t="s">
        <v>147</v>
      </c>
      <c r="J149" t="s">
        <v>148</v>
      </c>
      <c r="K149" t="str">
        <f>IF(auto_mpg[[#This Row],[horsepower]]&lt;=100,"very low",IF(auto_mpg[[#This Row],[horsepower]]&lt;=150,"low",IF(auto_mpg[[#This Row],[horsepower]]&lt;=200,"medium",IF(auto_mpg[[#This Row],[horsepower]]&lt;=300,"high","very high"))))</f>
        <v>very low</v>
      </c>
      <c r="L149" t="str">
        <f>IF(auto_mpg[[#This Row],[weight]]&lt;=2500,"VERY LIGHT WEIGHT",IF(auto_mpg[[#This Row],[weight]]&lt;=3500,"LIGHT WEIGHT",IF(auto_mpg[[#This Row],[weight]]&lt;=4500,"HEAVY WEIGHT",IF(auto_mpg[[#This Row],[weight]]&lt;=5500,"VERY HEAVY WEIGHT","VERY VERY HEAVY WEIGHT"))))</f>
        <v>LIGHT WEIGHT</v>
      </c>
      <c r="M149" t="str">
        <f>IF(auto_mpg[[#This Row],[acceleration]]&lt;=10,"5-10",IF(auto_mpg[[#This Row],[acceleration]]&lt;=15,"11-15",IF(auto_mpg[[#This Row],[acceleration]]&lt;=20,"16-20",IF(auto_mpg[[#This Row],[acceleration]]&lt;=25,"21-25","25-30"))))</f>
        <v>21-25</v>
      </c>
    </row>
    <row r="150" spans="1:13" x14ac:dyDescent="0.3">
      <c r="A150">
        <v>44.6</v>
      </c>
      <c r="B150">
        <v>4</v>
      </c>
      <c r="C150">
        <v>91</v>
      </c>
      <c r="D150">
        <v>67</v>
      </c>
      <c r="E150">
        <v>1850</v>
      </c>
      <c r="F150">
        <v>13.8</v>
      </c>
      <c r="G150">
        <v>80</v>
      </c>
      <c r="H150">
        <v>3</v>
      </c>
      <c r="I150" t="s">
        <v>79</v>
      </c>
      <c r="J150" t="s">
        <v>149</v>
      </c>
      <c r="K150" t="str">
        <f>IF(auto_mpg[[#This Row],[horsepower]]&lt;=100,"very low",IF(auto_mpg[[#This Row],[horsepower]]&lt;=150,"low",IF(auto_mpg[[#This Row],[horsepower]]&lt;=200,"medium",IF(auto_mpg[[#This Row],[horsepower]]&lt;=300,"high","very high"))))</f>
        <v>very low</v>
      </c>
      <c r="L150" t="str">
        <f>IF(auto_mpg[[#This Row],[weight]]&lt;=2500,"VERY LIGHT WEIGHT",IF(auto_mpg[[#This Row],[weight]]&lt;=3500,"LIGHT WEIGHT",IF(auto_mpg[[#This Row],[weight]]&lt;=4500,"HEAVY WEIGHT",IF(auto_mpg[[#This Row],[weight]]&lt;=5500,"VERY HEAVY WEIGHT","VERY VERY HEAVY WEIGHT"))))</f>
        <v>VERY LIGHT WEIGHT</v>
      </c>
      <c r="M150" t="str">
        <f>IF(auto_mpg[[#This Row],[acceleration]]&lt;=10,"5-10",IF(auto_mpg[[#This Row],[acceleration]]&lt;=15,"11-15",IF(auto_mpg[[#This Row],[acceleration]]&lt;=20,"16-20",IF(auto_mpg[[#This Row],[acceleration]]&lt;=25,"21-25","25-30"))))</f>
        <v>11-15</v>
      </c>
    </row>
    <row r="151" spans="1:13" x14ac:dyDescent="0.3">
      <c r="A151">
        <v>40.9</v>
      </c>
      <c r="B151">
        <v>4</v>
      </c>
      <c r="C151">
        <v>85</v>
      </c>
      <c r="D151">
        <v>0</v>
      </c>
      <c r="E151">
        <v>1835</v>
      </c>
      <c r="F151">
        <v>17.3</v>
      </c>
      <c r="G151">
        <v>80</v>
      </c>
      <c r="H151">
        <v>2</v>
      </c>
      <c r="I151" t="s">
        <v>57</v>
      </c>
      <c r="J151" t="s">
        <v>150</v>
      </c>
      <c r="K151" t="str">
        <f>IF(auto_mpg[[#This Row],[horsepower]]&lt;=100,"very low",IF(auto_mpg[[#This Row],[horsepower]]&lt;=150,"low",IF(auto_mpg[[#This Row],[horsepower]]&lt;=200,"medium",IF(auto_mpg[[#This Row],[horsepower]]&lt;=300,"high","very high"))))</f>
        <v>very low</v>
      </c>
      <c r="L151" t="str">
        <f>IF(auto_mpg[[#This Row],[weight]]&lt;=2500,"VERY LIGHT WEIGHT",IF(auto_mpg[[#This Row],[weight]]&lt;=3500,"LIGHT WEIGHT",IF(auto_mpg[[#This Row],[weight]]&lt;=4500,"HEAVY WEIGHT",IF(auto_mpg[[#This Row],[weight]]&lt;=5500,"VERY HEAVY WEIGHT","VERY VERY HEAVY WEIGHT"))))</f>
        <v>VERY LIGHT WEIGHT</v>
      </c>
      <c r="M151" t="str">
        <f>IF(auto_mpg[[#This Row],[acceleration]]&lt;=10,"5-10",IF(auto_mpg[[#This Row],[acceleration]]&lt;=15,"11-15",IF(auto_mpg[[#This Row],[acceleration]]&lt;=20,"16-20",IF(auto_mpg[[#This Row],[acceleration]]&lt;=25,"21-25","25-30"))))</f>
        <v>16-20</v>
      </c>
    </row>
    <row r="152" spans="1:13" x14ac:dyDescent="0.3">
      <c r="A152">
        <v>33.799999999999997</v>
      </c>
      <c r="B152">
        <v>4</v>
      </c>
      <c r="C152">
        <v>97</v>
      </c>
      <c r="D152">
        <v>67</v>
      </c>
      <c r="E152">
        <v>2145</v>
      </c>
      <c r="F152">
        <v>18</v>
      </c>
      <c r="G152">
        <v>80</v>
      </c>
      <c r="H152">
        <v>3</v>
      </c>
      <c r="I152" t="s">
        <v>9</v>
      </c>
      <c r="J152" t="s">
        <v>108</v>
      </c>
      <c r="K152" t="str">
        <f>IF(auto_mpg[[#This Row],[horsepower]]&lt;=100,"very low",IF(auto_mpg[[#This Row],[horsepower]]&lt;=150,"low",IF(auto_mpg[[#This Row],[horsepower]]&lt;=200,"medium",IF(auto_mpg[[#This Row],[horsepower]]&lt;=300,"high","very high"))))</f>
        <v>very low</v>
      </c>
      <c r="L152" t="str">
        <f>IF(auto_mpg[[#This Row],[weight]]&lt;=2500,"VERY LIGHT WEIGHT",IF(auto_mpg[[#This Row],[weight]]&lt;=3500,"LIGHT WEIGHT",IF(auto_mpg[[#This Row],[weight]]&lt;=4500,"HEAVY WEIGHT",IF(auto_mpg[[#This Row],[weight]]&lt;=5500,"VERY HEAVY WEIGHT","VERY VERY HEAVY WEIGHT"))))</f>
        <v>VERY LIGHT WEIGHT</v>
      </c>
      <c r="M152" t="str">
        <f>IF(auto_mpg[[#This Row],[acceleration]]&lt;=10,"5-10",IF(auto_mpg[[#This Row],[acceleration]]&lt;=15,"11-15",IF(auto_mpg[[#This Row],[acceleration]]&lt;=20,"16-20",IF(auto_mpg[[#This Row],[acceleration]]&lt;=25,"21-25","25-30"))))</f>
        <v>16-20</v>
      </c>
    </row>
    <row r="153" spans="1:13" x14ac:dyDescent="0.3">
      <c r="A153">
        <v>29.8</v>
      </c>
      <c r="B153">
        <v>4</v>
      </c>
      <c r="C153">
        <v>89</v>
      </c>
      <c r="D153">
        <v>62</v>
      </c>
      <c r="E153">
        <v>1845</v>
      </c>
      <c r="F153">
        <v>15.3</v>
      </c>
      <c r="G153">
        <v>80</v>
      </c>
      <c r="H153">
        <v>2</v>
      </c>
      <c r="I153" t="s">
        <v>19</v>
      </c>
      <c r="J153" t="s">
        <v>86</v>
      </c>
      <c r="K153" t="str">
        <f>IF(auto_mpg[[#This Row],[horsepower]]&lt;=100,"very low",IF(auto_mpg[[#This Row],[horsepower]]&lt;=150,"low",IF(auto_mpg[[#This Row],[horsepower]]&lt;=200,"medium",IF(auto_mpg[[#This Row],[horsepower]]&lt;=300,"high","very high"))))</f>
        <v>very low</v>
      </c>
      <c r="L153" t="str">
        <f>IF(auto_mpg[[#This Row],[weight]]&lt;=2500,"VERY LIGHT WEIGHT",IF(auto_mpg[[#This Row],[weight]]&lt;=3500,"LIGHT WEIGHT",IF(auto_mpg[[#This Row],[weight]]&lt;=4500,"HEAVY WEIGHT",IF(auto_mpg[[#This Row],[weight]]&lt;=5500,"VERY HEAVY WEIGHT","VERY VERY HEAVY WEIGHT"))))</f>
        <v>VERY LIGHT WEIGHT</v>
      </c>
      <c r="M153" t="str">
        <f>IF(auto_mpg[[#This Row],[acceleration]]&lt;=10,"5-10",IF(auto_mpg[[#This Row],[acceleration]]&lt;=15,"11-15",IF(auto_mpg[[#This Row],[acceleration]]&lt;=20,"16-20",IF(auto_mpg[[#This Row],[acceleration]]&lt;=25,"21-25","25-30"))))</f>
        <v>16-20</v>
      </c>
    </row>
    <row r="154" spans="1:13" x14ac:dyDescent="0.3">
      <c r="A154">
        <v>35</v>
      </c>
      <c r="B154">
        <v>4</v>
      </c>
      <c r="C154">
        <v>122</v>
      </c>
      <c r="D154">
        <v>88</v>
      </c>
      <c r="E154">
        <v>2500</v>
      </c>
      <c r="F154">
        <v>15.1</v>
      </c>
      <c r="G154">
        <v>80</v>
      </c>
      <c r="H154">
        <v>2</v>
      </c>
      <c r="I154" t="s">
        <v>151</v>
      </c>
      <c r="J154" t="s">
        <v>152</v>
      </c>
      <c r="K154" t="str">
        <f>IF(auto_mpg[[#This Row],[horsepower]]&lt;=100,"very low",IF(auto_mpg[[#This Row],[horsepower]]&lt;=150,"low",IF(auto_mpg[[#This Row],[horsepower]]&lt;=200,"medium",IF(auto_mpg[[#This Row],[horsepower]]&lt;=300,"high","very high"))))</f>
        <v>very low</v>
      </c>
      <c r="L154" t="str">
        <f>IF(auto_mpg[[#This Row],[weight]]&lt;=2500,"VERY LIGHT WEIGHT",IF(auto_mpg[[#This Row],[weight]]&lt;=3500,"LIGHT WEIGHT",IF(auto_mpg[[#This Row],[weight]]&lt;=4500,"HEAVY WEIGHT",IF(auto_mpg[[#This Row],[weight]]&lt;=5500,"VERY HEAVY WEIGHT","VERY VERY HEAVY WEIGHT"))))</f>
        <v>VERY LIGHT WEIGHT</v>
      </c>
      <c r="M154" t="str">
        <f>IF(auto_mpg[[#This Row],[acceleration]]&lt;=10,"5-10",IF(auto_mpg[[#This Row],[acceleration]]&lt;=15,"11-15",IF(auto_mpg[[#This Row],[acceleration]]&lt;=20,"16-20",IF(auto_mpg[[#This Row],[acceleration]]&lt;=25,"21-25","25-30"))))</f>
        <v>16-20</v>
      </c>
    </row>
    <row r="155" spans="1:13" x14ac:dyDescent="0.3">
      <c r="A155">
        <v>23.6</v>
      </c>
      <c r="B155">
        <v>4</v>
      </c>
      <c r="C155">
        <v>140</v>
      </c>
      <c r="D155">
        <v>0</v>
      </c>
      <c r="E155">
        <v>2905</v>
      </c>
      <c r="F155">
        <v>14.3</v>
      </c>
      <c r="G155">
        <v>80</v>
      </c>
      <c r="H155">
        <v>1</v>
      </c>
      <c r="I155" t="s">
        <v>32</v>
      </c>
      <c r="J155" t="s">
        <v>153</v>
      </c>
      <c r="K155" t="str">
        <f>IF(auto_mpg[[#This Row],[horsepower]]&lt;=100,"very low",IF(auto_mpg[[#This Row],[horsepower]]&lt;=150,"low",IF(auto_mpg[[#This Row],[horsepower]]&lt;=200,"medium",IF(auto_mpg[[#This Row],[horsepower]]&lt;=300,"high","very high"))))</f>
        <v>very low</v>
      </c>
      <c r="L155" t="str">
        <f>IF(auto_mpg[[#This Row],[weight]]&lt;=2500,"VERY LIGHT WEIGHT",IF(auto_mpg[[#This Row],[weight]]&lt;=3500,"LIGHT WEIGHT",IF(auto_mpg[[#This Row],[weight]]&lt;=4500,"HEAVY WEIGHT",IF(auto_mpg[[#This Row],[weight]]&lt;=5500,"VERY HEAVY WEIGHT","VERY VERY HEAVY WEIGHT"))))</f>
        <v>LIGHT WEIGHT</v>
      </c>
      <c r="M155" t="str">
        <f>IF(auto_mpg[[#This Row],[acceleration]]&lt;=10,"5-10",IF(auto_mpg[[#This Row],[acceleration]]&lt;=15,"11-15",IF(auto_mpg[[#This Row],[acceleration]]&lt;=20,"16-20",IF(auto_mpg[[#This Row],[acceleration]]&lt;=25,"21-25","25-30"))))</f>
        <v>11-15</v>
      </c>
    </row>
    <row r="156" spans="1:13" x14ac:dyDescent="0.3">
      <c r="A156">
        <v>32.4</v>
      </c>
      <c r="B156">
        <v>4</v>
      </c>
      <c r="C156">
        <v>107</v>
      </c>
      <c r="D156">
        <v>72</v>
      </c>
      <c r="E156">
        <v>2290</v>
      </c>
      <c r="F156">
        <v>17</v>
      </c>
      <c r="G156">
        <v>80</v>
      </c>
      <c r="H156">
        <v>3</v>
      </c>
      <c r="I156" t="s">
        <v>79</v>
      </c>
      <c r="J156" t="s">
        <v>154</v>
      </c>
      <c r="K156" t="str">
        <f>IF(auto_mpg[[#This Row],[horsepower]]&lt;=100,"very low",IF(auto_mpg[[#This Row],[horsepower]]&lt;=150,"low",IF(auto_mpg[[#This Row],[horsepower]]&lt;=200,"medium",IF(auto_mpg[[#This Row],[horsepower]]&lt;=300,"high","very high"))))</f>
        <v>very low</v>
      </c>
      <c r="L156" t="str">
        <f>IF(auto_mpg[[#This Row],[weight]]&lt;=2500,"VERY LIGHT WEIGHT",IF(auto_mpg[[#This Row],[weight]]&lt;=3500,"LIGHT WEIGHT",IF(auto_mpg[[#This Row],[weight]]&lt;=4500,"HEAVY WEIGHT",IF(auto_mpg[[#This Row],[weight]]&lt;=5500,"VERY HEAVY WEIGHT","VERY VERY HEAVY WEIGHT"))))</f>
        <v>VERY LIGHT WEIGHT</v>
      </c>
      <c r="M156" t="str">
        <f>IF(auto_mpg[[#This Row],[acceleration]]&lt;=10,"5-10",IF(auto_mpg[[#This Row],[acceleration]]&lt;=15,"11-15",IF(auto_mpg[[#This Row],[acceleration]]&lt;=20,"16-20",IF(auto_mpg[[#This Row],[acceleration]]&lt;=25,"21-25","25-30"))))</f>
        <v>16-20</v>
      </c>
    </row>
    <row r="157" spans="1:13" x14ac:dyDescent="0.3">
      <c r="A157">
        <v>27.2</v>
      </c>
      <c r="B157">
        <v>4</v>
      </c>
      <c r="C157">
        <v>135</v>
      </c>
      <c r="D157">
        <v>84</v>
      </c>
      <c r="E157">
        <v>2490</v>
      </c>
      <c r="F157">
        <v>15.7</v>
      </c>
      <c r="G157">
        <v>81</v>
      </c>
      <c r="H157">
        <v>1</v>
      </c>
      <c r="I157" t="s">
        <v>45</v>
      </c>
      <c r="J157" t="s">
        <v>155</v>
      </c>
      <c r="K157" t="str">
        <f>IF(auto_mpg[[#This Row],[horsepower]]&lt;=100,"very low",IF(auto_mpg[[#This Row],[horsepower]]&lt;=150,"low",IF(auto_mpg[[#This Row],[horsepower]]&lt;=200,"medium",IF(auto_mpg[[#This Row],[horsepower]]&lt;=300,"high","very high"))))</f>
        <v>very low</v>
      </c>
      <c r="L157" t="str">
        <f>IF(auto_mpg[[#This Row],[weight]]&lt;=2500,"VERY LIGHT WEIGHT",IF(auto_mpg[[#This Row],[weight]]&lt;=3500,"LIGHT WEIGHT",IF(auto_mpg[[#This Row],[weight]]&lt;=4500,"HEAVY WEIGHT",IF(auto_mpg[[#This Row],[weight]]&lt;=5500,"VERY HEAVY WEIGHT","VERY VERY HEAVY WEIGHT"))))</f>
        <v>VERY LIGHT WEIGHT</v>
      </c>
      <c r="M157" t="str">
        <f>IF(auto_mpg[[#This Row],[acceleration]]&lt;=10,"5-10",IF(auto_mpg[[#This Row],[acceleration]]&lt;=15,"11-15",IF(auto_mpg[[#This Row],[acceleration]]&lt;=20,"16-20",IF(auto_mpg[[#This Row],[acceleration]]&lt;=25,"21-25","25-30"))))</f>
        <v>16-20</v>
      </c>
    </row>
    <row r="158" spans="1:13" x14ac:dyDescent="0.3">
      <c r="A158">
        <v>26.6</v>
      </c>
      <c r="B158">
        <v>4</v>
      </c>
      <c r="C158">
        <v>151</v>
      </c>
      <c r="D158">
        <v>84</v>
      </c>
      <c r="E158">
        <v>2635</v>
      </c>
      <c r="F158">
        <v>16.399999999999999</v>
      </c>
      <c r="G158">
        <v>81</v>
      </c>
      <c r="H158">
        <v>1</v>
      </c>
      <c r="I158" t="s">
        <v>98</v>
      </c>
      <c r="J158" t="s">
        <v>156</v>
      </c>
      <c r="K158" t="str">
        <f>IF(auto_mpg[[#This Row],[horsepower]]&lt;=100,"very low",IF(auto_mpg[[#This Row],[horsepower]]&lt;=150,"low",IF(auto_mpg[[#This Row],[horsepower]]&lt;=200,"medium",IF(auto_mpg[[#This Row],[horsepower]]&lt;=300,"high","very high"))))</f>
        <v>very low</v>
      </c>
      <c r="L158" t="str">
        <f>IF(auto_mpg[[#This Row],[weight]]&lt;=2500,"VERY LIGHT WEIGHT",IF(auto_mpg[[#This Row],[weight]]&lt;=3500,"LIGHT WEIGHT",IF(auto_mpg[[#This Row],[weight]]&lt;=4500,"HEAVY WEIGHT",IF(auto_mpg[[#This Row],[weight]]&lt;=5500,"VERY HEAVY WEIGHT","VERY VERY HEAVY WEIGHT"))))</f>
        <v>LIGHT WEIGHT</v>
      </c>
      <c r="M158" t="str">
        <f>IF(auto_mpg[[#This Row],[acceleration]]&lt;=10,"5-10",IF(auto_mpg[[#This Row],[acceleration]]&lt;=15,"11-15",IF(auto_mpg[[#This Row],[acceleration]]&lt;=20,"16-20",IF(auto_mpg[[#This Row],[acceleration]]&lt;=25,"21-25","25-30"))))</f>
        <v>16-20</v>
      </c>
    </row>
    <row r="159" spans="1:13" x14ac:dyDescent="0.3">
      <c r="A159">
        <v>25.8</v>
      </c>
      <c r="B159">
        <v>4</v>
      </c>
      <c r="C159">
        <v>156</v>
      </c>
      <c r="D159">
        <v>92</v>
      </c>
      <c r="E159">
        <v>2620</v>
      </c>
      <c r="F159">
        <v>14.4</v>
      </c>
      <c r="G159">
        <v>81</v>
      </c>
      <c r="H159">
        <v>1</v>
      </c>
      <c r="I159" t="s">
        <v>48</v>
      </c>
      <c r="J159" t="s">
        <v>157</v>
      </c>
      <c r="K159" t="str">
        <f>IF(auto_mpg[[#This Row],[horsepower]]&lt;=100,"very low",IF(auto_mpg[[#This Row],[horsepower]]&lt;=150,"low",IF(auto_mpg[[#This Row],[horsepower]]&lt;=200,"medium",IF(auto_mpg[[#This Row],[horsepower]]&lt;=300,"high","very high"))))</f>
        <v>very low</v>
      </c>
      <c r="L159" t="str">
        <f>IF(auto_mpg[[#This Row],[weight]]&lt;=2500,"VERY LIGHT WEIGHT",IF(auto_mpg[[#This Row],[weight]]&lt;=3500,"LIGHT WEIGHT",IF(auto_mpg[[#This Row],[weight]]&lt;=4500,"HEAVY WEIGHT",IF(auto_mpg[[#This Row],[weight]]&lt;=5500,"VERY HEAVY WEIGHT","VERY VERY HEAVY WEIGHT"))))</f>
        <v>LIGHT WEIGHT</v>
      </c>
      <c r="M159" t="str">
        <f>IF(auto_mpg[[#This Row],[acceleration]]&lt;=10,"5-10",IF(auto_mpg[[#This Row],[acceleration]]&lt;=15,"11-15",IF(auto_mpg[[#This Row],[acceleration]]&lt;=20,"16-20",IF(auto_mpg[[#This Row],[acceleration]]&lt;=25,"21-25","25-30"))))</f>
        <v>11-15</v>
      </c>
    </row>
    <row r="160" spans="1:13" x14ac:dyDescent="0.3">
      <c r="A160">
        <v>30</v>
      </c>
      <c r="B160">
        <v>4</v>
      </c>
      <c r="C160">
        <v>135</v>
      </c>
      <c r="D160">
        <v>84</v>
      </c>
      <c r="E160">
        <v>2385</v>
      </c>
      <c r="F160">
        <v>12.9</v>
      </c>
      <c r="G160">
        <v>81</v>
      </c>
      <c r="H160">
        <v>1</v>
      </c>
      <c r="I160" t="s">
        <v>45</v>
      </c>
      <c r="J160" t="s">
        <v>155</v>
      </c>
      <c r="K160" t="str">
        <f>IF(auto_mpg[[#This Row],[horsepower]]&lt;=100,"very low",IF(auto_mpg[[#This Row],[horsepower]]&lt;=150,"low",IF(auto_mpg[[#This Row],[horsepower]]&lt;=200,"medium",IF(auto_mpg[[#This Row],[horsepower]]&lt;=300,"high","very high"))))</f>
        <v>very low</v>
      </c>
      <c r="L160" t="str">
        <f>IF(auto_mpg[[#This Row],[weight]]&lt;=2500,"VERY LIGHT WEIGHT",IF(auto_mpg[[#This Row],[weight]]&lt;=3500,"LIGHT WEIGHT",IF(auto_mpg[[#This Row],[weight]]&lt;=4500,"HEAVY WEIGHT",IF(auto_mpg[[#This Row],[weight]]&lt;=5500,"VERY HEAVY WEIGHT","VERY VERY HEAVY WEIGHT"))))</f>
        <v>VERY LIGHT WEIGHT</v>
      </c>
      <c r="M160" t="str">
        <f>IF(auto_mpg[[#This Row],[acceleration]]&lt;=10,"5-10",IF(auto_mpg[[#This Row],[acceleration]]&lt;=15,"11-15",IF(auto_mpg[[#This Row],[acceleration]]&lt;=20,"16-20",IF(auto_mpg[[#This Row],[acceleration]]&lt;=25,"21-25","25-30"))))</f>
        <v>11-15</v>
      </c>
    </row>
    <row r="161" spans="1:13" x14ac:dyDescent="0.3">
      <c r="A161">
        <v>39.1</v>
      </c>
      <c r="B161">
        <v>4</v>
      </c>
      <c r="C161">
        <v>79</v>
      </c>
      <c r="D161">
        <v>58</v>
      </c>
      <c r="E161">
        <v>1755</v>
      </c>
      <c r="F161">
        <v>16.899999999999999</v>
      </c>
      <c r="G161">
        <v>81</v>
      </c>
      <c r="H161">
        <v>3</v>
      </c>
      <c r="I161" t="s">
        <v>15</v>
      </c>
      <c r="J161" t="s">
        <v>158</v>
      </c>
      <c r="K161" t="str">
        <f>IF(auto_mpg[[#This Row],[horsepower]]&lt;=100,"very low",IF(auto_mpg[[#This Row],[horsepower]]&lt;=150,"low",IF(auto_mpg[[#This Row],[horsepower]]&lt;=200,"medium",IF(auto_mpg[[#This Row],[horsepower]]&lt;=300,"high","very high"))))</f>
        <v>very low</v>
      </c>
      <c r="L161" t="str">
        <f>IF(auto_mpg[[#This Row],[weight]]&lt;=2500,"VERY LIGHT WEIGHT",IF(auto_mpg[[#This Row],[weight]]&lt;=3500,"LIGHT WEIGHT",IF(auto_mpg[[#This Row],[weight]]&lt;=4500,"HEAVY WEIGHT",IF(auto_mpg[[#This Row],[weight]]&lt;=5500,"VERY HEAVY WEIGHT","VERY VERY HEAVY WEIGHT"))))</f>
        <v>VERY LIGHT WEIGHT</v>
      </c>
      <c r="M161" t="str">
        <f>IF(auto_mpg[[#This Row],[acceleration]]&lt;=10,"5-10",IF(auto_mpg[[#This Row],[acceleration]]&lt;=15,"11-15",IF(auto_mpg[[#This Row],[acceleration]]&lt;=20,"16-20",IF(auto_mpg[[#This Row],[acceleration]]&lt;=25,"21-25","25-30"))))</f>
        <v>16-20</v>
      </c>
    </row>
    <row r="162" spans="1:13" x14ac:dyDescent="0.3">
      <c r="A162">
        <v>39</v>
      </c>
      <c r="B162">
        <v>4</v>
      </c>
      <c r="C162">
        <v>86</v>
      </c>
      <c r="D162">
        <v>64</v>
      </c>
      <c r="E162">
        <v>1875</v>
      </c>
      <c r="F162">
        <v>16.399999999999999</v>
      </c>
      <c r="G162">
        <v>81</v>
      </c>
      <c r="H162">
        <v>1</v>
      </c>
      <c r="I162" t="s">
        <v>45</v>
      </c>
      <c r="J162" t="s">
        <v>159</v>
      </c>
      <c r="K162" t="str">
        <f>IF(auto_mpg[[#This Row],[horsepower]]&lt;=100,"very low",IF(auto_mpg[[#This Row],[horsepower]]&lt;=150,"low",IF(auto_mpg[[#This Row],[horsepower]]&lt;=200,"medium",IF(auto_mpg[[#This Row],[horsepower]]&lt;=300,"high","very high"))))</f>
        <v>very low</v>
      </c>
      <c r="L162" t="str">
        <f>IF(auto_mpg[[#This Row],[weight]]&lt;=2500,"VERY LIGHT WEIGHT",IF(auto_mpg[[#This Row],[weight]]&lt;=3500,"LIGHT WEIGHT",IF(auto_mpg[[#This Row],[weight]]&lt;=4500,"HEAVY WEIGHT",IF(auto_mpg[[#This Row],[weight]]&lt;=5500,"VERY HEAVY WEIGHT","VERY VERY HEAVY WEIGHT"))))</f>
        <v>VERY LIGHT WEIGHT</v>
      </c>
      <c r="M162" t="str">
        <f>IF(auto_mpg[[#This Row],[acceleration]]&lt;=10,"5-10",IF(auto_mpg[[#This Row],[acceleration]]&lt;=15,"11-15",IF(auto_mpg[[#This Row],[acceleration]]&lt;=20,"16-20",IF(auto_mpg[[#This Row],[acceleration]]&lt;=25,"21-25","25-30"))))</f>
        <v>16-20</v>
      </c>
    </row>
    <row r="163" spans="1:13" x14ac:dyDescent="0.3">
      <c r="A163">
        <v>35.1</v>
      </c>
      <c r="B163">
        <v>4</v>
      </c>
      <c r="C163">
        <v>81</v>
      </c>
      <c r="D163">
        <v>60</v>
      </c>
      <c r="E163">
        <v>1760</v>
      </c>
      <c r="F163">
        <v>16.100000000000001</v>
      </c>
      <c r="G163">
        <v>81</v>
      </c>
      <c r="H163">
        <v>3</v>
      </c>
      <c r="I163" t="s">
        <v>79</v>
      </c>
      <c r="J163" t="s">
        <v>160</v>
      </c>
      <c r="K163" t="str">
        <f>IF(auto_mpg[[#This Row],[horsepower]]&lt;=100,"very low",IF(auto_mpg[[#This Row],[horsepower]]&lt;=150,"low",IF(auto_mpg[[#This Row],[horsepower]]&lt;=200,"medium",IF(auto_mpg[[#This Row],[horsepower]]&lt;=300,"high","very high"))))</f>
        <v>very low</v>
      </c>
      <c r="L163" t="str">
        <f>IF(auto_mpg[[#This Row],[weight]]&lt;=2500,"VERY LIGHT WEIGHT",IF(auto_mpg[[#This Row],[weight]]&lt;=3500,"LIGHT WEIGHT",IF(auto_mpg[[#This Row],[weight]]&lt;=4500,"HEAVY WEIGHT",IF(auto_mpg[[#This Row],[weight]]&lt;=5500,"VERY HEAVY WEIGHT","VERY VERY HEAVY WEIGHT"))))</f>
        <v>VERY LIGHT WEIGHT</v>
      </c>
      <c r="M163" t="str">
        <f>IF(auto_mpg[[#This Row],[acceleration]]&lt;=10,"5-10",IF(auto_mpg[[#This Row],[acceleration]]&lt;=15,"11-15",IF(auto_mpg[[#This Row],[acceleration]]&lt;=20,"16-20",IF(auto_mpg[[#This Row],[acceleration]]&lt;=25,"21-25","25-30"))))</f>
        <v>16-20</v>
      </c>
    </row>
    <row r="164" spans="1:13" x14ac:dyDescent="0.3">
      <c r="A164">
        <v>32.299999999999997</v>
      </c>
      <c r="B164">
        <v>4</v>
      </c>
      <c r="C164">
        <v>97</v>
      </c>
      <c r="D164">
        <v>67</v>
      </c>
      <c r="E164">
        <v>2065</v>
      </c>
      <c r="F164">
        <v>17.8</v>
      </c>
      <c r="G164">
        <v>81</v>
      </c>
      <c r="H164">
        <v>3</v>
      </c>
      <c r="I164" t="s">
        <v>9</v>
      </c>
      <c r="J164" t="s">
        <v>81</v>
      </c>
      <c r="K164" t="str">
        <f>IF(auto_mpg[[#This Row],[horsepower]]&lt;=100,"very low",IF(auto_mpg[[#This Row],[horsepower]]&lt;=150,"low",IF(auto_mpg[[#This Row],[horsepower]]&lt;=200,"medium",IF(auto_mpg[[#This Row],[horsepower]]&lt;=300,"high","very high"))))</f>
        <v>very low</v>
      </c>
      <c r="L164" t="str">
        <f>IF(auto_mpg[[#This Row],[weight]]&lt;=2500,"VERY LIGHT WEIGHT",IF(auto_mpg[[#This Row],[weight]]&lt;=3500,"LIGHT WEIGHT",IF(auto_mpg[[#This Row],[weight]]&lt;=4500,"HEAVY WEIGHT",IF(auto_mpg[[#This Row],[weight]]&lt;=5500,"VERY HEAVY WEIGHT","VERY VERY HEAVY WEIGHT"))))</f>
        <v>VERY LIGHT WEIGHT</v>
      </c>
      <c r="M164" t="str">
        <f>IF(auto_mpg[[#This Row],[acceleration]]&lt;=10,"5-10",IF(auto_mpg[[#This Row],[acceleration]]&lt;=15,"11-15",IF(auto_mpg[[#This Row],[acceleration]]&lt;=20,"16-20",IF(auto_mpg[[#This Row],[acceleration]]&lt;=25,"21-25","25-30"))))</f>
        <v>16-20</v>
      </c>
    </row>
    <row r="165" spans="1:13" x14ac:dyDescent="0.3">
      <c r="A165">
        <v>37</v>
      </c>
      <c r="B165">
        <v>4</v>
      </c>
      <c r="C165">
        <v>85</v>
      </c>
      <c r="D165">
        <v>65</v>
      </c>
      <c r="E165">
        <v>1975</v>
      </c>
      <c r="F165">
        <v>19.399999999999999</v>
      </c>
      <c r="G165">
        <v>81</v>
      </c>
      <c r="H165">
        <v>3</v>
      </c>
      <c r="I165" t="s">
        <v>17</v>
      </c>
      <c r="J165" t="s">
        <v>161</v>
      </c>
      <c r="K165" t="str">
        <f>IF(auto_mpg[[#This Row],[horsepower]]&lt;=100,"very low",IF(auto_mpg[[#This Row],[horsepower]]&lt;=150,"low",IF(auto_mpg[[#This Row],[horsepower]]&lt;=200,"medium",IF(auto_mpg[[#This Row],[horsepower]]&lt;=300,"high","very high"))))</f>
        <v>very low</v>
      </c>
      <c r="L165" t="str">
        <f>IF(auto_mpg[[#This Row],[weight]]&lt;=2500,"VERY LIGHT WEIGHT",IF(auto_mpg[[#This Row],[weight]]&lt;=3500,"LIGHT WEIGHT",IF(auto_mpg[[#This Row],[weight]]&lt;=4500,"HEAVY WEIGHT",IF(auto_mpg[[#This Row],[weight]]&lt;=5500,"VERY HEAVY WEIGHT","VERY VERY HEAVY WEIGHT"))))</f>
        <v>VERY LIGHT WEIGHT</v>
      </c>
      <c r="M165" t="str">
        <f>IF(auto_mpg[[#This Row],[acceleration]]&lt;=10,"5-10",IF(auto_mpg[[#This Row],[acceleration]]&lt;=15,"11-15",IF(auto_mpg[[#This Row],[acceleration]]&lt;=20,"16-20",IF(auto_mpg[[#This Row],[acceleration]]&lt;=25,"21-25","25-30"))))</f>
        <v>16-20</v>
      </c>
    </row>
    <row r="166" spans="1:13" x14ac:dyDescent="0.3">
      <c r="A166">
        <v>37.700000000000003</v>
      </c>
      <c r="B166">
        <v>4</v>
      </c>
      <c r="C166">
        <v>89</v>
      </c>
      <c r="D166">
        <v>62</v>
      </c>
      <c r="E166">
        <v>2050</v>
      </c>
      <c r="F166">
        <v>17.3</v>
      </c>
      <c r="G166">
        <v>81</v>
      </c>
      <c r="H166">
        <v>3</v>
      </c>
      <c r="I166" t="s">
        <v>15</v>
      </c>
      <c r="J166" t="s">
        <v>162</v>
      </c>
      <c r="K166" t="str">
        <f>IF(auto_mpg[[#This Row],[horsepower]]&lt;=100,"very low",IF(auto_mpg[[#This Row],[horsepower]]&lt;=150,"low",IF(auto_mpg[[#This Row],[horsepower]]&lt;=200,"medium",IF(auto_mpg[[#This Row],[horsepower]]&lt;=300,"high","very high"))))</f>
        <v>very low</v>
      </c>
      <c r="L166" t="str">
        <f>IF(auto_mpg[[#This Row],[weight]]&lt;=2500,"VERY LIGHT WEIGHT",IF(auto_mpg[[#This Row],[weight]]&lt;=3500,"LIGHT WEIGHT",IF(auto_mpg[[#This Row],[weight]]&lt;=4500,"HEAVY WEIGHT",IF(auto_mpg[[#This Row],[weight]]&lt;=5500,"VERY HEAVY WEIGHT","VERY VERY HEAVY WEIGHT"))))</f>
        <v>VERY LIGHT WEIGHT</v>
      </c>
      <c r="M166" t="str">
        <f>IF(auto_mpg[[#This Row],[acceleration]]&lt;=10,"5-10",IF(auto_mpg[[#This Row],[acceleration]]&lt;=15,"11-15",IF(auto_mpg[[#This Row],[acceleration]]&lt;=20,"16-20",IF(auto_mpg[[#This Row],[acceleration]]&lt;=25,"21-25","25-30"))))</f>
        <v>16-20</v>
      </c>
    </row>
    <row r="167" spans="1:13" x14ac:dyDescent="0.3">
      <c r="A167">
        <v>34.1</v>
      </c>
      <c r="B167">
        <v>4</v>
      </c>
      <c r="C167">
        <v>91</v>
      </c>
      <c r="D167">
        <v>68</v>
      </c>
      <c r="E167">
        <v>1985</v>
      </c>
      <c r="F167">
        <v>16</v>
      </c>
      <c r="G167">
        <v>81</v>
      </c>
      <c r="H167">
        <v>3</v>
      </c>
      <c r="I167" t="s">
        <v>112</v>
      </c>
      <c r="J167" t="s">
        <v>163</v>
      </c>
      <c r="K167" t="str">
        <f>IF(auto_mpg[[#This Row],[horsepower]]&lt;=100,"very low",IF(auto_mpg[[#This Row],[horsepower]]&lt;=150,"low",IF(auto_mpg[[#This Row],[horsepower]]&lt;=200,"medium",IF(auto_mpg[[#This Row],[horsepower]]&lt;=300,"high","very high"))))</f>
        <v>very low</v>
      </c>
      <c r="L167" t="str">
        <f>IF(auto_mpg[[#This Row],[weight]]&lt;=2500,"VERY LIGHT WEIGHT",IF(auto_mpg[[#This Row],[weight]]&lt;=3500,"LIGHT WEIGHT",IF(auto_mpg[[#This Row],[weight]]&lt;=4500,"HEAVY WEIGHT",IF(auto_mpg[[#This Row],[weight]]&lt;=5500,"VERY HEAVY WEIGHT","VERY VERY HEAVY WEIGHT"))))</f>
        <v>VERY LIGHT WEIGHT</v>
      </c>
      <c r="M167" t="str">
        <f>IF(auto_mpg[[#This Row],[acceleration]]&lt;=10,"5-10",IF(auto_mpg[[#This Row],[acceleration]]&lt;=15,"11-15",IF(auto_mpg[[#This Row],[acceleration]]&lt;=20,"16-20",IF(auto_mpg[[#This Row],[acceleration]]&lt;=25,"21-25","25-30"))))</f>
        <v>16-20</v>
      </c>
    </row>
    <row r="168" spans="1:13" x14ac:dyDescent="0.3">
      <c r="A168">
        <v>34.700000000000003</v>
      </c>
      <c r="B168">
        <v>4</v>
      </c>
      <c r="C168">
        <v>105</v>
      </c>
      <c r="D168">
        <v>63</v>
      </c>
      <c r="E168">
        <v>2215</v>
      </c>
      <c r="F168">
        <v>14.9</v>
      </c>
      <c r="G168">
        <v>81</v>
      </c>
      <c r="H168">
        <v>1</v>
      </c>
      <c r="I168" t="s">
        <v>45</v>
      </c>
      <c r="J168" t="s">
        <v>164</v>
      </c>
      <c r="K168" t="str">
        <f>IF(auto_mpg[[#This Row],[horsepower]]&lt;=100,"very low",IF(auto_mpg[[#This Row],[horsepower]]&lt;=150,"low",IF(auto_mpg[[#This Row],[horsepower]]&lt;=200,"medium",IF(auto_mpg[[#This Row],[horsepower]]&lt;=300,"high","very high"))))</f>
        <v>very low</v>
      </c>
      <c r="L168" t="str">
        <f>IF(auto_mpg[[#This Row],[weight]]&lt;=2500,"VERY LIGHT WEIGHT",IF(auto_mpg[[#This Row],[weight]]&lt;=3500,"LIGHT WEIGHT",IF(auto_mpg[[#This Row],[weight]]&lt;=4500,"HEAVY WEIGHT",IF(auto_mpg[[#This Row],[weight]]&lt;=5500,"VERY HEAVY WEIGHT","VERY VERY HEAVY WEIGHT"))))</f>
        <v>VERY LIGHT WEIGHT</v>
      </c>
      <c r="M168" t="str">
        <f>IF(auto_mpg[[#This Row],[acceleration]]&lt;=10,"5-10",IF(auto_mpg[[#This Row],[acceleration]]&lt;=15,"11-15",IF(auto_mpg[[#This Row],[acceleration]]&lt;=20,"16-20",IF(auto_mpg[[#This Row],[acceleration]]&lt;=25,"21-25","25-30"))))</f>
        <v>11-15</v>
      </c>
    </row>
    <row r="169" spans="1:13" x14ac:dyDescent="0.3">
      <c r="A169">
        <v>34.4</v>
      </c>
      <c r="B169">
        <v>4</v>
      </c>
      <c r="C169">
        <v>98</v>
      </c>
      <c r="D169">
        <v>65</v>
      </c>
      <c r="E169">
        <v>2045</v>
      </c>
      <c r="F169">
        <v>16.2</v>
      </c>
      <c r="G169">
        <v>81</v>
      </c>
      <c r="H169">
        <v>1</v>
      </c>
      <c r="I169" t="s">
        <v>32</v>
      </c>
      <c r="J169" t="s">
        <v>165</v>
      </c>
      <c r="K169" t="str">
        <f>IF(auto_mpg[[#This Row],[horsepower]]&lt;=100,"very low",IF(auto_mpg[[#This Row],[horsepower]]&lt;=150,"low",IF(auto_mpg[[#This Row],[horsepower]]&lt;=200,"medium",IF(auto_mpg[[#This Row],[horsepower]]&lt;=300,"high","very high"))))</f>
        <v>very low</v>
      </c>
      <c r="L169" t="str">
        <f>IF(auto_mpg[[#This Row],[weight]]&lt;=2500,"VERY LIGHT WEIGHT",IF(auto_mpg[[#This Row],[weight]]&lt;=3500,"LIGHT WEIGHT",IF(auto_mpg[[#This Row],[weight]]&lt;=4500,"HEAVY WEIGHT",IF(auto_mpg[[#This Row],[weight]]&lt;=5500,"VERY HEAVY WEIGHT","VERY VERY HEAVY WEIGHT"))))</f>
        <v>VERY LIGHT WEIGHT</v>
      </c>
      <c r="M169" t="str">
        <f>IF(auto_mpg[[#This Row],[acceleration]]&lt;=10,"5-10",IF(auto_mpg[[#This Row],[acceleration]]&lt;=15,"11-15",IF(auto_mpg[[#This Row],[acceleration]]&lt;=20,"16-20",IF(auto_mpg[[#This Row],[acceleration]]&lt;=25,"21-25","25-30"))))</f>
        <v>16-20</v>
      </c>
    </row>
    <row r="170" spans="1:13" x14ac:dyDescent="0.3">
      <c r="A170">
        <v>29.9</v>
      </c>
      <c r="B170">
        <v>4</v>
      </c>
      <c r="C170">
        <v>98</v>
      </c>
      <c r="D170">
        <v>65</v>
      </c>
      <c r="E170">
        <v>2380</v>
      </c>
      <c r="F170">
        <v>20.7</v>
      </c>
      <c r="G170">
        <v>81</v>
      </c>
      <c r="H170">
        <v>1</v>
      </c>
      <c r="I170" t="s">
        <v>32</v>
      </c>
      <c r="J170" t="s">
        <v>166</v>
      </c>
      <c r="K170" t="str">
        <f>IF(auto_mpg[[#This Row],[horsepower]]&lt;=100,"very low",IF(auto_mpg[[#This Row],[horsepower]]&lt;=150,"low",IF(auto_mpg[[#This Row],[horsepower]]&lt;=200,"medium",IF(auto_mpg[[#This Row],[horsepower]]&lt;=300,"high","very high"))))</f>
        <v>very low</v>
      </c>
      <c r="L170" t="str">
        <f>IF(auto_mpg[[#This Row],[weight]]&lt;=2500,"VERY LIGHT WEIGHT",IF(auto_mpg[[#This Row],[weight]]&lt;=3500,"LIGHT WEIGHT",IF(auto_mpg[[#This Row],[weight]]&lt;=4500,"HEAVY WEIGHT",IF(auto_mpg[[#This Row],[weight]]&lt;=5500,"VERY HEAVY WEIGHT","VERY VERY HEAVY WEIGHT"))))</f>
        <v>VERY LIGHT WEIGHT</v>
      </c>
      <c r="M170" t="str">
        <f>IF(auto_mpg[[#This Row],[acceleration]]&lt;=10,"5-10",IF(auto_mpg[[#This Row],[acceleration]]&lt;=15,"11-15",IF(auto_mpg[[#This Row],[acceleration]]&lt;=20,"16-20",IF(auto_mpg[[#This Row],[acceleration]]&lt;=25,"21-25","25-30"))))</f>
        <v>21-25</v>
      </c>
    </row>
    <row r="171" spans="1:13" x14ac:dyDescent="0.3">
      <c r="A171">
        <v>33</v>
      </c>
      <c r="B171">
        <v>4</v>
      </c>
      <c r="C171">
        <v>105</v>
      </c>
      <c r="D171">
        <v>74</v>
      </c>
      <c r="E171">
        <v>2190</v>
      </c>
      <c r="F171">
        <v>14.2</v>
      </c>
      <c r="G171">
        <v>81</v>
      </c>
      <c r="H171">
        <v>2</v>
      </c>
      <c r="I171" t="s">
        <v>19</v>
      </c>
      <c r="J171" t="s">
        <v>167</v>
      </c>
      <c r="K171" t="str">
        <f>IF(auto_mpg[[#This Row],[horsepower]]&lt;=100,"very low",IF(auto_mpg[[#This Row],[horsepower]]&lt;=150,"low",IF(auto_mpg[[#This Row],[horsepower]]&lt;=200,"medium",IF(auto_mpg[[#This Row],[horsepower]]&lt;=300,"high","very high"))))</f>
        <v>very low</v>
      </c>
      <c r="L171" t="str">
        <f>IF(auto_mpg[[#This Row],[weight]]&lt;=2500,"VERY LIGHT WEIGHT",IF(auto_mpg[[#This Row],[weight]]&lt;=3500,"LIGHT WEIGHT",IF(auto_mpg[[#This Row],[weight]]&lt;=4500,"HEAVY WEIGHT",IF(auto_mpg[[#This Row],[weight]]&lt;=5500,"VERY HEAVY WEIGHT","VERY VERY HEAVY WEIGHT"))))</f>
        <v>VERY LIGHT WEIGHT</v>
      </c>
      <c r="M171" t="str">
        <f>IF(auto_mpg[[#This Row],[acceleration]]&lt;=10,"5-10",IF(auto_mpg[[#This Row],[acceleration]]&lt;=15,"11-15",IF(auto_mpg[[#This Row],[acceleration]]&lt;=20,"16-20",IF(auto_mpg[[#This Row],[acceleration]]&lt;=25,"21-25","25-30"))))</f>
        <v>11-15</v>
      </c>
    </row>
    <row r="172" spans="1:13" x14ac:dyDescent="0.3">
      <c r="A172">
        <v>34.5</v>
      </c>
      <c r="B172">
        <v>4</v>
      </c>
      <c r="C172">
        <v>100</v>
      </c>
      <c r="D172">
        <v>0</v>
      </c>
      <c r="E172">
        <v>2320</v>
      </c>
      <c r="F172">
        <v>15.8</v>
      </c>
      <c r="G172">
        <v>81</v>
      </c>
      <c r="H172">
        <v>2</v>
      </c>
      <c r="I172" t="s">
        <v>57</v>
      </c>
      <c r="J172" t="s">
        <v>168</v>
      </c>
      <c r="K172" t="str">
        <f>IF(auto_mpg[[#This Row],[horsepower]]&lt;=100,"very low",IF(auto_mpg[[#This Row],[horsepower]]&lt;=150,"low",IF(auto_mpg[[#This Row],[horsepower]]&lt;=200,"medium",IF(auto_mpg[[#This Row],[horsepower]]&lt;=300,"high","very high"))))</f>
        <v>very low</v>
      </c>
      <c r="L172" t="str">
        <f>IF(auto_mpg[[#This Row],[weight]]&lt;=2500,"VERY LIGHT WEIGHT",IF(auto_mpg[[#This Row],[weight]]&lt;=3500,"LIGHT WEIGHT",IF(auto_mpg[[#This Row],[weight]]&lt;=4500,"HEAVY WEIGHT",IF(auto_mpg[[#This Row],[weight]]&lt;=5500,"VERY HEAVY WEIGHT","VERY VERY HEAVY WEIGHT"))))</f>
        <v>VERY LIGHT WEIGHT</v>
      </c>
      <c r="M172" t="str">
        <f>IF(auto_mpg[[#This Row],[acceleration]]&lt;=10,"5-10",IF(auto_mpg[[#This Row],[acceleration]]&lt;=15,"11-15",IF(auto_mpg[[#This Row],[acceleration]]&lt;=20,"16-20",IF(auto_mpg[[#This Row],[acceleration]]&lt;=25,"21-25","25-30"))))</f>
        <v>16-20</v>
      </c>
    </row>
    <row r="173" spans="1:13" x14ac:dyDescent="0.3">
      <c r="A173">
        <v>33.700000000000003</v>
      </c>
      <c r="B173">
        <v>4</v>
      </c>
      <c r="C173">
        <v>107</v>
      </c>
      <c r="D173">
        <v>75</v>
      </c>
      <c r="E173">
        <v>2210</v>
      </c>
      <c r="F173">
        <v>14.4</v>
      </c>
      <c r="G173">
        <v>81</v>
      </c>
      <c r="H173">
        <v>3</v>
      </c>
      <c r="I173" t="s">
        <v>79</v>
      </c>
      <c r="J173" t="s">
        <v>169</v>
      </c>
      <c r="K173" t="str">
        <f>IF(auto_mpg[[#This Row],[horsepower]]&lt;=100,"very low",IF(auto_mpg[[#This Row],[horsepower]]&lt;=150,"low",IF(auto_mpg[[#This Row],[horsepower]]&lt;=200,"medium",IF(auto_mpg[[#This Row],[horsepower]]&lt;=300,"high","very high"))))</f>
        <v>very low</v>
      </c>
      <c r="L173" t="str">
        <f>IF(auto_mpg[[#This Row],[weight]]&lt;=2500,"VERY LIGHT WEIGHT",IF(auto_mpg[[#This Row],[weight]]&lt;=3500,"LIGHT WEIGHT",IF(auto_mpg[[#This Row],[weight]]&lt;=4500,"HEAVY WEIGHT",IF(auto_mpg[[#This Row],[weight]]&lt;=5500,"VERY HEAVY WEIGHT","VERY VERY HEAVY WEIGHT"))))</f>
        <v>VERY LIGHT WEIGHT</v>
      </c>
      <c r="M173" t="str">
        <f>IF(auto_mpg[[#This Row],[acceleration]]&lt;=10,"5-10",IF(auto_mpg[[#This Row],[acceleration]]&lt;=15,"11-15",IF(auto_mpg[[#This Row],[acceleration]]&lt;=20,"16-20",IF(auto_mpg[[#This Row],[acceleration]]&lt;=25,"21-25","25-30"))))</f>
        <v>11-15</v>
      </c>
    </row>
    <row r="174" spans="1:13" x14ac:dyDescent="0.3">
      <c r="A174">
        <v>32.4</v>
      </c>
      <c r="B174">
        <v>4</v>
      </c>
      <c r="C174">
        <v>108</v>
      </c>
      <c r="D174">
        <v>75</v>
      </c>
      <c r="E174">
        <v>2350</v>
      </c>
      <c r="F174">
        <v>16.8</v>
      </c>
      <c r="G174">
        <v>81</v>
      </c>
      <c r="H174">
        <v>3</v>
      </c>
      <c r="I174" t="s">
        <v>15</v>
      </c>
      <c r="J174" t="s">
        <v>83</v>
      </c>
      <c r="K174" t="str">
        <f>IF(auto_mpg[[#This Row],[horsepower]]&lt;=100,"very low",IF(auto_mpg[[#This Row],[horsepower]]&lt;=150,"low",IF(auto_mpg[[#This Row],[horsepower]]&lt;=200,"medium",IF(auto_mpg[[#This Row],[horsepower]]&lt;=300,"high","very high"))))</f>
        <v>very low</v>
      </c>
      <c r="L174" t="str">
        <f>IF(auto_mpg[[#This Row],[weight]]&lt;=2500,"VERY LIGHT WEIGHT",IF(auto_mpg[[#This Row],[weight]]&lt;=3500,"LIGHT WEIGHT",IF(auto_mpg[[#This Row],[weight]]&lt;=4500,"HEAVY WEIGHT",IF(auto_mpg[[#This Row],[weight]]&lt;=5500,"VERY HEAVY WEIGHT","VERY VERY HEAVY WEIGHT"))))</f>
        <v>VERY LIGHT WEIGHT</v>
      </c>
      <c r="M174" t="str">
        <f>IF(auto_mpg[[#This Row],[acceleration]]&lt;=10,"5-10",IF(auto_mpg[[#This Row],[acceleration]]&lt;=15,"11-15",IF(auto_mpg[[#This Row],[acceleration]]&lt;=20,"16-20",IF(auto_mpg[[#This Row],[acceleration]]&lt;=25,"21-25","25-30"))))</f>
        <v>16-20</v>
      </c>
    </row>
    <row r="175" spans="1:13" x14ac:dyDescent="0.3">
      <c r="A175">
        <v>32.9</v>
      </c>
      <c r="B175">
        <v>4</v>
      </c>
      <c r="C175">
        <v>119</v>
      </c>
      <c r="D175">
        <v>100</v>
      </c>
      <c r="E175">
        <v>2615</v>
      </c>
      <c r="F175">
        <v>14.8</v>
      </c>
      <c r="G175">
        <v>81</v>
      </c>
      <c r="H175">
        <v>3</v>
      </c>
      <c r="I175" t="s">
        <v>17</v>
      </c>
      <c r="J175" t="s">
        <v>170</v>
      </c>
      <c r="K175" t="str">
        <f>IF(auto_mpg[[#This Row],[horsepower]]&lt;=100,"very low",IF(auto_mpg[[#This Row],[horsepower]]&lt;=150,"low",IF(auto_mpg[[#This Row],[horsepower]]&lt;=200,"medium",IF(auto_mpg[[#This Row],[horsepower]]&lt;=300,"high","very high"))))</f>
        <v>very low</v>
      </c>
      <c r="L175" t="str">
        <f>IF(auto_mpg[[#This Row],[weight]]&lt;=2500,"VERY LIGHT WEIGHT",IF(auto_mpg[[#This Row],[weight]]&lt;=3500,"LIGHT WEIGHT",IF(auto_mpg[[#This Row],[weight]]&lt;=4500,"HEAVY WEIGHT",IF(auto_mpg[[#This Row],[weight]]&lt;=5500,"VERY HEAVY WEIGHT","VERY VERY HEAVY WEIGHT"))))</f>
        <v>LIGHT WEIGHT</v>
      </c>
      <c r="M175" t="str">
        <f>IF(auto_mpg[[#This Row],[acceleration]]&lt;=10,"5-10",IF(auto_mpg[[#This Row],[acceleration]]&lt;=15,"11-15",IF(auto_mpg[[#This Row],[acceleration]]&lt;=20,"16-20",IF(auto_mpg[[#This Row],[acceleration]]&lt;=25,"21-25","25-30"))))</f>
        <v>11-15</v>
      </c>
    </row>
    <row r="176" spans="1:13" x14ac:dyDescent="0.3">
      <c r="A176">
        <v>31.6</v>
      </c>
      <c r="B176">
        <v>4</v>
      </c>
      <c r="C176">
        <v>120</v>
      </c>
      <c r="D176">
        <v>74</v>
      </c>
      <c r="E176">
        <v>2635</v>
      </c>
      <c r="F176">
        <v>18.3</v>
      </c>
      <c r="G176">
        <v>81</v>
      </c>
      <c r="H176">
        <v>3</v>
      </c>
      <c r="I176" t="s">
        <v>112</v>
      </c>
      <c r="J176" t="s">
        <v>142</v>
      </c>
      <c r="K176" t="str">
        <f>IF(auto_mpg[[#This Row],[horsepower]]&lt;=100,"very low",IF(auto_mpg[[#This Row],[horsepower]]&lt;=150,"low",IF(auto_mpg[[#This Row],[horsepower]]&lt;=200,"medium",IF(auto_mpg[[#This Row],[horsepower]]&lt;=300,"high","very high"))))</f>
        <v>very low</v>
      </c>
      <c r="L176" t="str">
        <f>IF(auto_mpg[[#This Row],[weight]]&lt;=2500,"VERY LIGHT WEIGHT",IF(auto_mpg[[#This Row],[weight]]&lt;=3500,"LIGHT WEIGHT",IF(auto_mpg[[#This Row],[weight]]&lt;=4500,"HEAVY WEIGHT",IF(auto_mpg[[#This Row],[weight]]&lt;=5500,"VERY HEAVY WEIGHT","VERY VERY HEAVY WEIGHT"))))</f>
        <v>LIGHT WEIGHT</v>
      </c>
      <c r="M176" t="str">
        <f>IF(auto_mpg[[#This Row],[acceleration]]&lt;=10,"5-10",IF(auto_mpg[[#This Row],[acceleration]]&lt;=15,"11-15",IF(auto_mpg[[#This Row],[acceleration]]&lt;=20,"16-20",IF(auto_mpg[[#This Row],[acceleration]]&lt;=25,"21-25","25-30"))))</f>
        <v>16-20</v>
      </c>
    </row>
    <row r="177" spans="1:13" x14ac:dyDescent="0.3">
      <c r="A177">
        <v>28.1</v>
      </c>
      <c r="B177">
        <v>4</v>
      </c>
      <c r="C177">
        <v>141</v>
      </c>
      <c r="D177">
        <v>80</v>
      </c>
      <c r="E177">
        <v>3230</v>
      </c>
      <c r="F177">
        <v>20.399999999999999</v>
      </c>
      <c r="G177">
        <v>81</v>
      </c>
      <c r="H177">
        <v>2</v>
      </c>
      <c r="I177" t="s">
        <v>21</v>
      </c>
      <c r="J177" t="s">
        <v>171</v>
      </c>
      <c r="K177" t="str">
        <f>IF(auto_mpg[[#This Row],[horsepower]]&lt;=100,"very low",IF(auto_mpg[[#This Row],[horsepower]]&lt;=150,"low",IF(auto_mpg[[#This Row],[horsepower]]&lt;=200,"medium",IF(auto_mpg[[#This Row],[horsepower]]&lt;=300,"high","very high"))))</f>
        <v>very low</v>
      </c>
      <c r="L177" t="str">
        <f>IF(auto_mpg[[#This Row],[weight]]&lt;=2500,"VERY LIGHT WEIGHT",IF(auto_mpg[[#This Row],[weight]]&lt;=3500,"LIGHT WEIGHT",IF(auto_mpg[[#This Row],[weight]]&lt;=4500,"HEAVY WEIGHT",IF(auto_mpg[[#This Row],[weight]]&lt;=5500,"VERY HEAVY WEIGHT","VERY VERY HEAVY WEIGHT"))))</f>
        <v>LIGHT WEIGHT</v>
      </c>
      <c r="M177" t="str">
        <f>IF(auto_mpg[[#This Row],[acceleration]]&lt;=10,"5-10",IF(auto_mpg[[#This Row],[acceleration]]&lt;=15,"11-15",IF(auto_mpg[[#This Row],[acceleration]]&lt;=20,"16-20",IF(auto_mpg[[#This Row],[acceleration]]&lt;=25,"21-25","25-30"))))</f>
        <v>21-25</v>
      </c>
    </row>
    <row r="178" spans="1:13" x14ac:dyDescent="0.3">
      <c r="A178">
        <v>28</v>
      </c>
      <c r="B178">
        <v>4</v>
      </c>
      <c r="C178">
        <v>112</v>
      </c>
      <c r="D178">
        <v>88</v>
      </c>
      <c r="E178">
        <v>2605</v>
      </c>
      <c r="F178">
        <v>19.600000000000001</v>
      </c>
      <c r="G178">
        <v>82</v>
      </c>
      <c r="H178">
        <v>1</v>
      </c>
      <c r="I178" t="s">
        <v>29</v>
      </c>
      <c r="J178" t="s">
        <v>172</v>
      </c>
      <c r="K178" t="str">
        <f>IF(auto_mpg[[#This Row],[horsepower]]&lt;=100,"very low",IF(auto_mpg[[#This Row],[horsepower]]&lt;=150,"low",IF(auto_mpg[[#This Row],[horsepower]]&lt;=200,"medium",IF(auto_mpg[[#This Row],[horsepower]]&lt;=300,"high","very high"))))</f>
        <v>very low</v>
      </c>
      <c r="L178" t="str">
        <f>IF(auto_mpg[[#This Row],[weight]]&lt;=2500,"VERY LIGHT WEIGHT",IF(auto_mpg[[#This Row],[weight]]&lt;=3500,"LIGHT WEIGHT",IF(auto_mpg[[#This Row],[weight]]&lt;=4500,"HEAVY WEIGHT",IF(auto_mpg[[#This Row],[weight]]&lt;=5500,"VERY HEAVY WEIGHT","VERY VERY HEAVY WEIGHT"))))</f>
        <v>LIGHT WEIGHT</v>
      </c>
      <c r="M178" t="str">
        <f>IF(auto_mpg[[#This Row],[acceleration]]&lt;=10,"5-10",IF(auto_mpg[[#This Row],[acceleration]]&lt;=15,"11-15",IF(auto_mpg[[#This Row],[acceleration]]&lt;=20,"16-20",IF(auto_mpg[[#This Row],[acceleration]]&lt;=25,"21-25","25-30"))))</f>
        <v>16-20</v>
      </c>
    </row>
    <row r="179" spans="1:13" x14ac:dyDescent="0.3">
      <c r="A179">
        <v>27</v>
      </c>
      <c r="B179">
        <v>4</v>
      </c>
      <c r="C179">
        <v>112</v>
      </c>
      <c r="D179">
        <v>88</v>
      </c>
      <c r="E179">
        <v>2640</v>
      </c>
      <c r="F179">
        <v>18.600000000000001</v>
      </c>
      <c r="G179">
        <v>82</v>
      </c>
      <c r="H179">
        <v>1</v>
      </c>
      <c r="I179" t="s">
        <v>29</v>
      </c>
      <c r="J179" t="s">
        <v>173</v>
      </c>
      <c r="K179" t="str">
        <f>IF(auto_mpg[[#This Row],[horsepower]]&lt;=100,"very low",IF(auto_mpg[[#This Row],[horsepower]]&lt;=150,"low",IF(auto_mpg[[#This Row],[horsepower]]&lt;=200,"medium",IF(auto_mpg[[#This Row],[horsepower]]&lt;=300,"high","very high"))))</f>
        <v>very low</v>
      </c>
      <c r="L179" t="str">
        <f>IF(auto_mpg[[#This Row],[weight]]&lt;=2500,"VERY LIGHT WEIGHT",IF(auto_mpg[[#This Row],[weight]]&lt;=3500,"LIGHT WEIGHT",IF(auto_mpg[[#This Row],[weight]]&lt;=4500,"HEAVY WEIGHT",IF(auto_mpg[[#This Row],[weight]]&lt;=5500,"VERY HEAVY WEIGHT","VERY VERY HEAVY WEIGHT"))))</f>
        <v>LIGHT WEIGHT</v>
      </c>
      <c r="M179" t="str">
        <f>IF(auto_mpg[[#This Row],[acceleration]]&lt;=10,"5-10",IF(auto_mpg[[#This Row],[acceleration]]&lt;=15,"11-15",IF(auto_mpg[[#This Row],[acceleration]]&lt;=20,"16-20",IF(auto_mpg[[#This Row],[acceleration]]&lt;=25,"21-25","25-30"))))</f>
        <v>16-20</v>
      </c>
    </row>
    <row r="180" spans="1:13" x14ac:dyDescent="0.3">
      <c r="A180">
        <v>34</v>
      </c>
      <c r="B180">
        <v>4</v>
      </c>
      <c r="C180">
        <v>112</v>
      </c>
      <c r="D180">
        <v>88</v>
      </c>
      <c r="E180">
        <v>2395</v>
      </c>
      <c r="F180">
        <v>18</v>
      </c>
      <c r="G180">
        <v>82</v>
      </c>
      <c r="H180">
        <v>1</v>
      </c>
      <c r="I180" t="s">
        <v>29</v>
      </c>
      <c r="J180" t="s">
        <v>174</v>
      </c>
      <c r="K180" t="str">
        <f>IF(auto_mpg[[#This Row],[horsepower]]&lt;=100,"very low",IF(auto_mpg[[#This Row],[horsepower]]&lt;=150,"low",IF(auto_mpg[[#This Row],[horsepower]]&lt;=200,"medium",IF(auto_mpg[[#This Row],[horsepower]]&lt;=300,"high","very high"))))</f>
        <v>very low</v>
      </c>
      <c r="L180" t="str">
        <f>IF(auto_mpg[[#This Row],[weight]]&lt;=2500,"VERY LIGHT WEIGHT",IF(auto_mpg[[#This Row],[weight]]&lt;=3500,"LIGHT WEIGHT",IF(auto_mpg[[#This Row],[weight]]&lt;=4500,"HEAVY WEIGHT",IF(auto_mpg[[#This Row],[weight]]&lt;=5500,"VERY HEAVY WEIGHT","VERY VERY HEAVY WEIGHT"))))</f>
        <v>VERY LIGHT WEIGHT</v>
      </c>
      <c r="M180" t="str">
        <f>IF(auto_mpg[[#This Row],[acceleration]]&lt;=10,"5-10",IF(auto_mpg[[#This Row],[acceleration]]&lt;=15,"11-15",IF(auto_mpg[[#This Row],[acceleration]]&lt;=20,"16-20",IF(auto_mpg[[#This Row],[acceleration]]&lt;=25,"21-25","25-30"))))</f>
        <v>16-20</v>
      </c>
    </row>
    <row r="181" spans="1:13" x14ac:dyDescent="0.3">
      <c r="A181">
        <v>31</v>
      </c>
      <c r="B181">
        <v>4</v>
      </c>
      <c r="C181">
        <v>112</v>
      </c>
      <c r="D181">
        <v>85</v>
      </c>
      <c r="E181">
        <v>2575</v>
      </c>
      <c r="F181">
        <v>16.2</v>
      </c>
      <c r="G181">
        <v>82</v>
      </c>
      <c r="H181">
        <v>1</v>
      </c>
      <c r="I181" t="s">
        <v>84</v>
      </c>
      <c r="J181" t="s">
        <v>175</v>
      </c>
      <c r="K181" t="str">
        <f>IF(auto_mpg[[#This Row],[horsepower]]&lt;=100,"very low",IF(auto_mpg[[#This Row],[horsepower]]&lt;=150,"low",IF(auto_mpg[[#This Row],[horsepower]]&lt;=200,"medium",IF(auto_mpg[[#This Row],[horsepower]]&lt;=300,"high","very high"))))</f>
        <v>very low</v>
      </c>
      <c r="L181" t="str">
        <f>IF(auto_mpg[[#This Row],[weight]]&lt;=2500,"VERY LIGHT WEIGHT",IF(auto_mpg[[#This Row],[weight]]&lt;=3500,"LIGHT WEIGHT",IF(auto_mpg[[#This Row],[weight]]&lt;=4500,"HEAVY WEIGHT",IF(auto_mpg[[#This Row],[weight]]&lt;=5500,"VERY HEAVY WEIGHT","VERY VERY HEAVY WEIGHT"))))</f>
        <v>LIGHT WEIGHT</v>
      </c>
      <c r="M181" t="str">
        <f>IF(auto_mpg[[#This Row],[acceleration]]&lt;=10,"5-10",IF(auto_mpg[[#This Row],[acceleration]]&lt;=15,"11-15",IF(auto_mpg[[#This Row],[acceleration]]&lt;=20,"16-20",IF(auto_mpg[[#This Row],[acceleration]]&lt;=25,"21-25","25-30"))))</f>
        <v>16-20</v>
      </c>
    </row>
    <row r="182" spans="1:13" x14ac:dyDescent="0.3">
      <c r="A182">
        <v>29</v>
      </c>
      <c r="B182">
        <v>4</v>
      </c>
      <c r="C182">
        <v>135</v>
      </c>
      <c r="D182">
        <v>84</v>
      </c>
      <c r="E182">
        <v>2525</v>
      </c>
      <c r="F182">
        <v>16</v>
      </c>
      <c r="G182">
        <v>82</v>
      </c>
      <c r="H182">
        <v>1</v>
      </c>
      <c r="I182" t="s">
        <v>48</v>
      </c>
      <c r="J182" t="s">
        <v>176</v>
      </c>
      <c r="K182" t="str">
        <f>IF(auto_mpg[[#This Row],[horsepower]]&lt;=100,"very low",IF(auto_mpg[[#This Row],[horsepower]]&lt;=150,"low",IF(auto_mpg[[#This Row],[horsepower]]&lt;=200,"medium",IF(auto_mpg[[#This Row],[horsepower]]&lt;=300,"high","very high"))))</f>
        <v>very low</v>
      </c>
      <c r="L182" t="str">
        <f>IF(auto_mpg[[#This Row],[weight]]&lt;=2500,"VERY LIGHT WEIGHT",IF(auto_mpg[[#This Row],[weight]]&lt;=3500,"LIGHT WEIGHT",IF(auto_mpg[[#This Row],[weight]]&lt;=4500,"HEAVY WEIGHT",IF(auto_mpg[[#This Row],[weight]]&lt;=5500,"VERY HEAVY WEIGHT","VERY VERY HEAVY WEIGHT"))))</f>
        <v>LIGHT WEIGHT</v>
      </c>
      <c r="M182" t="str">
        <f>IF(auto_mpg[[#This Row],[acceleration]]&lt;=10,"5-10",IF(auto_mpg[[#This Row],[acceleration]]&lt;=15,"11-15",IF(auto_mpg[[#This Row],[acceleration]]&lt;=20,"16-20",IF(auto_mpg[[#This Row],[acceleration]]&lt;=25,"21-25","25-30"))))</f>
        <v>16-20</v>
      </c>
    </row>
    <row r="183" spans="1:13" x14ac:dyDescent="0.3">
      <c r="A183">
        <v>27</v>
      </c>
      <c r="B183">
        <v>4</v>
      </c>
      <c r="C183">
        <v>151</v>
      </c>
      <c r="D183">
        <v>90</v>
      </c>
      <c r="E183">
        <v>2735</v>
      </c>
      <c r="F183">
        <v>18</v>
      </c>
      <c r="G183">
        <v>82</v>
      </c>
      <c r="H183">
        <v>1</v>
      </c>
      <c r="I183" t="s">
        <v>84</v>
      </c>
      <c r="J183" t="s">
        <v>134</v>
      </c>
      <c r="K183" t="str">
        <f>IF(auto_mpg[[#This Row],[horsepower]]&lt;=100,"very low",IF(auto_mpg[[#This Row],[horsepower]]&lt;=150,"low",IF(auto_mpg[[#This Row],[horsepower]]&lt;=200,"medium",IF(auto_mpg[[#This Row],[horsepower]]&lt;=300,"high","very high"))))</f>
        <v>very low</v>
      </c>
      <c r="L183" t="str">
        <f>IF(auto_mpg[[#This Row],[weight]]&lt;=2500,"VERY LIGHT WEIGHT",IF(auto_mpg[[#This Row],[weight]]&lt;=3500,"LIGHT WEIGHT",IF(auto_mpg[[#This Row],[weight]]&lt;=4500,"HEAVY WEIGHT",IF(auto_mpg[[#This Row],[weight]]&lt;=5500,"VERY HEAVY WEIGHT","VERY VERY HEAVY WEIGHT"))))</f>
        <v>LIGHT WEIGHT</v>
      </c>
      <c r="M183" t="str">
        <f>IF(auto_mpg[[#This Row],[acceleration]]&lt;=10,"5-10",IF(auto_mpg[[#This Row],[acceleration]]&lt;=15,"11-15",IF(auto_mpg[[#This Row],[acceleration]]&lt;=20,"16-20",IF(auto_mpg[[#This Row],[acceleration]]&lt;=25,"21-25","25-30"))))</f>
        <v>16-20</v>
      </c>
    </row>
    <row r="184" spans="1:13" x14ac:dyDescent="0.3">
      <c r="A184">
        <v>24</v>
      </c>
      <c r="B184">
        <v>4</v>
      </c>
      <c r="C184">
        <v>140</v>
      </c>
      <c r="D184">
        <v>92</v>
      </c>
      <c r="E184">
        <v>2865</v>
      </c>
      <c r="F184">
        <v>16.399999999999999</v>
      </c>
      <c r="G184">
        <v>82</v>
      </c>
      <c r="H184">
        <v>1</v>
      </c>
      <c r="I184" t="s">
        <v>32</v>
      </c>
      <c r="J184" t="s">
        <v>177</v>
      </c>
      <c r="K184" t="str">
        <f>IF(auto_mpg[[#This Row],[horsepower]]&lt;=100,"very low",IF(auto_mpg[[#This Row],[horsepower]]&lt;=150,"low",IF(auto_mpg[[#This Row],[horsepower]]&lt;=200,"medium",IF(auto_mpg[[#This Row],[horsepower]]&lt;=300,"high","very high"))))</f>
        <v>very low</v>
      </c>
      <c r="L184" t="str">
        <f>IF(auto_mpg[[#This Row],[weight]]&lt;=2500,"VERY LIGHT WEIGHT",IF(auto_mpg[[#This Row],[weight]]&lt;=3500,"LIGHT WEIGHT",IF(auto_mpg[[#This Row],[weight]]&lt;=4500,"HEAVY WEIGHT",IF(auto_mpg[[#This Row],[weight]]&lt;=5500,"VERY HEAVY WEIGHT","VERY VERY HEAVY WEIGHT"))))</f>
        <v>LIGHT WEIGHT</v>
      </c>
      <c r="M184" t="str">
        <f>IF(auto_mpg[[#This Row],[acceleration]]&lt;=10,"5-10",IF(auto_mpg[[#This Row],[acceleration]]&lt;=15,"11-15",IF(auto_mpg[[#This Row],[acceleration]]&lt;=20,"16-20",IF(auto_mpg[[#This Row],[acceleration]]&lt;=25,"21-25","25-30"))))</f>
        <v>16-20</v>
      </c>
    </row>
    <row r="185" spans="1:13" x14ac:dyDescent="0.3">
      <c r="A185">
        <v>23</v>
      </c>
      <c r="B185">
        <v>4</v>
      </c>
      <c r="C185">
        <v>151</v>
      </c>
      <c r="D185">
        <v>0</v>
      </c>
      <c r="E185">
        <v>3035</v>
      </c>
      <c r="F185">
        <v>20.5</v>
      </c>
      <c r="G185">
        <v>82</v>
      </c>
      <c r="H185">
        <v>1</v>
      </c>
      <c r="I185" t="s">
        <v>128</v>
      </c>
      <c r="J185" t="s">
        <v>178</v>
      </c>
      <c r="K185" t="str">
        <f>IF(auto_mpg[[#This Row],[horsepower]]&lt;=100,"very low",IF(auto_mpg[[#This Row],[horsepower]]&lt;=150,"low",IF(auto_mpg[[#This Row],[horsepower]]&lt;=200,"medium",IF(auto_mpg[[#This Row],[horsepower]]&lt;=300,"high","very high"))))</f>
        <v>very low</v>
      </c>
      <c r="L185" t="str">
        <f>IF(auto_mpg[[#This Row],[weight]]&lt;=2500,"VERY LIGHT WEIGHT",IF(auto_mpg[[#This Row],[weight]]&lt;=3500,"LIGHT WEIGHT",IF(auto_mpg[[#This Row],[weight]]&lt;=4500,"HEAVY WEIGHT",IF(auto_mpg[[#This Row],[weight]]&lt;=5500,"VERY HEAVY WEIGHT","VERY VERY HEAVY WEIGHT"))))</f>
        <v>LIGHT WEIGHT</v>
      </c>
      <c r="M185" t="str">
        <f>IF(auto_mpg[[#This Row],[acceleration]]&lt;=10,"5-10",IF(auto_mpg[[#This Row],[acceleration]]&lt;=15,"11-15",IF(auto_mpg[[#This Row],[acceleration]]&lt;=20,"16-20",IF(auto_mpg[[#This Row],[acceleration]]&lt;=25,"21-25","25-30"))))</f>
        <v>21-25</v>
      </c>
    </row>
    <row r="186" spans="1:13" x14ac:dyDescent="0.3">
      <c r="A186">
        <v>36</v>
      </c>
      <c r="B186">
        <v>4</v>
      </c>
      <c r="C186">
        <v>105</v>
      </c>
      <c r="D186">
        <v>74</v>
      </c>
      <c r="E186">
        <v>1980</v>
      </c>
      <c r="F186">
        <v>15.3</v>
      </c>
      <c r="G186">
        <v>82</v>
      </c>
      <c r="H186">
        <v>2</v>
      </c>
      <c r="I186" t="s">
        <v>19</v>
      </c>
      <c r="J186" t="s">
        <v>179</v>
      </c>
      <c r="K186" t="str">
        <f>IF(auto_mpg[[#This Row],[horsepower]]&lt;=100,"very low",IF(auto_mpg[[#This Row],[horsepower]]&lt;=150,"low",IF(auto_mpg[[#This Row],[horsepower]]&lt;=200,"medium",IF(auto_mpg[[#This Row],[horsepower]]&lt;=300,"high","very high"))))</f>
        <v>very low</v>
      </c>
      <c r="L186" t="str">
        <f>IF(auto_mpg[[#This Row],[weight]]&lt;=2500,"VERY LIGHT WEIGHT",IF(auto_mpg[[#This Row],[weight]]&lt;=3500,"LIGHT WEIGHT",IF(auto_mpg[[#This Row],[weight]]&lt;=4500,"HEAVY WEIGHT",IF(auto_mpg[[#This Row],[weight]]&lt;=5500,"VERY HEAVY WEIGHT","VERY VERY HEAVY WEIGHT"))))</f>
        <v>VERY LIGHT WEIGHT</v>
      </c>
      <c r="M186" t="str">
        <f>IF(auto_mpg[[#This Row],[acceleration]]&lt;=10,"5-10",IF(auto_mpg[[#This Row],[acceleration]]&lt;=15,"11-15",IF(auto_mpg[[#This Row],[acceleration]]&lt;=20,"16-20",IF(auto_mpg[[#This Row],[acceleration]]&lt;=25,"21-25","25-30"))))</f>
        <v>16-20</v>
      </c>
    </row>
    <row r="187" spans="1:13" x14ac:dyDescent="0.3">
      <c r="A187">
        <v>37</v>
      </c>
      <c r="B187">
        <v>4</v>
      </c>
      <c r="C187">
        <v>91</v>
      </c>
      <c r="D187">
        <v>68</v>
      </c>
      <c r="E187">
        <v>2025</v>
      </c>
      <c r="F187">
        <v>18.2</v>
      </c>
      <c r="G187">
        <v>82</v>
      </c>
      <c r="H187">
        <v>3</v>
      </c>
      <c r="I187" t="s">
        <v>112</v>
      </c>
      <c r="J187" t="s">
        <v>180</v>
      </c>
      <c r="K187" t="str">
        <f>IF(auto_mpg[[#This Row],[horsepower]]&lt;=100,"very low",IF(auto_mpg[[#This Row],[horsepower]]&lt;=150,"low",IF(auto_mpg[[#This Row],[horsepower]]&lt;=200,"medium",IF(auto_mpg[[#This Row],[horsepower]]&lt;=300,"high","very high"))))</f>
        <v>very low</v>
      </c>
      <c r="L187" t="str">
        <f>IF(auto_mpg[[#This Row],[weight]]&lt;=2500,"VERY LIGHT WEIGHT",IF(auto_mpg[[#This Row],[weight]]&lt;=3500,"LIGHT WEIGHT",IF(auto_mpg[[#This Row],[weight]]&lt;=4500,"HEAVY WEIGHT",IF(auto_mpg[[#This Row],[weight]]&lt;=5500,"VERY HEAVY WEIGHT","VERY VERY HEAVY WEIGHT"))))</f>
        <v>VERY LIGHT WEIGHT</v>
      </c>
      <c r="M187" t="str">
        <f>IF(auto_mpg[[#This Row],[acceleration]]&lt;=10,"5-10",IF(auto_mpg[[#This Row],[acceleration]]&lt;=15,"11-15",IF(auto_mpg[[#This Row],[acceleration]]&lt;=20,"16-20",IF(auto_mpg[[#This Row],[acceleration]]&lt;=25,"21-25","25-30"))))</f>
        <v>16-20</v>
      </c>
    </row>
    <row r="188" spans="1:13" x14ac:dyDescent="0.3">
      <c r="A188">
        <v>31</v>
      </c>
      <c r="B188">
        <v>4</v>
      </c>
      <c r="C188">
        <v>91</v>
      </c>
      <c r="D188">
        <v>68</v>
      </c>
      <c r="E188">
        <v>1970</v>
      </c>
      <c r="F188">
        <v>17.600000000000001</v>
      </c>
      <c r="G188">
        <v>82</v>
      </c>
      <c r="H188">
        <v>3</v>
      </c>
      <c r="I188" t="s">
        <v>112</v>
      </c>
      <c r="J188" t="s">
        <v>181</v>
      </c>
      <c r="K188" t="str">
        <f>IF(auto_mpg[[#This Row],[horsepower]]&lt;=100,"very low",IF(auto_mpg[[#This Row],[horsepower]]&lt;=150,"low",IF(auto_mpg[[#This Row],[horsepower]]&lt;=200,"medium",IF(auto_mpg[[#This Row],[horsepower]]&lt;=300,"high","very high"))))</f>
        <v>very low</v>
      </c>
      <c r="L188" t="str">
        <f>IF(auto_mpg[[#This Row],[weight]]&lt;=2500,"VERY LIGHT WEIGHT",IF(auto_mpg[[#This Row],[weight]]&lt;=3500,"LIGHT WEIGHT",IF(auto_mpg[[#This Row],[weight]]&lt;=4500,"HEAVY WEIGHT",IF(auto_mpg[[#This Row],[weight]]&lt;=5500,"VERY HEAVY WEIGHT","VERY VERY HEAVY WEIGHT"))))</f>
        <v>VERY LIGHT WEIGHT</v>
      </c>
      <c r="M188" t="str">
        <f>IF(auto_mpg[[#This Row],[acceleration]]&lt;=10,"5-10",IF(auto_mpg[[#This Row],[acceleration]]&lt;=15,"11-15",IF(auto_mpg[[#This Row],[acceleration]]&lt;=20,"16-20",IF(auto_mpg[[#This Row],[acceleration]]&lt;=25,"21-25","25-30"))))</f>
        <v>16-20</v>
      </c>
    </row>
    <row r="189" spans="1:13" x14ac:dyDescent="0.3">
      <c r="A189">
        <v>38</v>
      </c>
      <c r="B189">
        <v>4</v>
      </c>
      <c r="C189">
        <v>105</v>
      </c>
      <c r="D189">
        <v>63</v>
      </c>
      <c r="E189">
        <v>2125</v>
      </c>
      <c r="F189">
        <v>14.7</v>
      </c>
      <c r="G189">
        <v>82</v>
      </c>
      <c r="H189">
        <v>1</v>
      </c>
      <c r="I189" t="s">
        <v>45</v>
      </c>
      <c r="J189" t="s">
        <v>182</v>
      </c>
      <c r="K189" t="str">
        <f>IF(auto_mpg[[#This Row],[horsepower]]&lt;=100,"very low",IF(auto_mpg[[#This Row],[horsepower]]&lt;=150,"low",IF(auto_mpg[[#This Row],[horsepower]]&lt;=200,"medium",IF(auto_mpg[[#This Row],[horsepower]]&lt;=300,"high","very high"))))</f>
        <v>very low</v>
      </c>
      <c r="L189" t="str">
        <f>IF(auto_mpg[[#This Row],[weight]]&lt;=2500,"VERY LIGHT WEIGHT",IF(auto_mpg[[#This Row],[weight]]&lt;=3500,"LIGHT WEIGHT",IF(auto_mpg[[#This Row],[weight]]&lt;=4500,"HEAVY WEIGHT",IF(auto_mpg[[#This Row],[weight]]&lt;=5500,"VERY HEAVY WEIGHT","VERY VERY HEAVY WEIGHT"))))</f>
        <v>VERY LIGHT WEIGHT</v>
      </c>
      <c r="M189" t="str">
        <f>IF(auto_mpg[[#This Row],[acceleration]]&lt;=10,"5-10",IF(auto_mpg[[#This Row],[acceleration]]&lt;=15,"11-15",IF(auto_mpg[[#This Row],[acceleration]]&lt;=20,"16-20",IF(auto_mpg[[#This Row],[acceleration]]&lt;=25,"21-25","25-30"))))</f>
        <v>11-15</v>
      </c>
    </row>
    <row r="190" spans="1:13" x14ac:dyDescent="0.3">
      <c r="A190">
        <v>36</v>
      </c>
      <c r="B190">
        <v>4</v>
      </c>
      <c r="C190">
        <v>98</v>
      </c>
      <c r="D190">
        <v>70</v>
      </c>
      <c r="E190">
        <v>2125</v>
      </c>
      <c r="F190">
        <v>17.3</v>
      </c>
      <c r="G190">
        <v>82</v>
      </c>
      <c r="H190">
        <v>1</v>
      </c>
      <c r="I190" t="s">
        <v>35</v>
      </c>
      <c r="J190" t="s">
        <v>183</v>
      </c>
      <c r="K190" t="str">
        <f>IF(auto_mpg[[#This Row],[horsepower]]&lt;=100,"very low",IF(auto_mpg[[#This Row],[horsepower]]&lt;=150,"low",IF(auto_mpg[[#This Row],[horsepower]]&lt;=200,"medium",IF(auto_mpg[[#This Row],[horsepower]]&lt;=300,"high","very high"))))</f>
        <v>very low</v>
      </c>
      <c r="L190" t="str">
        <f>IF(auto_mpg[[#This Row],[weight]]&lt;=2500,"VERY LIGHT WEIGHT",IF(auto_mpg[[#This Row],[weight]]&lt;=3500,"LIGHT WEIGHT",IF(auto_mpg[[#This Row],[weight]]&lt;=4500,"HEAVY WEIGHT",IF(auto_mpg[[#This Row],[weight]]&lt;=5500,"VERY HEAVY WEIGHT","VERY VERY HEAVY WEIGHT"))))</f>
        <v>VERY LIGHT WEIGHT</v>
      </c>
      <c r="M190" t="str">
        <f>IF(auto_mpg[[#This Row],[acceleration]]&lt;=10,"5-10",IF(auto_mpg[[#This Row],[acceleration]]&lt;=15,"11-15",IF(auto_mpg[[#This Row],[acceleration]]&lt;=20,"16-20",IF(auto_mpg[[#This Row],[acceleration]]&lt;=25,"21-25","25-30"))))</f>
        <v>16-20</v>
      </c>
    </row>
    <row r="191" spans="1:13" x14ac:dyDescent="0.3">
      <c r="A191">
        <v>36</v>
      </c>
      <c r="B191">
        <v>4</v>
      </c>
      <c r="C191">
        <v>120</v>
      </c>
      <c r="D191">
        <v>88</v>
      </c>
      <c r="E191">
        <v>2160</v>
      </c>
      <c r="F191">
        <v>14.5</v>
      </c>
      <c r="G191">
        <v>82</v>
      </c>
      <c r="H191">
        <v>3</v>
      </c>
      <c r="I191" t="s">
        <v>184</v>
      </c>
      <c r="J191" t="s">
        <v>185</v>
      </c>
      <c r="K191" t="str">
        <f>IF(auto_mpg[[#This Row],[horsepower]]&lt;=100,"very low",IF(auto_mpg[[#This Row],[horsepower]]&lt;=150,"low",IF(auto_mpg[[#This Row],[horsepower]]&lt;=200,"medium",IF(auto_mpg[[#This Row],[horsepower]]&lt;=300,"high","very high"))))</f>
        <v>very low</v>
      </c>
      <c r="L191" t="str">
        <f>IF(auto_mpg[[#This Row],[weight]]&lt;=2500,"VERY LIGHT WEIGHT",IF(auto_mpg[[#This Row],[weight]]&lt;=3500,"LIGHT WEIGHT",IF(auto_mpg[[#This Row],[weight]]&lt;=4500,"HEAVY WEIGHT",IF(auto_mpg[[#This Row],[weight]]&lt;=5500,"VERY HEAVY WEIGHT","VERY VERY HEAVY WEIGHT"))))</f>
        <v>VERY LIGHT WEIGHT</v>
      </c>
      <c r="M191" t="str">
        <f>IF(auto_mpg[[#This Row],[acceleration]]&lt;=10,"5-10",IF(auto_mpg[[#This Row],[acceleration]]&lt;=15,"11-15",IF(auto_mpg[[#This Row],[acceleration]]&lt;=20,"16-20",IF(auto_mpg[[#This Row],[acceleration]]&lt;=25,"21-25","25-30"))))</f>
        <v>11-15</v>
      </c>
    </row>
    <row r="192" spans="1:13" x14ac:dyDescent="0.3">
      <c r="A192">
        <v>36</v>
      </c>
      <c r="B192">
        <v>4</v>
      </c>
      <c r="C192">
        <v>107</v>
      </c>
      <c r="D192">
        <v>75</v>
      </c>
      <c r="E192">
        <v>2205</v>
      </c>
      <c r="F192">
        <v>14.5</v>
      </c>
      <c r="G192">
        <v>82</v>
      </c>
      <c r="H192">
        <v>3</v>
      </c>
      <c r="I192" t="s">
        <v>79</v>
      </c>
      <c r="J192" t="s">
        <v>154</v>
      </c>
      <c r="K192" t="str">
        <f>IF(auto_mpg[[#This Row],[horsepower]]&lt;=100,"very low",IF(auto_mpg[[#This Row],[horsepower]]&lt;=150,"low",IF(auto_mpg[[#This Row],[horsepower]]&lt;=200,"medium",IF(auto_mpg[[#This Row],[horsepower]]&lt;=300,"high","very high"))))</f>
        <v>very low</v>
      </c>
      <c r="L192" t="str">
        <f>IF(auto_mpg[[#This Row],[weight]]&lt;=2500,"VERY LIGHT WEIGHT",IF(auto_mpg[[#This Row],[weight]]&lt;=3500,"LIGHT WEIGHT",IF(auto_mpg[[#This Row],[weight]]&lt;=4500,"HEAVY WEIGHT",IF(auto_mpg[[#This Row],[weight]]&lt;=5500,"VERY HEAVY WEIGHT","VERY VERY HEAVY WEIGHT"))))</f>
        <v>VERY LIGHT WEIGHT</v>
      </c>
      <c r="M192" t="str">
        <f>IF(auto_mpg[[#This Row],[acceleration]]&lt;=10,"5-10",IF(auto_mpg[[#This Row],[acceleration]]&lt;=15,"11-15",IF(auto_mpg[[#This Row],[acceleration]]&lt;=20,"16-20",IF(auto_mpg[[#This Row],[acceleration]]&lt;=25,"21-25","25-30"))))</f>
        <v>11-15</v>
      </c>
    </row>
    <row r="193" spans="1:13" x14ac:dyDescent="0.3">
      <c r="A193">
        <v>34</v>
      </c>
      <c r="B193">
        <v>4</v>
      </c>
      <c r="C193">
        <v>108</v>
      </c>
      <c r="D193">
        <v>70</v>
      </c>
      <c r="E193">
        <v>2245</v>
      </c>
      <c r="F193">
        <v>16.899999999999999</v>
      </c>
      <c r="G193">
        <v>82</v>
      </c>
      <c r="H193">
        <v>3</v>
      </c>
      <c r="I193" t="s">
        <v>15</v>
      </c>
      <c r="J193" t="s">
        <v>83</v>
      </c>
      <c r="K193" t="str">
        <f>IF(auto_mpg[[#This Row],[horsepower]]&lt;=100,"very low",IF(auto_mpg[[#This Row],[horsepower]]&lt;=150,"low",IF(auto_mpg[[#This Row],[horsepower]]&lt;=200,"medium",IF(auto_mpg[[#This Row],[horsepower]]&lt;=300,"high","very high"))))</f>
        <v>very low</v>
      </c>
      <c r="L193" t="str">
        <f>IF(auto_mpg[[#This Row],[weight]]&lt;=2500,"VERY LIGHT WEIGHT",IF(auto_mpg[[#This Row],[weight]]&lt;=3500,"LIGHT WEIGHT",IF(auto_mpg[[#This Row],[weight]]&lt;=4500,"HEAVY WEIGHT",IF(auto_mpg[[#This Row],[weight]]&lt;=5500,"VERY HEAVY WEIGHT","VERY VERY HEAVY WEIGHT"))))</f>
        <v>VERY LIGHT WEIGHT</v>
      </c>
      <c r="M193" t="str">
        <f>IF(auto_mpg[[#This Row],[acceleration]]&lt;=10,"5-10",IF(auto_mpg[[#This Row],[acceleration]]&lt;=15,"11-15",IF(auto_mpg[[#This Row],[acceleration]]&lt;=20,"16-20",IF(auto_mpg[[#This Row],[acceleration]]&lt;=25,"21-25","25-30"))))</f>
        <v>16-20</v>
      </c>
    </row>
    <row r="194" spans="1:13" x14ac:dyDescent="0.3">
      <c r="A194">
        <v>38</v>
      </c>
      <c r="B194">
        <v>4</v>
      </c>
      <c r="C194">
        <v>91</v>
      </c>
      <c r="D194">
        <v>67</v>
      </c>
      <c r="E194">
        <v>1965</v>
      </c>
      <c r="F194">
        <v>15</v>
      </c>
      <c r="G194">
        <v>82</v>
      </c>
      <c r="H194">
        <v>3</v>
      </c>
      <c r="I194" t="s">
        <v>79</v>
      </c>
      <c r="J194" t="s">
        <v>80</v>
      </c>
      <c r="K194" t="str">
        <f>IF(auto_mpg[[#This Row],[horsepower]]&lt;=100,"very low",IF(auto_mpg[[#This Row],[horsepower]]&lt;=150,"low",IF(auto_mpg[[#This Row],[horsepower]]&lt;=200,"medium",IF(auto_mpg[[#This Row],[horsepower]]&lt;=300,"high","very high"))))</f>
        <v>very low</v>
      </c>
      <c r="L194" t="str">
        <f>IF(auto_mpg[[#This Row],[weight]]&lt;=2500,"VERY LIGHT WEIGHT",IF(auto_mpg[[#This Row],[weight]]&lt;=3500,"LIGHT WEIGHT",IF(auto_mpg[[#This Row],[weight]]&lt;=4500,"HEAVY WEIGHT",IF(auto_mpg[[#This Row],[weight]]&lt;=5500,"VERY HEAVY WEIGHT","VERY VERY HEAVY WEIGHT"))))</f>
        <v>VERY LIGHT WEIGHT</v>
      </c>
      <c r="M194" t="str">
        <f>IF(auto_mpg[[#This Row],[acceleration]]&lt;=10,"5-10",IF(auto_mpg[[#This Row],[acceleration]]&lt;=15,"11-15",IF(auto_mpg[[#This Row],[acceleration]]&lt;=20,"16-20",IF(auto_mpg[[#This Row],[acceleration]]&lt;=25,"21-25","25-30"))))</f>
        <v>11-15</v>
      </c>
    </row>
    <row r="195" spans="1:13" x14ac:dyDescent="0.3">
      <c r="A195">
        <v>32</v>
      </c>
      <c r="B195">
        <v>4</v>
      </c>
      <c r="C195">
        <v>91</v>
      </c>
      <c r="D195">
        <v>67</v>
      </c>
      <c r="E195">
        <v>1965</v>
      </c>
      <c r="F195">
        <v>15.7</v>
      </c>
      <c r="G195">
        <v>82</v>
      </c>
      <c r="H195">
        <v>3</v>
      </c>
      <c r="I195" t="s">
        <v>79</v>
      </c>
      <c r="J195" t="s">
        <v>186</v>
      </c>
      <c r="K195" t="str">
        <f>IF(auto_mpg[[#This Row],[horsepower]]&lt;=100,"very low",IF(auto_mpg[[#This Row],[horsepower]]&lt;=150,"low",IF(auto_mpg[[#This Row],[horsepower]]&lt;=200,"medium",IF(auto_mpg[[#This Row],[horsepower]]&lt;=300,"high","very high"))))</f>
        <v>very low</v>
      </c>
      <c r="L195" t="str">
        <f>IF(auto_mpg[[#This Row],[weight]]&lt;=2500,"VERY LIGHT WEIGHT",IF(auto_mpg[[#This Row],[weight]]&lt;=3500,"LIGHT WEIGHT",IF(auto_mpg[[#This Row],[weight]]&lt;=4500,"HEAVY WEIGHT",IF(auto_mpg[[#This Row],[weight]]&lt;=5500,"VERY HEAVY WEIGHT","VERY VERY HEAVY WEIGHT"))))</f>
        <v>VERY LIGHT WEIGHT</v>
      </c>
      <c r="M195" t="str">
        <f>IF(auto_mpg[[#This Row],[acceleration]]&lt;=10,"5-10",IF(auto_mpg[[#This Row],[acceleration]]&lt;=15,"11-15",IF(auto_mpg[[#This Row],[acceleration]]&lt;=20,"16-20",IF(auto_mpg[[#This Row],[acceleration]]&lt;=25,"21-25","25-30"))))</f>
        <v>16-20</v>
      </c>
    </row>
    <row r="196" spans="1:13" x14ac:dyDescent="0.3">
      <c r="A196">
        <v>38</v>
      </c>
      <c r="B196">
        <v>4</v>
      </c>
      <c r="C196">
        <v>91</v>
      </c>
      <c r="D196">
        <v>67</v>
      </c>
      <c r="E196">
        <v>1995</v>
      </c>
      <c r="F196">
        <v>16.2</v>
      </c>
      <c r="G196">
        <v>82</v>
      </c>
      <c r="H196">
        <v>3</v>
      </c>
      <c r="I196" t="s">
        <v>17</v>
      </c>
      <c r="J196" t="s">
        <v>187</v>
      </c>
      <c r="K196" t="str">
        <f>IF(auto_mpg[[#This Row],[horsepower]]&lt;=100,"very low",IF(auto_mpg[[#This Row],[horsepower]]&lt;=150,"low",IF(auto_mpg[[#This Row],[horsepower]]&lt;=200,"medium",IF(auto_mpg[[#This Row],[horsepower]]&lt;=300,"high","very high"))))</f>
        <v>very low</v>
      </c>
      <c r="L196" t="str">
        <f>IF(auto_mpg[[#This Row],[weight]]&lt;=2500,"VERY LIGHT WEIGHT",IF(auto_mpg[[#This Row],[weight]]&lt;=3500,"LIGHT WEIGHT",IF(auto_mpg[[#This Row],[weight]]&lt;=4500,"HEAVY WEIGHT",IF(auto_mpg[[#This Row],[weight]]&lt;=5500,"VERY HEAVY WEIGHT","VERY VERY HEAVY WEIGHT"))))</f>
        <v>VERY LIGHT WEIGHT</v>
      </c>
      <c r="M196" t="str">
        <f>IF(auto_mpg[[#This Row],[acceleration]]&lt;=10,"5-10",IF(auto_mpg[[#This Row],[acceleration]]&lt;=15,"11-15",IF(auto_mpg[[#This Row],[acceleration]]&lt;=20,"16-20",IF(auto_mpg[[#This Row],[acceleration]]&lt;=25,"21-25","25-30"))))</f>
        <v>16-20</v>
      </c>
    </row>
    <row r="197" spans="1:13" x14ac:dyDescent="0.3">
      <c r="A197">
        <v>26</v>
      </c>
      <c r="B197">
        <v>4</v>
      </c>
      <c r="C197">
        <v>156</v>
      </c>
      <c r="D197">
        <v>92</v>
      </c>
      <c r="E197">
        <v>2585</v>
      </c>
      <c r="F197">
        <v>14.5</v>
      </c>
      <c r="G197">
        <v>82</v>
      </c>
      <c r="H197">
        <v>1</v>
      </c>
      <c r="I197" t="s">
        <v>188</v>
      </c>
      <c r="J197" t="s">
        <v>189</v>
      </c>
      <c r="K197" t="str">
        <f>IF(auto_mpg[[#This Row],[horsepower]]&lt;=100,"very low",IF(auto_mpg[[#This Row],[horsepower]]&lt;=150,"low",IF(auto_mpg[[#This Row],[horsepower]]&lt;=200,"medium",IF(auto_mpg[[#This Row],[horsepower]]&lt;=300,"high","very high"))))</f>
        <v>very low</v>
      </c>
      <c r="L197" t="str">
        <f>IF(auto_mpg[[#This Row],[weight]]&lt;=2500,"VERY LIGHT WEIGHT",IF(auto_mpg[[#This Row],[weight]]&lt;=3500,"LIGHT WEIGHT",IF(auto_mpg[[#This Row],[weight]]&lt;=4500,"HEAVY WEIGHT",IF(auto_mpg[[#This Row],[weight]]&lt;=5500,"VERY HEAVY WEIGHT","VERY VERY HEAVY WEIGHT"))))</f>
        <v>LIGHT WEIGHT</v>
      </c>
      <c r="M197" t="str">
        <f>IF(auto_mpg[[#This Row],[acceleration]]&lt;=10,"5-10",IF(auto_mpg[[#This Row],[acceleration]]&lt;=15,"11-15",IF(auto_mpg[[#This Row],[acceleration]]&lt;=20,"16-20",IF(auto_mpg[[#This Row],[acceleration]]&lt;=25,"21-25","25-30"))))</f>
        <v>11-15</v>
      </c>
    </row>
    <row r="198" spans="1:13" x14ac:dyDescent="0.3">
      <c r="A198">
        <v>32</v>
      </c>
      <c r="B198">
        <v>4</v>
      </c>
      <c r="C198">
        <v>144</v>
      </c>
      <c r="D198">
        <v>96</v>
      </c>
      <c r="E198">
        <v>2665</v>
      </c>
      <c r="F198">
        <v>13.9</v>
      </c>
      <c r="G198">
        <v>82</v>
      </c>
      <c r="H198">
        <v>3</v>
      </c>
      <c r="I198" t="s">
        <v>15</v>
      </c>
      <c r="J198" t="s">
        <v>190</v>
      </c>
      <c r="K198" t="str">
        <f>IF(auto_mpg[[#This Row],[horsepower]]&lt;=100,"very low",IF(auto_mpg[[#This Row],[horsepower]]&lt;=150,"low",IF(auto_mpg[[#This Row],[horsepower]]&lt;=200,"medium",IF(auto_mpg[[#This Row],[horsepower]]&lt;=300,"high","very high"))))</f>
        <v>very low</v>
      </c>
      <c r="L198" t="str">
        <f>IF(auto_mpg[[#This Row],[weight]]&lt;=2500,"VERY LIGHT WEIGHT",IF(auto_mpg[[#This Row],[weight]]&lt;=3500,"LIGHT WEIGHT",IF(auto_mpg[[#This Row],[weight]]&lt;=4500,"HEAVY WEIGHT",IF(auto_mpg[[#This Row],[weight]]&lt;=5500,"VERY HEAVY WEIGHT","VERY VERY HEAVY WEIGHT"))))</f>
        <v>LIGHT WEIGHT</v>
      </c>
      <c r="M198" t="str">
        <f>IF(auto_mpg[[#This Row],[acceleration]]&lt;=10,"5-10",IF(auto_mpg[[#This Row],[acceleration]]&lt;=15,"11-15",IF(auto_mpg[[#This Row],[acceleration]]&lt;=20,"16-20",IF(auto_mpg[[#This Row],[acceleration]]&lt;=25,"21-25","25-30"))))</f>
        <v>11-15</v>
      </c>
    </row>
    <row r="199" spans="1:13" x14ac:dyDescent="0.3">
      <c r="A199">
        <v>36</v>
      </c>
      <c r="B199">
        <v>4</v>
      </c>
      <c r="C199">
        <v>135</v>
      </c>
      <c r="D199">
        <v>84</v>
      </c>
      <c r="E199">
        <v>2370</v>
      </c>
      <c r="F199">
        <v>13</v>
      </c>
      <c r="G199">
        <v>82</v>
      </c>
      <c r="H199">
        <v>1</v>
      </c>
      <c r="I199" t="s">
        <v>48</v>
      </c>
      <c r="J199" t="s">
        <v>191</v>
      </c>
      <c r="K199" t="str">
        <f>IF(auto_mpg[[#This Row],[horsepower]]&lt;=100,"very low",IF(auto_mpg[[#This Row],[horsepower]]&lt;=150,"low",IF(auto_mpg[[#This Row],[horsepower]]&lt;=200,"medium",IF(auto_mpg[[#This Row],[horsepower]]&lt;=300,"high","very high"))))</f>
        <v>very low</v>
      </c>
      <c r="L199" t="str">
        <f>IF(auto_mpg[[#This Row],[weight]]&lt;=2500,"VERY LIGHT WEIGHT",IF(auto_mpg[[#This Row],[weight]]&lt;=3500,"LIGHT WEIGHT",IF(auto_mpg[[#This Row],[weight]]&lt;=4500,"HEAVY WEIGHT",IF(auto_mpg[[#This Row],[weight]]&lt;=5500,"VERY HEAVY WEIGHT","VERY VERY HEAVY WEIGHT"))))</f>
        <v>VERY LIGHT WEIGHT</v>
      </c>
      <c r="M199" t="str">
        <f>IF(auto_mpg[[#This Row],[acceleration]]&lt;=10,"5-10",IF(auto_mpg[[#This Row],[acceleration]]&lt;=15,"11-15",IF(auto_mpg[[#This Row],[acceleration]]&lt;=20,"16-20",IF(auto_mpg[[#This Row],[acceleration]]&lt;=25,"21-25","25-30"))))</f>
        <v>11-15</v>
      </c>
    </row>
    <row r="200" spans="1:13" x14ac:dyDescent="0.3">
      <c r="A200">
        <v>27</v>
      </c>
      <c r="B200">
        <v>4</v>
      </c>
      <c r="C200">
        <v>151</v>
      </c>
      <c r="D200">
        <v>90</v>
      </c>
      <c r="E200">
        <v>2950</v>
      </c>
      <c r="F200">
        <v>17.3</v>
      </c>
      <c r="G200">
        <v>82</v>
      </c>
      <c r="H200">
        <v>1</v>
      </c>
      <c r="I200" t="s">
        <v>29</v>
      </c>
      <c r="J200" t="s">
        <v>192</v>
      </c>
      <c r="K200" t="str">
        <f>IF(auto_mpg[[#This Row],[horsepower]]&lt;=100,"very low",IF(auto_mpg[[#This Row],[horsepower]]&lt;=150,"low",IF(auto_mpg[[#This Row],[horsepower]]&lt;=200,"medium",IF(auto_mpg[[#This Row],[horsepower]]&lt;=300,"high","very high"))))</f>
        <v>very low</v>
      </c>
      <c r="L200" t="str">
        <f>IF(auto_mpg[[#This Row],[weight]]&lt;=2500,"VERY LIGHT WEIGHT",IF(auto_mpg[[#This Row],[weight]]&lt;=3500,"LIGHT WEIGHT",IF(auto_mpg[[#This Row],[weight]]&lt;=4500,"HEAVY WEIGHT",IF(auto_mpg[[#This Row],[weight]]&lt;=5500,"VERY HEAVY WEIGHT","VERY VERY HEAVY WEIGHT"))))</f>
        <v>LIGHT WEIGHT</v>
      </c>
      <c r="M200" t="str">
        <f>IF(auto_mpg[[#This Row],[acceleration]]&lt;=10,"5-10",IF(auto_mpg[[#This Row],[acceleration]]&lt;=15,"11-15",IF(auto_mpg[[#This Row],[acceleration]]&lt;=20,"16-20",IF(auto_mpg[[#This Row],[acceleration]]&lt;=25,"21-25","25-30"))))</f>
        <v>16-20</v>
      </c>
    </row>
    <row r="201" spans="1:13" x14ac:dyDescent="0.3">
      <c r="A201">
        <v>27</v>
      </c>
      <c r="B201">
        <v>4</v>
      </c>
      <c r="C201">
        <v>140</v>
      </c>
      <c r="D201">
        <v>86</v>
      </c>
      <c r="E201">
        <v>2790</v>
      </c>
      <c r="F201">
        <v>15.6</v>
      </c>
      <c r="G201">
        <v>82</v>
      </c>
      <c r="H201">
        <v>1</v>
      </c>
      <c r="I201" t="s">
        <v>32</v>
      </c>
      <c r="J201" t="s">
        <v>193</v>
      </c>
      <c r="K201" t="str">
        <f>IF(auto_mpg[[#This Row],[horsepower]]&lt;=100,"very low",IF(auto_mpg[[#This Row],[horsepower]]&lt;=150,"low",IF(auto_mpg[[#This Row],[horsepower]]&lt;=200,"medium",IF(auto_mpg[[#This Row],[horsepower]]&lt;=300,"high","very high"))))</f>
        <v>very low</v>
      </c>
      <c r="L201" t="str">
        <f>IF(auto_mpg[[#This Row],[weight]]&lt;=2500,"VERY LIGHT WEIGHT",IF(auto_mpg[[#This Row],[weight]]&lt;=3500,"LIGHT WEIGHT",IF(auto_mpg[[#This Row],[weight]]&lt;=4500,"HEAVY WEIGHT",IF(auto_mpg[[#This Row],[weight]]&lt;=5500,"VERY HEAVY WEIGHT","VERY VERY HEAVY WEIGHT"))))</f>
        <v>LIGHT WEIGHT</v>
      </c>
      <c r="M201" t="str">
        <f>IF(auto_mpg[[#This Row],[acceleration]]&lt;=10,"5-10",IF(auto_mpg[[#This Row],[acceleration]]&lt;=15,"11-15",IF(auto_mpg[[#This Row],[acceleration]]&lt;=20,"16-20",IF(auto_mpg[[#This Row],[acceleration]]&lt;=25,"21-25","25-30"))))</f>
        <v>16-20</v>
      </c>
    </row>
    <row r="202" spans="1:13" x14ac:dyDescent="0.3">
      <c r="A202">
        <v>44</v>
      </c>
      <c r="B202">
        <v>4</v>
      </c>
      <c r="C202">
        <v>97</v>
      </c>
      <c r="D202">
        <v>52</v>
      </c>
      <c r="E202">
        <v>2130</v>
      </c>
      <c r="F202">
        <v>24.6</v>
      </c>
      <c r="G202">
        <v>82</v>
      </c>
      <c r="H202">
        <v>2</v>
      </c>
      <c r="I202" t="s">
        <v>19</v>
      </c>
      <c r="J202" t="s">
        <v>194</v>
      </c>
      <c r="K202" t="str">
        <f>IF(auto_mpg[[#This Row],[horsepower]]&lt;=100,"very low",IF(auto_mpg[[#This Row],[horsepower]]&lt;=150,"low",IF(auto_mpg[[#This Row],[horsepower]]&lt;=200,"medium",IF(auto_mpg[[#This Row],[horsepower]]&lt;=300,"high","very high"))))</f>
        <v>very low</v>
      </c>
      <c r="L202" t="str">
        <f>IF(auto_mpg[[#This Row],[weight]]&lt;=2500,"VERY LIGHT WEIGHT",IF(auto_mpg[[#This Row],[weight]]&lt;=3500,"LIGHT WEIGHT",IF(auto_mpg[[#This Row],[weight]]&lt;=4500,"HEAVY WEIGHT",IF(auto_mpg[[#This Row],[weight]]&lt;=5500,"VERY HEAVY WEIGHT","VERY VERY HEAVY WEIGHT"))))</f>
        <v>VERY LIGHT WEIGHT</v>
      </c>
      <c r="M202" t="str">
        <f>IF(auto_mpg[[#This Row],[acceleration]]&lt;=10,"5-10",IF(auto_mpg[[#This Row],[acceleration]]&lt;=15,"11-15",IF(auto_mpg[[#This Row],[acceleration]]&lt;=20,"16-20",IF(auto_mpg[[#This Row],[acceleration]]&lt;=25,"21-25","25-30"))))</f>
        <v>21-25</v>
      </c>
    </row>
    <row r="203" spans="1:13" x14ac:dyDescent="0.3">
      <c r="A203">
        <v>32</v>
      </c>
      <c r="B203">
        <v>4</v>
      </c>
      <c r="C203">
        <v>135</v>
      </c>
      <c r="D203">
        <v>84</v>
      </c>
      <c r="E203">
        <v>2295</v>
      </c>
      <c r="F203">
        <v>11.6</v>
      </c>
      <c r="G203">
        <v>82</v>
      </c>
      <c r="H203">
        <v>1</v>
      </c>
      <c r="I203" t="s">
        <v>48</v>
      </c>
      <c r="J203" t="s">
        <v>195</v>
      </c>
      <c r="K203" t="str">
        <f>IF(auto_mpg[[#This Row],[horsepower]]&lt;=100,"very low",IF(auto_mpg[[#This Row],[horsepower]]&lt;=150,"low",IF(auto_mpg[[#This Row],[horsepower]]&lt;=200,"medium",IF(auto_mpg[[#This Row],[horsepower]]&lt;=300,"high","very high"))))</f>
        <v>very low</v>
      </c>
      <c r="L203" t="str">
        <f>IF(auto_mpg[[#This Row],[weight]]&lt;=2500,"VERY LIGHT WEIGHT",IF(auto_mpg[[#This Row],[weight]]&lt;=3500,"LIGHT WEIGHT",IF(auto_mpg[[#This Row],[weight]]&lt;=4500,"HEAVY WEIGHT",IF(auto_mpg[[#This Row],[weight]]&lt;=5500,"VERY HEAVY WEIGHT","VERY VERY HEAVY WEIGHT"))))</f>
        <v>VERY LIGHT WEIGHT</v>
      </c>
      <c r="M203" t="str">
        <f>IF(auto_mpg[[#This Row],[acceleration]]&lt;=10,"5-10",IF(auto_mpg[[#This Row],[acceleration]]&lt;=15,"11-15",IF(auto_mpg[[#This Row],[acceleration]]&lt;=20,"16-20",IF(auto_mpg[[#This Row],[acceleration]]&lt;=25,"21-25","25-30"))))</f>
        <v>11-15</v>
      </c>
    </row>
    <row r="204" spans="1:13" x14ac:dyDescent="0.3">
      <c r="A204">
        <v>28</v>
      </c>
      <c r="B204">
        <v>4</v>
      </c>
      <c r="C204">
        <v>120</v>
      </c>
      <c r="D204">
        <v>79</v>
      </c>
      <c r="E204">
        <v>2625</v>
      </c>
      <c r="F204">
        <v>18.600000000000001</v>
      </c>
      <c r="G204">
        <v>82</v>
      </c>
      <c r="H204">
        <v>1</v>
      </c>
      <c r="I204" t="s">
        <v>32</v>
      </c>
      <c r="J204" t="s">
        <v>196</v>
      </c>
      <c r="K204" t="str">
        <f>IF(auto_mpg[[#This Row],[horsepower]]&lt;=100,"very low",IF(auto_mpg[[#This Row],[horsepower]]&lt;=150,"low",IF(auto_mpg[[#This Row],[horsepower]]&lt;=200,"medium",IF(auto_mpg[[#This Row],[horsepower]]&lt;=300,"high","very high"))))</f>
        <v>very low</v>
      </c>
      <c r="L204" t="str">
        <f>IF(auto_mpg[[#This Row],[weight]]&lt;=2500,"VERY LIGHT WEIGHT",IF(auto_mpg[[#This Row],[weight]]&lt;=3500,"LIGHT WEIGHT",IF(auto_mpg[[#This Row],[weight]]&lt;=4500,"HEAVY WEIGHT",IF(auto_mpg[[#This Row],[weight]]&lt;=5500,"VERY HEAVY WEIGHT","VERY VERY HEAVY WEIGHT"))))</f>
        <v>LIGHT WEIGHT</v>
      </c>
      <c r="M204" t="str">
        <f>IF(auto_mpg[[#This Row],[acceleration]]&lt;=10,"5-10",IF(auto_mpg[[#This Row],[acceleration]]&lt;=15,"11-15",IF(auto_mpg[[#This Row],[acceleration]]&lt;=20,"16-20",IF(auto_mpg[[#This Row],[acceleration]]&lt;=25,"21-25","25-30"))))</f>
        <v>16-20</v>
      </c>
    </row>
    <row r="205" spans="1:13" x14ac:dyDescent="0.3">
      <c r="A205">
        <v>31</v>
      </c>
      <c r="B205">
        <v>4</v>
      </c>
      <c r="C205">
        <v>119</v>
      </c>
      <c r="D205">
        <v>82</v>
      </c>
      <c r="E205">
        <v>2720</v>
      </c>
      <c r="F205">
        <v>19.399999999999999</v>
      </c>
      <c r="G205">
        <v>82</v>
      </c>
      <c r="H205">
        <v>1</v>
      </c>
      <c r="I205" t="s">
        <v>197</v>
      </c>
      <c r="J205" t="s">
        <v>198</v>
      </c>
      <c r="K205" t="str">
        <f>IF(auto_mpg[[#This Row],[horsepower]]&lt;=100,"very low",IF(auto_mpg[[#This Row],[horsepower]]&lt;=150,"low",IF(auto_mpg[[#This Row],[horsepower]]&lt;=200,"medium",IF(auto_mpg[[#This Row],[horsepower]]&lt;=300,"high","very high"))))</f>
        <v>very low</v>
      </c>
      <c r="L205" t="str">
        <f>IF(auto_mpg[[#This Row],[weight]]&lt;=2500,"VERY LIGHT WEIGHT",IF(auto_mpg[[#This Row],[weight]]&lt;=3500,"LIGHT WEIGHT",IF(auto_mpg[[#This Row],[weight]]&lt;=4500,"HEAVY WEIGHT",IF(auto_mpg[[#This Row],[weight]]&lt;=5500,"VERY HEAVY WEIGHT","VERY VERY HEAVY WEIGHT"))))</f>
        <v>LIGHT WEIGHT</v>
      </c>
      <c r="M205" t="str">
        <f>IF(auto_mpg[[#This Row],[acceleration]]&lt;=10,"5-10",IF(auto_mpg[[#This Row],[acceleration]]&lt;=15,"11-15",IF(auto_mpg[[#This Row],[acceleration]]&lt;=20,"16-20",IF(auto_mpg[[#This Row],[acceleration]]&lt;=25,"21-25","25-30"))))</f>
        <v>16-20</v>
      </c>
    </row>
    <row r="206" spans="1:13" x14ac:dyDescent="0.3">
      <c r="A206">
        <v>19</v>
      </c>
      <c r="B206">
        <v>3</v>
      </c>
      <c r="C206">
        <v>70</v>
      </c>
      <c r="D206">
        <v>97</v>
      </c>
      <c r="E206">
        <v>2330</v>
      </c>
      <c r="F206">
        <v>13.5</v>
      </c>
      <c r="G206">
        <v>72</v>
      </c>
      <c r="H206">
        <v>3</v>
      </c>
      <c r="I206" t="s">
        <v>112</v>
      </c>
      <c r="J206" t="s">
        <v>199</v>
      </c>
      <c r="K206" t="str">
        <f>IF(auto_mpg[[#This Row],[horsepower]]&lt;=100,"very low",IF(auto_mpg[[#This Row],[horsepower]]&lt;=150,"low",IF(auto_mpg[[#This Row],[horsepower]]&lt;=200,"medium",IF(auto_mpg[[#This Row],[horsepower]]&lt;=300,"high","very high"))))</f>
        <v>very low</v>
      </c>
      <c r="L206" t="str">
        <f>IF(auto_mpg[[#This Row],[weight]]&lt;=2500,"VERY LIGHT WEIGHT",IF(auto_mpg[[#This Row],[weight]]&lt;=3500,"LIGHT WEIGHT",IF(auto_mpg[[#This Row],[weight]]&lt;=4500,"HEAVY WEIGHT",IF(auto_mpg[[#This Row],[weight]]&lt;=5500,"VERY HEAVY WEIGHT","VERY VERY HEAVY WEIGHT"))))</f>
        <v>VERY LIGHT WEIGHT</v>
      </c>
      <c r="M206" t="str">
        <f>IF(auto_mpg[[#This Row],[acceleration]]&lt;=10,"5-10",IF(auto_mpg[[#This Row],[acceleration]]&lt;=15,"11-15",IF(auto_mpg[[#This Row],[acceleration]]&lt;=20,"16-20",IF(auto_mpg[[#This Row],[acceleration]]&lt;=25,"21-25","25-30"))))</f>
        <v>11-15</v>
      </c>
    </row>
    <row r="207" spans="1:13" x14ac:dyDescent="0.3">
      <c r="A207">
        <v>18</v>
      </c>
      <c r="B207">
        <v>3</v>
      </c>
      <c r="C207">
        <v>70</v>
      </c>
      <c r="D207">
        <v>90</v>
      </c>
      <c r="E207">
        <v>2124</v>
      </c>
      <c r="F207">
        <v>13.5</v>
      </c>
      <c r="G207">
        <v>73</v>
      </c>
      <c r="H207">
        <v>3</v>
      </c>
      <c r="I207" t="s">
        <v>112</v>
      </c>
      <c r="J207" t="s">
        <v>200</v>
      </c>
      <c r="K207" t="str">
        <f>IF(auto_mpg[[#This Row],[horsepower]]&lt;=100,"very low",IF(auto_mpg[[#This Row],[horsepower]]&lt;=150,"low",IF(auto_mpg[[#This Row],[horsepower]]&lt;=200,"medium",IF(auto_mpg[[#This Row],[horsepower]]&lt;=300,"high","very high"))))</f>
        <v>very low</v>
      </c>
      <c r="L207" t="str">
        <f>IF(auto_mpg[[#This Row],[weight]]&lt;=2500,"VERY LIGHT WEIGHT",IF(auto_mpg[[#This Row],[weight]]&lt;=3500,"LIGHT WEIGHT",IF(auto_mpg[[#This Row],[weight]]&lt;=4500,"HEAVY WEIGHT",IF(auto_mpg[[#This Row],[weight]]&lt;=5500,"VERY HEAVY WEIGHT","VERY VERY HEAVY WEIGHT"))))</f>
        <v>VERY LIGHT WEIGHT</v>
      </c>
      <c r="M207" t="str">
        <f>IF(auto_mpg[[#This Row],[acceleration]]&lt;=10,"5-10",IF(auto_mpg[[#This Row],[acceleration]]&lt;=15,"11-15",IF(auto_mpg[[#This Row],[acceleration]]&lt;=20,"16-20",IF(auto_mpg[[#This Row],[acceleration]]&lt;=25,"21-25","25-30"))))</f>
        <v>11-15</v>
      </c>
    </row>
    <row r="208" spans="1:13" x14ac:dyDescent="0.3">
      <c r="A208">
        <v>20</v>
      </c>
      <c r="B208">
        <v>6</v>
      </c>
      <c r="C208">
        <v>156</v>
      </c>
      <c r="D208">
        <v>122</v>
      </c>
      <c r="E208">
        <v>2807</v>
      </c>
      <c r="F208">
        <v>13.5</v>
      </c>
      <c r="G208">
        <v>73</v>
      </c>
      <c r="H208">
        <v>3</v>
      </c>
      <c r="I208" t="s">
        <v>15</v>
      </c>
      <c r="J208" t="s">
        <v>201</v>
      </c>
      <c r="K208" t="str">
        <f>IF(auto_mpg[[#This Row],[horsepower]]&lt;=100,"very low",IF(auto_mpg[[#This Row],[horsepower]]&lt;=150,"low",IF(auto_mpg[[#This Row],[horsepower]]&lt;=200,"medium",IF(auto_mpg[[#This Row],[horsepower]]&lt;=300,"high","very high"))))</f>
        <v>low</v>
      </c>
      <c r="L208" t="str">
        <f>IF(auto_mpg[[#This Row],[weight]]&lt;=2500,"VERY LIGHT WEIGHT",IF(auto_mpg[[#This Row],[weight]]&lt;=3500,"LIGHT WEIGHT",IF(auto_mpg[[#This Row],[weight]]&lt;=4500,"HEAVY WEIGHT",IF(auto_mpg[[#This Row],[weight]]&lt;=5500,"VERY HEAVY WEIGHT","VERY VERY HEAVY WEIGHT"))))</f>
        <v>LIGHT WEIGHT</v>
      </c>
      <c r="M208" t="str">
        <f>IF(auto_mpg[[#This Row],[acceleration]]&lt;=10,"5-10",IF(auto_mpg[[#This Row],[acceleration]]&lt;=15,"11-15",IF(auto_mpg[[#This Row],[acceleration]]&lt;=20,"16-20",IF(auto_mpg[[#This Row],[acceleration]]&lt;=25,"21-25","25-30"))))</f>
        <v>11-15</v>
      </c>
    </row>
    <row r="209" spans="1:13" x14ac:dyDescent="0.3">
      <c r="A209">
        <v>19</v>
      </c>
      <c r="B209">
        <v>6</v>
      </c>
      <c r="C209">
        <v>156</v>
      </c>
      <c r="D209">
        <v>108</v>
      </c>
      <c r="E209">
        <v>2930</v>
      </c>
      <c r="F209">
        <v>15.5</v>
      </c>
      <c r="G209">
        <v>76</v>
      </c>
      <c r="H209">
        <v>3</v>
      </c>
      <c r="I209" t="s">
        <v>15</v>
      </c>
      <c r="J209" t="s">
        <v>201</v>
      </c>
      <c r="K209" t="str">
        <f>IF(auto_mpg[[#This Row],[horsepower]]&lt;=100,"very low",IF(auto_mpg[[#This Row],[horsepower]]&lt;=150,"low",IF(auto_mpg[[#This Row],[horsepower]]&lt;=200,"medium",IF(auto_mpg[[#This Row],[horsepower]]&lt;=300,"high","very high"))))</f>
        <v>low</v>
      </c>
      <c r="L209" t="str">
        <f>IF(auto_mpg[[#This Row],[weight]]&lt;=2500,"VERY LIGHT WEIGHT",IF(auto_mpg[[#This Row],[weight]]&lt;=3500,"LIGHT WEIGHT",IF(auto_mpg[[#This Row],[weight]]&lt;=4500,"HEAVY WEIGHT",IF(auto_mpg[[#This Row],[weight]]&lt;=5500,"VERY HEAVY WEIGHT","VERY VERY HEAVY WEIGHT"))))</f>
        <v>LIGHT WEIGHT</v>
      </c>
      <c r="M209" t="str">
        <f>IF(auto_mpg[[#This Row],[acceleration]]&lt;=10,"5-10",IF(auto_mpg[[#This Row],[acceleration]]&lt;=15,"11-15",IF(auto_mpg[[#This Row],[acceleration]]&lt;=20,"16-20",IF(auto_mpg[[#This Row],[acceleration]]&lt;=25,"21-25","25-30"))))</f>
        <v>16-20</v>
      </c>
    </row>
    <row r="210" spans="1:13" x14ac:dyDescent="0.3">
      <c r="A210">
        <v>16.5</v>
      </c>
      <c r="B210">
        <v>6</v>
      </c>
      <c r="C210">
        <v>168</v>
      </c>
      <c r="D210">
        <v>120</v>
      </c>
      <c r="E210">
        <v>3820</v>
      </c>
      <c r="F210">
        <v>16.7</v>
      </c>
      <c r="G210">
        <v>76</v>
      </c>
      <c r="H210">
        <v>2</v>
      </c>
      <c r="I210" t="s">
        <v>147</v>
      </c>
      <c r="J210" t="s">
        <v>202</v>
      </c>
      <c r="K210" t="str">
        <f>IF(auto_mpg[[#This Row],[horsepower]]&lt;=100,"very low",IF(auto_mpg[[#This Row],[horsepower]]&lt;=150,"low",IF(auto_mpg[[#This Row],[horsepower]]&lt;=200,"medium",IF(auto_mpg[[#This Row],[horsepower]]&lt;=300,"high","very high"))))</f>
        <v>low</v>
      </c>
      <c r="L210" t="str">
        <f>IF(auto_mpg[[#This Row],[weight]]&lt;=2500,"VERY LIGHT WEIGHT",IF(auto_mpg[[#This Row],[weight]]&lt;=3500,"LIGHT WEIGHT",IF(auto_mpg[[#This Row],[weight]]&lt;=4500,"HEAVY WEIGHT",IF(auto_mpg[[#This Row],[weight]]&lt;=5500,"VERY HEAVY WEIGHT","VERY VERY HEAVY WEIGHT"))))</f>
        <v>HEAVY WEIGHT</v>
      </c>
      <c r="M210" t="str">
        <f>IF(auto_mpg[[#This Row],[acceleration]]&lt;=10,"5-10",IF(auto_mpg[[#This Row],[acceleration]]&lt;=15,"11-15",IF(auto_mpg[[#This Row],[acceleration]]&lt;=20,"16-20",IF(auto_mpg[[#This Row],[acceleration]]&lt;=25,"21-25","25-30"))))</f>
        <v>16-20</v>
      </c>
    </row>
    <row r="211" spans="1:13" x14ac:dyDescent="0.3">
      <c r="A211">
        <v>22</v>
      </c>
      <c r="B211">
        <v>6</v>
      </c>
      <c r="C211">
        <v>146</v>
      </c>
      <c r="D211">
        <v>97</v>
      </c>
      <c r="E211">
        <v>2815</v>
      </c>
      <c r="F211">
        <v>14.5</v>
      </c>
      <c r="G211">
        <v>77</v>
      </c>
      <c r="H211">
        <v>3</v>
      </c>
      <c r="I211" t="s">
        <v>17</v>
      </c>
      <c r="J211" t="s">
        <v>203</v>
      </c>
      <c r="K211" t="str">
        <f>IF(auto_mpg[[#This Row],[horsepower]]&lt;=100,"very low",IF(auto_mpg[[#This Row],[horsepower]]&lt;=150,"low",IF(auto_mpg[[#This Row],[horsepower]]&lt;=200,"medium",IF(auto_mpg[[#This Row],[horsepower]]&lt;=300,"high","very high"))))</f>
        <v>very low</v>
      </c>
      <c r="L211" t="str">
        <f>IF(auto_mpg[[#This Row],[weight]]&lt;=2500,"VERY LIGHT WEIGHT",IF(auto_mpg[[#This Row],[weight]]&lt;=3500,"LIGHT WEIGHT",IF(auto_mpg[[#This Row],[weight]]&lt;=4500,"HEAVY WEIGHT",IF(auto_mpg[[#This Row],[weight]]&lt;=5500,"VERY HEAVY WEIGHT","VERY VERY HEAVY WEIGHT"))))</f>
        <v>LIGHT WEIGHT</v>
      </c>
      <c r="M211" t="str">
        <f>IF(auto_mpg[[#This Row],[acceleration]]&lt;=10,"5-10",IF(auto_mpg[[#This Row],[acceleration]]&lt;=15,"11-15",IF(auto_mpg[[#This Row],[acceleration]]&lt;=20,"16-20",IF(auto_mpg[[#This Row],[acceleration]]&lt;=25,"21-25","25-30"))))</f>
        <v>11-15</v>
      </c>
    </row>
    <row r="212" spans="1:13" x14ac:dyDescent="0.3">
      <c r="A212">
        <v>21.5</v>
      </c>
      <c r="B212">
        <v>3</v>
      </c>
      <c r="C212">
        <v>80</v>
      </c>
      <c r="D212">
        <v>110</v>
      </c>
      <c r="E212">
        <v>2720</v>
      </c>
      <c r="F212">
        <v>13.5</v>
      </c>
      <c r="G212">
        <v>77</v>
      </c>
      <c r="H212">
        <v>3</v>
      </c>
      <c r="I212" t="s">
        <v>112</v>
      </c>
      <c r="J212" t="s">
        <v>204</v>
      </c>
      <c r="K212" t="str">
        <f>IF(auto_mpg[[#This Row],[horsepower]]&lt;=100,"very low",IF(auto_mpg[[#This Row],[horsepower]]&lt;=150,"low",IF(auto_mpg[[#This Row],[horsepower]]&lt;=200,"medium",IF(auto_mpg[[#This Row],[horsepower]]&lt;=300,"high","very high"))))</f>
        <v>low</v>
      </c>
      <c r="L212" t="str">
        <f>IF(auto_mpg[[#This Row],[weight]]&lt;=2500,"VERY LIGHT WEIGHT",IF(auto_mpg[[#This Row],[weight]]&lt;=3500,"LIGHT WEIGHT",IF(auto_mpg[[#This Row],[weight]]&lt;=4500,"HEAVY WEIGHT",IF(auto_mpg[[#This Row],[weight]]&lt;=5500,"VERY HEAVY WEIGHT","VERY VERY HEAVY WEIGHT"))))</f>
        <v>LIGHT WEIGHT</v>
      </c>
      <c r="M212" t="str">
        <f>IF(auto_mpg[[#This Row],[acceleration]]&lt;=10,"5-10",IF(auto_mpg[[#This Row],[acceleration]]&lt;=15,"11-15",IF(auto_mpg[[#This Row],[acceleration]]&lt;=20,"16-20",IF(auto_mpg[[#This Row],[acceleration]]&lt;=25,"21-25","25-30"))))</f>
        <v>11-15</v>
      </c>
    </row>
    <row r="213" spans="1:13" x14ac:dyDescent="0.3">
      <c r="A213">
        <v>20.3</v>
      </c>
      <c r="B213">
        <v>5</v>
      </c>
      <c r="C213">
        <v>131</v>
      </c>
      <c r="D213">
        <v>103</v>
      </c>
      <c r="E213">
        <v>2830</v>
      </c>
      <c r="F213">
        <v>15.9</v>
      </c>
      <c r="G213">
        <v>78</v>
      </c>
      <c r="H213">
        <v>2</v>
      </c>
      <c r="I213" t="s">
        <v>23</v>
      </c>
      <c r="J213" t="s">
        <v>205</v>
      </c>
      <c r="K213" t="str">
        <f>IF(auto_mpg[[#This Row],[horsepower]]&lt;=100,"very low",IF(auto_mpg[[#This Row],[horsepower]]&lt;=150,"low",IF(auto_mpg[[#This Row],[horsepower]]&lt;=200,"medium",IF(auto_mpg[[#This Row],[horsepower]]&lt;=300,"high","very high"))))</f>
        <v>low</v>
      </c>
      <c r="L213" t="str">
        <f>IF(auto_mpg[[#This Row],[weight]]&lt;=2500,"VERY LIGHT WEIGHT",IF(auto_mpg[[#This Row],[weight]]&lt;=3500,"LIGHT WEIGHT",IF(auto_mpg[[#This Row],[weight]]&lt;=4500,"HEAVY WEIGHT",IF(auto_mpg[[#This Row],[weight]]&lt;=5500,"VERY HEAVY WEIGHT","VERY VERY HEAVY WEIGHT"))))</f>
        <v>LIGHT WEIGHT</v>
      </c>
      <c r="M213" t="str">
        <f>IF(auto_mpg[[#This Row],[acceleration]]&lt;=10,"5-10",IF(auto_mpg[[#This Row],[acceleration]]&lt;=15,"11-15",IF(auto_mpg[[#This Row],[acceleration]]&lt;=20,"16-20",IF(auto_mpg[[#This Row],[acceleration]]&lt;=25,"21-25","25-30"))))</f>
        <v>16-20</v>
      </c>
    </row>
    <row r="214" spans="1:13" x14ac:dyDescent="0.3">
      <c r="A214">
        <v>17</v>
      </c>
      <c r="B214">
        <v>6</v>
      </c>
      <c r="C214">
        <v>163</v>
      </c>
      <c r="D214">
        <v>125</v>
      </c>
      <c r="E214">
        <v>3140</v>
      </c>
      <c r="F214">
        <v>13.6</v>
      </c>
      <c r="G214">
        <v>78</v>
      </c>
      <c r="H214">
        <v>2</v>
      </c>
      <c r="I214" t="s">
        <v>53</v>
      </c>
      <c r="J214" t="s">
        <v>206</v>
      </c>
      <c r="K214" t="str">
        <f>IF(auto_mpg[[#This Row],[horsepower]]&lt;=100,"very low",IF(auto_mpg[[#This Row],[horsepower]]&lt;=150,"low",IF(auto_mpg[[#This Row],[horsepower]]&lt;=200,"medium",IF(auto_mpg[[#This Row],[horsepower]]&lt;=300,"high","very high"))))</f>
        <v>low</v>
      </c>
      <c r="L214" t="str">
        <f>IF(auto_mpg[[#This Row],[weight]]&lt;=2500,"VERY LIGHT WEIGHT",IF(auto_mpg[[#This Row],[weight]]&lt;=3500,"LIGHT WEIGHT",IF(auto_mpg[[#This Row],[weight]]&lt;=4500,"HEAVY WEIGHT",IF(auto_mpg[[#This Row],[weight]]&lt;=5500,"VERY HEAVY WEIGHT","VERY VERY HEAVY WEIGHT"))))</f>
        <v>LIGHT WEIGHT</v>
      </c>
      <c r="M214" t="str">
        <f>IF(auto_mpg[[#This Row],[acceleration]]&lt;=10,"5-10",IF(auto_mpg[[#This Row],[acceleration]]&lt;=15,"11-15",IF(auto_mpg[[#This Row],[acceleration]]&lt;=20,"16-20",IF(auto_mpg[[#This Row],[acceleration]]&lt;=25,"21-25","25-30"))))</f>
        <v>11-15</v>
      </c>
    </row>
    <row r="215" spans="1:13" x14ac:dyDescent="0.3">
      <c r="A215">
        <v>16.2</v>
      </c>
      <c r="B215">
        <v>6</v>
      </c>
      <c r="C215">
        <v>163</v>
      </c>
      <c r="D215">
        <v>133</v>
      </c>
      <c r="E215">
        <v>3410</v>
      </c>
      <c r="F215">
        <v>15.8</v>
      </c>
      <c r="G215">
        <v>78</v>
      </c>
      <c r="H215">
        <v>2</v>
      </c>
      <c r="I215" t="s">
        <v>21</v>
      </c>
      <c r="J215" t="s">
        <v>207</v>
      </c>
      <c r="K215" t="str">
        <f>IF(auto_mpg[[#This Row],[horsepower]]&lt;=100,"very low",IF(auto_mpg[[#This Row],[horsepower]]&lt;=150,"low",IF(auto_mpg[[#This Row],[horsepower]]&lt;=200,"medium",IF(auto_mpg[[#This Row],[horsepower]]&lt;=300,"high","very high"))))</f>
        <v>low</v>
      </c>
      <c r="L215" t="str">
        <f>IF(auto_mpg[[#This Row],[weight]]&lt;=2500,"VERY LIGHT WEIGHT",IF(auto_mpg[[#This Row],[weight]]&lt;=3500,"LIGHT WEIGHT",IF(auto_mpg[[#This Row],[weight]]&lt;=4500,"HEAVY WEIGHT",IF(auto_mpg[[#This Row],[weight]]&lt;=5500,"VERY HEAVY WEIGHT","VERY VERY HEAVY WEIGHT"))))</f>
        <v>LIGHT WEIGHT</v>
      </c>
      <c r="M215" t="str">
        <f>IF(auto_mpg[[#This Row],[acceleration]]&lt;=10,"5-10",IF(auto_mpg[[#This Row],[acceleration]]&lt;=15,"11-15",IF(auto_mpg[[#This Row],[acceleration]]&lt;=20,"16-20",IF(auto_mpg[[#This Row],[acceleration]]&lt;=25,"21-25","25-30"))))</f>
        <v>16-20</v>
      </c>
    </row>
    <row r="216" spans="1:13" x14ac:dyDescent="0.3">
      <c r="A216">
        <v>25.4</v>
      </c>
      <c r="B216">
        <v>5</v>
      </c>
      <c r="C216">
        <v>183</v>
      </c>
      <c r="D216">
        <v>77</v>
      </c>
      <c r="E216">
        <v>3530</v>
      </c>
      <c r="F216">
        <v>20.100000000000001</v>
      </c>
      <c r="G216">
        <v>79</v>
      </c>
      <c r="H216">
        <v>2</v>
      </c>
      <c r="I216" t="s">
        <v>147</v>
      </c>
      <c r="J216" t="s">
        <v>208</v>
      </c>
      <c r="K216" t="str">
        <f>IF(auto_mpg[[#This Row],[horsepower]]&lt;=100,"very low",IF(auto_mpg[[#This Row],[horsepower]]&lt;=150,"low",IF(auto_mpg[[#This Row],[horsepower]]&lt;=200,"medium",IF(auto_mpg[[#This Row],[horsepower]]&lt;=300,"high","very high"))))</f>
        <v>very low</v>
      </c>
      <c r="L216" t="str">
        <f>IF(auto_mpg[[#This Row],[weight]]&lt;=2500,"VERY LIGHT WEIGHT",IF(auto_mpg[[#This Row],[weight]]&lt;=3500,"LIGHT WEIGHT",IF(auto_mpg[[#This Row],[weight]]&lt;=4500,"HEAVY WEIGHT",IF(auto_mpg[[#This Row],[weight]]&lt;=5500,"VERY HEAVY WEIGHT","VERY VERY HEAVY WEIGHT"))))</f>
        <v>HEAVY WEIGHT</v>
      </c>
      <c r="M216" t="str">
        <f>IF(auto_mpg[[#This Row],[acceleration]]&lt;=10,"5-10",IF(auto_mpg[[#This Row],[acceleration]]&lt;=15,"11-15",IF(auto_mpg[[#This Row],[acceleration]]&lt;=20,"16-20",IF(auto_mpg[[#This Row],[acceleration]]&lt;=25,"21-25","25-30"))))</f>
        <v>21-25</v>
      </c>
    </row>
    <row r="217" spans="1:13" x14ac:dyDescent="0.3">
      <c r="A217">
        <v>36.4</v>
      </c>
      <c r="B217">
        <v>5</v>
      </c>
      <c r="C217">
        <v>121</v>
      </c>
      <c r="D217">
        <v>67</v>
      </c>
      <c r="E217">
        <v>2950</v>
      </c>
      <c r="F217">
        <v>19.899999999999999</v>
      </c>
      <c r="G217">
        <v>80</v>
      </c>
      <c r="H217">
        <v>2</v>
      </c>
      <c r="I217" t="s">
        <v>23</v>
      </c>
      <c r="J217" t="s">
        <v>209</v>
      </c>
      <c r="K217" t="str">
        <f>IF(auto_mpg[[#This Row],[horsepower]]&lt;=100,"very low",IF(auto_mpg[[#This Row],[horsepower]]&lt;=150,"low",IF(auto_mpg[[#This Row],[horsepower]]&lt;=200,"medium",IF(auto_mpg[[#This Row],[horsepower]]&lt;=300,"high","very high"))))</f>
        <v>very low</v>
      </c>
      <c r="L217" t="str">
        <f>IF(auto_mpg[[#This Row],[weight]]&lt;=2500,"VERY LIGHT WEIGHT",IF(auto_mpg[[#This Row],[weight]]&lt;=3500,"LIGHT WEIGHT",IF(auto_mpg[[#This Row],[weight]]&lt;=4500,"HEAVY WEIGHT",IF(auto_mpg[[#This Row],[weight]]&lt;=5500,"VERY HEAVY WEIGHT","VERY VERY HEAVY WEIGHT"))))</f>
        <v>LIGHT WEIGHT</v>
      </c>
      <c r="M217" t="str">
        <f>IF(auto_mpg[[#This Row],[acceleration]]&lt;=10,"5-10",IF(auto_mpg[[#This Row],[acceleration]]&lt;=15,"11-15",IF(auto_mpg[[#This Row],[acceleration]]&lt;=20,"16-20",IF(auto_mpg[[#This Row],[acceleration]]&lt;=25,"21-25","25-30"))))</f>
        <v>16-20</v>
      </c>
    </row>
    <row r="218" spans="1:13" x14ac:dyDescent="0.3">
      <c r="A218">
        <v>32.700000000000003</v>
      </c>
      <c r="B218">
        <v>6</v>
      </c>
      <c r="C218">
        <v>168</v>
      </c>
      <c r="D218">
        <v>132</v>
      </c>
      <c r="E218">
        <v>2910</v>
      </c>
      <c r="F218">
        <v>11.4</v>
      </c>
      <c r="G218">
        <v>80</v>
      </c>
      <c r="H218">
        <v>3</v>
      </c>
      <c r="I218" t="s">
        <v>17</v>
      </c>
      <c r="J218" t="s">
        <v>210</v>
      </c>
      <c r="K218" t="str">
        <f>IF(auto_mpg[[#This Row],[horsepower]]&lt;=100,"very low",IF(auto_mpg[[#This Row],[horsepower]]&lt;=150,"low",IF(auto_mpg[[#This Row],[horsepower]]&lt;=200,"medium",IF(auto_mpg[[#This Row],[horsepower]]&lt;=300,"high","very high"))))</f>
        <v>low</v>
      </c>
      <c r="L218" t="str">
        <f>IF(auto_mpg[[#This Row],[weight]]&lt;=2500,"VERY LIGHT WEIGHT",IF(auto_mpg[[#This Row],[weight]]&lt;=3500,"LIGHT WEIGHT",IF(auto_mpg[[#This Row],[weight]]&lt;=4500,"HEAVY WEIGHT",IF(auto_mpg[[#This Row],[weight]]&lt;=5500,"VERY HEAVY WEIGHT","VERY VERY HEAVY WEIGHT"))))</f>
        <v>LIGHT WEIGHT</v>
      </c>
      <c r="M218" t="str">
        <f>IF(auto_mpg[[#This Row],[acceleration]]&lt;=10,"5-10",IF(auto_mpg[[#This Row],[acceleration]]&lt;=15,"11-15",IF(auto_mpg[[#This Row],[acceleration]]&lt;=20,"16-20",IF(auto_mpg[[#This Row],[acceleration]]&lt;=25,"21-25","25-30"))))</f>
        <v>11-15</v>
      </c>
    </row>
    <row r="219" spans="1:13" x14ac:dyDescent="0.3">
      <c r="A219">
        <v>23.7</v>
      </c>
      <c r="B219">
        <v>3</v>
      </c>
      <c r="C219">
        <v>70</v>
      </c>
      <c r="D219">
        <v>100</v>
      </c>
      <c r="E219">
        <v>2420</v>
      </c>
      <c r="F219">
        <v>12.5</v>
      </c>
      <c r="G219">
        <v>80</v>
      </c>
      <c r="H219">
        <v>3</v>
      </c>
      <c r="I219" t="s">
        <v>112</v>
      </c>
      <c r="J219" t="s">
        <v>211</v>
      </c>
      <c r="K219" t="str">
        <f>IF(auto_mpg[[#This Row],[horsepower]]&lt;=100,"very low",IF(auto_mpg[[#This Row],[horsepower]]&lt;=150,"low",IF(auto_mpg[[#This Row],[horsepower]]&lt;=200,"medium",IF(auto_mpg[[#This Row],[horsepower]]&lt;=300,"high","very high"))))</f>
        <v>very low</v>
      </c>
      <c r="L219" t="str">
        <f>IF(auto_mpg[[#This Row],[weight]]&lt;=2500,"VERY LIGHT WEIGHT",IF(auto_mpg[[#This Row],[weight]]&lt;=3500,"LIGHT WEIGHT",IF(auto_mpg[[#This Row],[weight]]&lt;=4500,"HEAVY WEIGHT",IF(auto_mpg[[#This Row],[weight]]&lt;=5500,"VERY HEAVY WEIGHT","VERY VERY HEAVY WEIGHT"))))</f>
        <v>VERY LIGHT WEIGHT</v>
      </c>
      <c r="M219" t="str">
        <f>IF(auto_mpg[[#This Row],[acceleration]]&lt;=10,"5-10",IF(auto_mpg[[#This Row],[acceleration]]&lt;=15,"11-15",IF(auto_mpg[[#This Row],[acceleration]]&lt;=20,"16-20",IF(auto_mpg[[#This Row],[acceleration]]&lt;=25,"21-25","25-30"))))</f>
        <v>11-15</v>
      </c>
    </row>
    <row r="220" spans="1:13" x14ac:dyDescent="0.3">
      <c r="A220">
        <v>30.7</v>
      </c>
      <c r="B220">
        <v>6</v>
      </c>
      <c r="C220">
        <v>145</v>
      </c>
      <c r="D220">
        <v>76</v>
      </c>
      <c r="E220">
        <v>3160</v>
      </c>
      <c r="F220">
        <v>19.600000000000001</v>
      </c>
      <c r="G220">
        <v>81</v>
      </c>
      <c r="H220">
        <v>2</v>
      </c>
      <c r="I220" t="s">
        <v>53</v>
      </c>
      <c r="J220" t="s">
        <v>212</v>
      </c>
      <c r="K220" t="str">
        <f>IF(auto_mpg[[#This Row],[horsepower]]&lt;=100,"very low",IF(auto_mpg[[#This Row],[horsepower]]&lt;=150,"low",IF(auto_mpg[[#This Row],[horsepower]]&lt;=200,"medium",IF(auto_mpg[[#This Row],[horsepower]]&lt;=300,"high","very high"))))</f>
        <v>very low</v>
      </c>
      <c r="L220" t="str">
        <f>IF(auto_mpg[[#This Row],[weight]]&lt;=2500,"VERY LIGHT WEIGHT",IF(auto_mpg[[#This Row],[weight]]&lt;=3500,"LIGHT WEIGHT",IF(auto_mpg[[#This Row],[weight]]&lt;=4500,"HEAVY WEIGHT",IF(auto_mpg[[#This Row],[weight]]&lt;=5500,"VERY HEAVY WEIGHT","VERY VERY HEAVY WEIGHT"))))</f>
        <v>LIGHT WEIGHT</v>
      </c>
      <c r="M220" t="str">
        <f>IF(auto_mpg[[#This Row],[acceleration]]&lt;=10,"5-10",IF(auto_mpg[[#This Row],[acceleration]]&lt;=15,"11-15",IF(auto_mpg[[#This Row],[acceleration]]&lt;=20,"16-20",IF(auto_mpg[[#This Row],[acceleration]]&lt;=25,"21-25","25-30"))))</f>
        <v>16-20</v>
      </c>
    </row>
    <row r="221" spans="1:13" x14ac:dyDescent="0.3">
      <c r="A221">
        <v>25.4</v>
      </c>
      <c r="B221">
        <v>6</v>
      </c>
      <c r="C221">
        <v>168</v>
      </c>
      <c r="D221">
        <v>116</v>
      </c>
      <c r="E221">
        <v>2900</v>
      </c>
      <c r="F221">
        <v>12.6</v>
      </c>
      <c r="G221">
        <v>81</v>
      </c>
      <c r="H221">
        <v>3</v>
      </c>
      <c r="I221" t="s">
        <v>15</v>
      </c>
      <c r="J221" t="s">
        <v>213</v>
      </c>
      <c r="K221" t="str">
        <f>IF(auto_mpg[[#This Row],[horsepower]]&lt;=100,"very low",IF(auto_mpg[[#This Row],[horsepower]]&lt;=150,"low",IF(auto_mpg[[#This Row],[horsepower]]&lt;=200,"medium",IF(auto_mpg[[#This Row],[horsepower]]&lt;=300,"high","very high"))))</f>
        <v>low</v>
      </c>
      <c r="L221" t="str">
        <f>IF(auto_mpg[[#This Row],[weight]]&lt;=2500,"VERY LIGHT WEIGHT",IF(auto_mpg[[#This Row],[weight]]&lt;=3500,"LIGHT WEIGHT",IF(auto_mpg[[#This Row],[weight]]&lt;=4500,"HEAVY WEIGHT",IF(auto_mpg[[#This Row],[weight]]&lt;=5500,"VERY HEAVY WEIGHT","VERY VERY HEAVY WEIGHT"))))</f>
        <v>LIGHT WEIGHT</v>
      </c>
      <c r="M221" t="str">
        <f>IF(auto_mpg[[#This Row],[acceleration]]&lt;=10,"5-10",IF(auto_mpg[[#This Row],[acceleration]]&lt;=15,"11-15",IF(auto_mpg[[#This Row],[acceleration]]&lt;=20,"16-20",IF(auto_mpg[[#This Row],[acceleration]]&lt;=25,"21-25","25-30"))))</f>
        <v>11-15</v>
      </c>
    </row>
    <row r="222" spans="1:13" x14ac:dyDescent="0.3">
      <c r="A222">
        <v>24.2</v>
      </c>
      <c r="B222">
        <v>6</v>
      </c>
      <c r="C222">
        <v>146</v>
      </c>
      <c r="D222">
        <v>120</v>
      </c>
      <c r="E222">
        <v>2930</v>
      </c>
      <c r="F222">
        <v>13.8</v>
      </c>
      <c r="G222">
        <v>81</v>
      </c>
      <c r="H222">
        <v>3</v>
      </c>
      <c r="I222" t="s">
        <v>17</v>
      </c>
      <c r="J222" t="s">
        <v>214</v>
      </c>
      <c r="K222" t="str">
        <f>IF(auto_mpg[[#This Row],[horsepower]]&lt;=100,"very low",IF(auto_mpg[[#This Row],[horsepower]]&lt;=150,"low",IF(auto_mpg[[#This Row],[horsepower]]&lt;=200,"medium",IF(auto_mpg[[#This Row],[horsepower]]&lt;=300,"high","very high"))))</f>
        <v>low</v>
      </c>
      <c r="L222" t="str">
        <f>IF(auto_mpg[[#This Row],[weight]]&lt;=2500,"VERY LIGHT WEIGHT",IF(auto_mpg[[#This Row],[weight]]&lt;=3500,"LIGHT WEIGHT",IF(auto_mpg[[#This Row],[weight]]&lt;=4500,"HEAVY WEIGHT",IF(auto_mpg[[#This Row],[weight]]&lt;=5500,"VERY HEAVY WEIGHT","VERY VERY HEAVY WEIGHT"))))</f>
        <v>LIGHT WEIGHT</v>
      </c>
      <c r="M222" t="str">
        <f>IF(auto_mpg[[#This Row],[acceleration]]&lt;=10,"5-10",IF(auto_mpg[[#This Row],[acceleration]]&lt;=15,"11-15",IF(auto_mpg[[#This Row],[acceleration]]&lt;=20,"16-20",IF(auto_mpg[[#This Row],[acceleration]]&lt;=25,"21-25","25-30"))))</f>
        <v>11-15</v>
      </c>
    </row>
    <row r="223" spans="1:13" x14ac:dyDescent="0.3">
      <c r="A223">
        <v>22</v>
      </c>
      <c r="B223">
        <v>6</v>
      </c>
      <c r="C223">
        <v>198</v>
      </c>
      <c r="D223">
        <v>95</v>
      </c>
      <c r="E223">
        <v>2833</v>
      </c>
      <c r="F223">
        <v>15.5</v>
      </c>
      <c r="G223">
        <v>70</v>
      </c>
      <c r="H223">
        <v>1</v>
      </c>
      <c r="I223" t="s">
        <v>45</v>
      </c>
      <c r="J223" t="s">
        <v>215</v>
      </c>
      <c r="K223" t="str">
        <f>IF(auto_mpg[[#This Row],[horsepower]]&lt;=100,"very low",IF(auto_mpg[[#This Row],[horsepower]]&lt;=150,"low",IF(auto_mpg[[#This Row],[horsepower]]&lt;=200,"medium",IF(auto_mpg[[#This Row],[horsepower]]&lt;=300,"high","very high"))))</f>
        <v>very low</v>
      </c>
      <c r="L223" t="str">
        <f>IF(auto_mpg[[#This Row],[weight]]&lt;=2500,"VERY LIGHT WEIGHT",IF(auto_mpg[[#This Row],[weight]]&lt;=3500,"LIGHT WEIGHT",IF(auto_mpg[[#This Row],[weight]]&lt;=4500,"HEAVY WEIGHT",IF(auto_mpg[[#This Row],[weight]]&lt;=5500,"VERY HEAVY WEIGHT","VERY VERY HEAVY WEIGHT"))))</f>
        <v>LIGHT WEIGHT</v>
      </c>
      <c r="M223" t="str">
        <f>IF(auto_mpg[[#This Row],[acceleration]]&lt;=10,"5-10",IF(auto_mpg[[#This Row],[acceleration]]&lt;=15,"11-15",IF(auto_mpg[[#This Row],[acceleration]]&lt;=20,"16-20",IF(auto_mpg[[#This Row],[acceleration]]&lt;=25,"21-25","25-30"))))</f>
        <v>16-20</v>
      </c>
    </row>
    <row r="224" spans="1:13" x14ac:dyDescent="0.3">
      <c r="A224">
        <v>18</v>
      </c>
      <c r="B224">
        <v>6</v>
      </c>
      <c r="C224">
        <v>199</v>
      </c>
      <c r="D224">
        <v>97</v>
      </c>
      <c r="E224">
        <v>2774</v>
      </c>
      <c r="F224">
        <v>15.5</v>
      </c>
      <c r="G224">
        <v>70</v>
      </c>
      <c r="H224">
        <v>1</v>
      </c>
      <c r="I224" t="s">
        <v>128</v>
      </c>
      <c r="J224" t="s">
        <v>216</v>
      </c>
      <c r="K224" t="str">
        <f>IF(auto_mpg[[#This Row],[horsepower]]&lt;=100,"very low",IF(auto_mpg[[#This Row],[horsepower]]&lt;=150,"low",IF(auto_mpg[[#This Row],[horsepower]]&lt;=200,"medium",IF(auto_mpg[[#This Row],[horsepower]]&lt;=300,"high","very high"))))</f>
        <v>very low</v>
      </c>
      <c r="L224" t="str">
        <f>IF(auto_mpg[[#This Row],[weight]]&lt;=2500,"VERY LIGHT WEIGHT",IF(auto_mpg[[#This Row],[weight]]&lt;=3500,"LIGHT WEIGHT",IF(auto_mpg[[#This Row],[weight]]&lt;=4500,"HEAVY WEIGHT",IF(auto_mpg[[#This Row],[weight]]&lt;=5500,"VERY HEAVY WEIGHT","VERY VERY HEAVY WEIGHT"))))</f>
        <v>LIGHT WEIGHT</v>
      </c>
      <c r="M224" t="str">
        <f>IF(auto_mpg[[#This Row],[acceleration]]&lt;=10,"5-10",IF(auto_mpg[[#This Row],[acceleration]]&lt;=15,"11-15",IF(auto_mpg[[#This Row],[acceleration]]&lt;=20,"16-20",IF(auto_mpg[[#This Row],[acceleration]]&lt;=25,"21-25","25-30"))))</f>
        <v>16-20</v>
      </c>
    </row>
    <row r="225" spans="1:13" x14ac:dyDescent="0.3">
      <c r="A225">
        <v>21</v>
      </c>
      <c r="B225">
        <v>6</v>
      </c>
      <c r="C225">
        <v>200</v>
      </c>
      <c r="D225">
        <v>85</v>
      </c>
      <c r="E225">
        <v>2587</v>
      </c>
      <c r="F225">
        <v>16</v>
      </c>
      <c r="G225">
        <v>70</v>
      </c>
      <c r="H225">
        <v>1</v>
      </c>
      <c r="I225" t="s">
        <v>32</v>
      </c>
      <c r="J225" t="s">
        <v>217</v>
      </c>
      <c r="K225" t="str">
        <f>IF(auto_mpg[[#This Row],[horsepower]]&lt;=100,"very low",IF(auto_mpg[[#This Row],[horsepower]]&lt;=150,"low",IF(auto_mpg[[#This Row],[horsepower]]&lt;=200,"medium",IF(auto_mpg[[#This Row],[horsepower]]&lt;=300,"high","very high"))))</f>
        <v>very low</v>
      </c>
      <c r="L225" t="str">
        <f>IF(auto_mpg[[#This Row],[weight]]&lt;=2500,"VERY LIGHT WEIGHT",IF(auto_mpg[[#This Row],[weight]]&lt;=3500,"LIGHT WEIGHT",IF(auto_mpg[[#This Row],[weight]]&lt;=4500,"HEAVY WEIGHT",IF(auto_mpg[[#This Row],[weight]]&lt;=5500,"VERY HEAVY WEIGHT","VERY VERY HEAVY WEIGHT"))))</f>
        <v>LIGHT WEIGHT</v>
      </c>
      <c r="M225" t="str">
        <f>IF(auto_mpg[[#This Row],[acceleration]]&lt;=10,"5-10",IF(auto_mpg[[#This Row],[acceleration]]&lt;=15,"11-15",IF(auto_mpg[[#This Row],[acceleration]]&lt;=20,"16-20",IF(auto_mpg[[#This Row],[acceleration]]&lt;=25,"21-25","25-30"))))</f>
        <v>16-20</v>
      </c>
    </row>
    <row r="226" spans="1:13" x14ac:dyDescent="0.3">
      <c r="A226">
        <v>21</v>
      </c>
      <c r="B226">
        <v>6</v>
      </c>
      <c r="C226">
        <v>199</v>
      </c>
      <c r="D226">
        <v>90</v>
      </c>
      <c r="E226">
        <v>2648</v>
      </c>
      <c r="F226">
        <v>15</v>
      </c>
      <c r="G226">
        <v>70</v>
      </c>
      <c r="H226">
        <v>1</v>
      </c>
      <c r="I226" t="s">
        <v>128</v>
      </c>
      <c r="J226" t="s">
        <v>218</v>
      </c>
      <c r="K226" t="str">
        <f>IF(auto_mpg[[#This Row],[horsepower]]&lt;=100,"very low",IF(auto_mpg[[#This Row],[horsepower]]&lt;=150,"low",IF(auto_mpg[[#This Row],[horsepower]]&lt;=200,"medium",IF(auto_mpg[[#This Row],[horsepower]]&lt;=300,"high","very high"))))</f>
        <v>very low</v>
      </c>
      <c r="L226" t="str">
        <f>IF(auto_mpg[[#This Row],[weight]]&lt;=2500,"VERY LIGHT WEIGHT",IF(auto_mpg[[#This Row],[weight]]&lt;=3500,"LIGHT WEIGHT",IF(auto_mpg[[#This Row],[weight]]&lt;=4500,"HEAVY WEIGHT",IF(auto_mpg[[#This Row],[weight]]&lt;=5500,"VERY HEAVY WEIGHT","VERY VERY HEAVY WEIGHT"))))</f>
        <v>LIGHT WEIGHT</v>
      </c>
      <c r="M226" t="str">
        <f>IF(auto_mpg[[#This Row],[acceleration]]&lt;=10,"5-10",IF(auto_mpg[[#This Row],[acceleration]]&lt;=15,"11-15",IF(auto_mpg[[#This Row],[acceleration]]&lt;=20,"16-20",IF(auto_mpg[[#This Row],[acceleration]]&lt;=25,"21-25","25-30"))))</f>
        <v>11-15</v>
      </c>
    </row>
    <row r="227" spans="1:13" x14ac:dyDescent="0.3">
      <c r="A227">
        <v>19</v>
      </c>
      <c r="B227">
        <v>6</v>
      </c>
      <c r="C227">
        <v>232</v>
      </c>
      <c r="D227">
        <v>100</v>
      </c>
      <c r="E227">
        <v>2634</v>
      </c>
      <c r="F227">
        <v>13</v>
      </c>
      <c r="G227">
        <v>71</v>
      </c>
      <c r="H227">
        <v>1</v>
      </c>
      <c r="I227" t="s">
        <v>128</v>
      </c>
      <c r="J227" t="s">
        <v>218</v>
      </c>
      <c r="K227" t="str">
        <f>IF(auto_mpg[[#This Row],[horsepower]]&lt;=100,"very low",IF(auto_mpg[[#This Row],[horsepower]]&lt;=150,"low",IF(auto_mpg[[#This Row],[horsepower]]&lt;=200,"medium",IF(auto_mpg[[#This Row],[horsepower]]&lt;=300,"high","very high"))))</f>
        <v>very low</v>
      </c>
      <c r="L227" t="str">
        <f>IF(auto_mpg[[#This Row],[weight]]&lt;=2500,"VERY LIGHT WEIGHT",IF(auto_mpg[[#This Row],[weight]]&lt;=3500,"LIGHT WEIGHT",IF(auto_mpg[[#This Row],[weight]]&lt;=4500,"HEAVY WEIGHT",IF(auto_mpg[[#This Row],[weight]]&lt;=5500,"VERY HEAVY WEIGHT","VERY VERY HEAVY WEIGHT"))))</f>
        <v>LIGHT WEIGHT</v>
      </c>
      <c r="M227" t="str">
        <f>IF(auto_mpg[[#This Row],[acceleration]]&lt;=10,"5-10",IF(auto_mpg[[#This Row],[acceleration]]&lt;=15,"11-15",IF(auto_mpg[[#This Row],[acceleration]]&lt;=20,"16-20",IF(auto_mpg[[#This Row],[acceleration]]&lt;=25,"21-25","25-30"))))</f>
        <v>11-15</v>
      </c>
    </row>
    <row r="228" spans="1:13" x14ac:dyDescent="0.3">
      <c r="A228">
        <v>16</v>
      </c>
      <c r="B228">
        <v>6</v>
      </c>
      <c r="C228">
        <v>225</v>
      </c>
      <c r="D228">
        <v>105</v>
      </c>
      <c r="E228">
        <v>3439</v>
      </c>
      <c r="F228">
        <v>15.5</v>
      </c>
      <c r="G228">
        <v>71</v>
      </c>
      <c r="H228">
        <v>1</v>
      </c>
      <c r="I228" t="s">
        <v>45</v>
      </c>
      <c r="J228" t="s">
        <v>219</v>
      </c>
      <c r="K228" t="str">
        <f>IF(auto_mpg[[#This Row],[horsepower]]&lt;=100,"very low",IF(auto_mpg[[#This Row],[horsepower]]&lt;=150,"low",IF(auto_mpg[[#This Row],[horsepower]]&lt;=200,"medium",IF(auto_mpg[[#This Row],[horsepower]]&lt;=300,"high","very high"))))</f>
        <v>low</v>
      </c>
      <c r="L228" t="str">
        <f>IF(auto_mpg[[#This Row],[weight]]&lt;=2500,"VERY LIGHT WEIGHT",IF(auto_mpg[[#This Row],[weight]]&lt;=3500,"LIGHT WEIGHT",IF(auto_mpg[[#This Row],[weight]]&lt;=4500,"HEAVY WEIGHT",IF(auto_mpg[[#This Row],[weight]]&lt;=5500,"VERY HEAVY WEIGHT","VERY VERY HEAVY WEIGHT"))))</f>
        <v>LIGHT WEIGHT</v>
      </c>
      <c r="M228" t="str">
        <f>IF(auto_mpg[[#This Row],[acceleration]]&lt;=10,"5-10",IF(auto_mpg[[#This Row],[acceleration]]&lt;=15,"11-15",IF(auto_mpg[[#This Row],[acceleration]]&lt;=20,"16-20",IF(auto_mpg[[#This Row],[acceleration]]&lt;=25,"21-25","25-30"))))</f>
        <v>16-20</v>
      </c>
    </row>
    <row r="229" spans="1:13" x14ac:dyDescent="0.3">
      <c r="A229">
        <v>17</v>
      </c>
      <c r="B229">
        <v>6</v>
      </c>
      <c r="C229">
        <v>250</v>
      </c>
      <c r="D229">
        <v>100</v>
      </c>
      <c r="E229">
        <v>3329</v>
      </c>
      <c r="F229">
        <v>15.5</v>
      </c>
      <c r="G229">
        <v>71</v>
      </c>
      <c r="H229">
        <v>1</v>
      </c>
      <c r="I229" t="s">
        <v>29</v>
      </c>
      <c r="J229" t="s">
        <v>220</v>
      </c>
      <c r="K229" t="str">
        <f>IF(auto_mpg[[#This Row],[horsepower]]&lt;=100,"very low",IF(auto_mpg[[#This Row],[horsepower]]&lt;=150,"low",IF(auto_mpg[[#This Row],[horsepower]]&lt;=200,"medium",IF(auto_mpg[[#This Row],[horsepower]]&lt;=300,"high","very high"))))</f>
        <v>very low</v>
      </c>
      <c r="L229" t="str">
        <f>IF(auto_mpg[[#This Row],[weight]]&lt;=2500,"VERY LIGHT WEIGHT",IF(auto_mpg[[#This Row],[weight]]&lt;=3500,"LIGHT WEIGHT",IF(auto_mpg[[#This Row],[weight]]&lt;=4500,"HEAVY WEIGHT",IF(auto_mpg[[#This Row],[weight]]&lt;=5500,"VERY HEAVY WEIGHT","VERY VERY HEAVY WEIGHT"))))</f>
        <v>LIGHT WEIGHT</v>
      </c>
      <c r="M229" t="str">
        <f>IF(auto_mpg[[#This Row],[acceleration]]&lt;=10,"5-10",IF(auto_mpg[[#This Row],[acceleration]]&lt;=15,"11-15",IF(auto_mpg[[#This Row],[acceleration]]&lt;=20,"16-20",IF(auto_mpg[[#This Row],[acceleration]]&lt;=25,"21-25","25-30"))))</f>
        <v>16-20</v>
      </c>
    </row>
    <row r="230" spans="1:13" x14ac:dyDescent="0.3">
      <c r="A230">
        <v>19</v>
      </c>
      <c r="B230">
        <v>6</v>
      </c>
      <c r="C230">
        <v>250</v>
      </c>
      <c r="D230">
        <v>88</v>
      </c>
      <c r="E230">
        <v>3302</v>
      </c>
      <c r="F230">
        <v>15.5</v>
      </c>
      <c r="G230">
        <v>71</v>
      </c>
      <c r="H230">
        <v>1</v>
      </c>
      <c r="I230" t="s">
        <v>32</v>
      </c>
      <c r="J230" t="s">
        <v>221</v>
      </c>
      <c r="K230" t="str">
        <f>IF(auto_mpg[[#This Row],[horsepower]]&lt;=100,"very low",IF(auto_mpg[[#This Row],[horsepower]]&lt;=150,"low",IF(auto_mpg[[#This Row],[horsepower]]&lt;=200,"medium",IF(auto_mpg[[#This Row],[horsepower]]&lt;=300,"high","very high"))))</f>
        <v>very low</v>
      </c>
      <c r="L230" t="str">
        <f>IF(auto_mpg[[#This Row],[weight]]&lt;=2500,"VERY LIGHT WEIGHT",IF(auto_mpg[[#This Row],[weight]]&lt;=3500,"LIGHT WEIGHT",IF(auto_mpg[[#This Row],[weight]]&lt;=4500,"HEAVY WEIGHT",IF(auto_mpg[[#This Row],[weight]]&lt;=5500,"VERY HEAVY WEIGHT","VERY VERY HEAVY WEIGHT"))))</f>
        <v>LIGHT WEIGHT</v>
      </c>
      <c r="M230" t="str">
        <f>IF(auto_mpg[[#This Row],[acceleration]]&lt;=10,"5-10",IF(auto_mpg[[#This Row],[acceleration]]&lt;=15,"11-15",IF(auto_mpg[[#This Row],[acceleration]]&lt;=20,"16-20",IF(auto_mpg[[#This Row],[acceleration]]&lt;=25,"21-25","25-30"))))</f>
        <v>16-20</v>
      </c>
    </row>
    <row r="231" spans="1:13" x14ac:dyDescent="0.3">
      <c r="A231">
        <v>18</v>
      </c>
      <c r="B231">
        <v>6</v>
      </c>
      <c r="C231">
        <v>232</v>
      </c>
      <c r="D231">
        <v>100</v>
      </c>
      <c r="E231">
        <v>3288</v>
      </c>
      <c r="F231">
        <v>15.5</v>
      </c>
      <c r="G231">
        <v>71</v>
      </c>
      <c r="H231">
        <v>1</v>
      </c>
      <c r="I231" t="s">
        <v>128</v>
      </c>
      <c r="J231" t="s">
        <v>222</v>
      </c>
      <c r="K231" t="str">
        <f>IF(auto_mpg[[#This Row],[horsepower]]&lt;=100,"very low",IF(auto_mpg[[#This Row],[horsepower]]&lt;=150,"low",IF(auto_mpg[[#This Row],[horsepower]]&lt;=200,"medium",IF(auto_mpg[[#This Row],[horsepower]]&lt;=300,"high","very high"))))</f>
        <v>very low</v>
      </c>
      <c r="L231" t="str">
        <f>IF(auto_mpg[[#This Row],[weight]]&lt;=2500,"VERY LIGHT WEIGHT",IF(auto_mpg[[#This Row],[weight]]&lt;=3500,"LIGHT WEIGHT",IF(auto_mpg[[#This Row],[weight]]&lt;=4500,"HEAVY WEIGHT",IF(auto_mpg[[#This Row],[weight]]&lt;=5500,"VERY HEAVY WEIGHT","VERY VERY HEAVY WEIGHT"))))</f>
        <v>LIGHT WEIGHT</v>
      </c>
      <c r="M231" t="str">
        <f>IF(auto_mpg[[#This Row],[acceleration]]&lt;=10,"5-10",IF(auto_mpg[[#This Row],[acceleration]]&lt;=15,"11-15",IF(auto_mpg[[#This Row],[acceleration]]&lt;=20,"16-20",IF(auto_mpg[[#This Row],[acceleration]]&lt;=25,"21-25","25-30"))))</f>
        <v>16-20</v>
      </c>
    </row>
    <row r="232" spans="1:13" x14ac:dyDescent="0.3">
      <c r="A232">
        <v>18</v>
      </c>
      <c r="B232">
        <v>6</v>
      </c>
      <c r="C232">
        <v>258</v>
      </c>
      <c r="D232">
        <v>110</v>
      </c>
      <c r="E232">
        <v>2962</v>
      </c>
      <c r="F232">
        <v>13.5</v>
      </c>
      <c r="G232">
        <v>71</v>
      </c>
      <c r="H232">
        <v>1</v>
      </c>
      <c r="I232" t="s">
        <v>128</v>
      </c>
      <c r="J232" t="s">
        <v>223</v>
      </c>
      <c r="K232" t="str">
        <f>IF(auto_mpg[[#This Row],[horsepower]]&lt;=100,"very low",IF(auto_mpg[[#This Row],[horsepower]]&lt;=150,"low",IF(auto_mpg[[#This Row],[horsepower]]&lt;=200,"medium",IF(auto_mpg[[#This Row],[horsepower]]&lt;=300,"high","very high"))))</f>
        <v>low</v>
      </c>
      <c r="L232" t="str">
        <f>IF(auto_mpg[[#This Row],[weight]]&lt;=2500,"VERY LIGHT WEIGHT",IF(auto_mpg[[#This Row],[weight]]&lt;=3500,"LIGHT WEIGHT",IF(auto_mpg[[#This Row],[weight]]&lt;=4500,"HEAVY WEIGHT",IF(auto_mpg[[#This Row],[weight]]&lt;=5500,"VERY HEAVY WEIGHT","VERY VERY HEAVY WEIGHT"))))</f>
        <v>LIGHT WEIGHT</v>
      </c>
      <c r="M232" t="str">
        <f>IF(auto_mpg[[#This Row],[acceleration]]&lt;=10,"5-10",IF(auto_mpg[[#This Row],[acceleration]]&lt;=15,"11-15",IF(auto_mpg[[#This Row],[acceleration]]&lt;=20,"16-20",IF(auto_mpg[[#This Row],[acceleration]]&lt;=25,"21-25","25-30"))))</f>
        <v>11-15</v>
      </c>
    </row>
    <row r="233" spans="1:13" x14ac:dyDescent="0.3">
      <c r="A233">
        <v>19</v>
      </c>
      <c r="B233">
        <v>6</v>
      </c>
      <c r="C233">
        <v>250</v>
      </c>
      <c r="D233">
        <v>100</v>
      </c>
      <c r="E233">
        <v>3282</v>
      </c>
      <c r="F233">
        <v>15</v>
      </c>
      <c r="G233">
        <v>71</v>
      </c>
      <c r="H233">
        <v>1</v>
      </c>
      <c r="I233" t="s">
        <v>84</v>
      </c>
      <c r="J233" t="s">
        <v>224</v>
      </c>
      <c r="K233" t="str">
        <f>IF(auto_mpg[[#This Row],[horsepower]]&lt;=100,"very low",IF(auto_mpg[[#This Row],[horsepower]]&lt;=150,"low",IF(auto_mpg[[#This Row],[horsepower]]&lt;=200,"medium",IF(auto_mpg[[#This Row],[horsepower]]&lt;=300,"high","very high"))))</f>
        <v>very low</v>
      </c>
      <c r="L233" t="str">
        <f>IF(auto_mpg[[#This Row],[weight]]&lt;=2500,"VERY LIGHT WEIGHT",IF(auto_mpg[[#This Row],[weight]]&lt;=3500,"LIGHT WEIGHT",IF(auto_mpg[[#This Row],[weight]]&lt;=4500,"HEAVY WEIGHT",IF(auto_mpg[[#This Row],[weight]]&lt;=5500,"VERY HEAVY WEIGHT","VERY VERY HEAVY WEIGHT"))))</f>
        <v>LIGHT WEIGHT</v>
      </c>
      <c r="M233" t="str">
        <f>IF(auto_mpg[[#This Row],[acceleration]]&lt;=10,"5-10",IF(auto_mpg[[#This Row],[acceleration]]&lt;=15,"11-15",IF(auto_mpg[[#This Row],[acceleration]]&lt;=20,"16-20",IF(auto_mpg[[#This Row],[acceleration]]&lt;=25,"21-25","25-30"))))</f>
        <v>11-15</v>
      </c>
    </row>
    <row r="234" spans="1:13" x14ac:dyDescent="0.3">
      <c r="A234">
        <v>18</v>
      </c>
      <c r="B234">
        <v>6</v>
      </c>
      <c r="C234">
        <v>250</v>
      </c>
      <c r="D234">
        <v>88</v>
      </c>
      <c r="E234">
        <v>3139</v>
      </c>
      <c r="F234">
        <v>14.5</v>
      </c>
      <c r="G234">
        <v>71</v>
      </c>
      <c r="H234">
        <v>1</v>
      </c>
      <c r="I234" t="s">
        <v>32</v>
      </c>
      <c r="J234" t="s">
        <v>225</v>
      </c>
      <c r="K234" t="str">
        <f>IF(auto_mpg[[#This Row],[horsepower]]&lt;=100,"very low",IF(auto_mpg[[#This Row],[horsepower]]&lt;=150,"low",IF(auto_mpg[[#This Row],[horsepower]]&lt;=200,"medium",IF(auto_mpg[[#This Row],[horsepower]]&lt;=300,"high","very high"))))</f>
        <v>very low</v>
      </c>
      <c r="L234" t="str">
        <f>IF(auto_mpg[[#This Row],[weight]]&lt;=2500,"VERY LIGHT WEIGHT",IF(auto_mpg[[#This Row],[weight]]&lt;=3500,"LIGHT WEIGHT",IF(auto_mpg[[#This Row],[weight]]&lt;=4500,"HEAVY WEIGHT",IF(auto_mpg[[#This Row],[weight]]&lt;=5500,"VERY HEAVY WEIGHT","VERY VERY HEAVY WEIGHT"))))</f>
        <v>LIGHT WEIGHT</v>
      </c>
      <c r="M234" t="str">
        <f>IF(auto_mpg[[#This Row],[acceleration]]&lt;=10,"5-10",IF(auto_mpg[[#This Row],[acceleration]]&lt;=15,"11-15",IF(auto_mpg[[#This Row],[acceleration]]&lt;=20,"16-20",IF(auto_mpg[[#This Row],[acceleration]]&lt;=25,"21-25","25-30"))))</f>
        <v>11-15</v>
      </c>
    </row>
    <row r="235" spans="1:13" x14ac:dyDescent="0.3">
      <c r="A235">
        <v>18</v>
      </c>
      <c r="B235">
        <v>6</v>
      </c>
      <c r="C235">
        <v>225</v>
      </c>
      <c r="D235">
        <v>105</v>
      </c>
      <c r="E235">
        <v>3121</v>
      </c>
      <c r="F235">
        <v>16.5</v>
      </c>
      <c r="G235">
        <v>73</v>
      </c>
      <c r="H235">
        <v>1</v>
      </c>
      <c r="I235" t="s">
        <v>45</v>
      </c>
      <c r="J235" t="s">
        <v>226</v>
      </c>
      <c r="K235" t="str">
        <f>IF(auto_mpg[[#This Row],[horsepower]]&lt;=100,"very low",IF(auto_mpg[[#This Row],[horsepower]]&lt;=150,"low",IF(auto_mpg[[#This Row],[horsepower]]&lt;=200,"medium",IF(auto_mpg[[#This Row],[horsepower]]&lt;=300,"high","very high"))))</f>
        <v>low</v>
      </c>
      <c r="L235" t="str">
        <f>IF(auto_mpg[[#This Row],[weight]]&lt;=2500,"VERY LIGHT WEIGHT",IF(auto_mpg[[#This Row],[weight]]&lt;=3500,"LIGHT WEIGHT",IF(auto_mpg[[#This Row],[weight]]&lt;=4500,"HEAVY WEIGHT",IF(auto_mpg[[#This Row],[weight]]&lt;=5500,"VERY HEAVY WEIGHT","VERY VERY HEAVY WEIGHT"))))</f>
        <v>LIGHT WEIGHT</v>
      </c>
      <c r="M235" t="str">
        <f>IF(auto_mpg[[#This Row],[acceleration]]&lt;=10,"5-10",IF(auto_mpg[[#This Row],[acceleration]]&lt;=15,"11-15",IF(auto_mpg[[#This Row],[acceleration]]&lt;=20,"16-20",IF(auto_mpg[[#This Row],[acceleration]]&lt;=25,"21-25","25-30"))))</f>
        <v>16-20</v>
      </c>
    </row>
    <row r="236" spans="1:13" x14ac:dyDescent="0.3">
      <c r="A236">
        <v>16</v>
      </c>
      <c r="B236">
        <v>6</v>
      </c>
      <c r="C236">
        <v>250</v>
      </c>
      <c r="D236">
        <v>100</v>
      </c>
      <c r="E236">
        <v>3278</v>
      </c>
      <c r="F236">
        <v>18</v>
      </c>
      <c r="G236">
        <v>73</v>
      </c>
      <c r="H236">
        <v>1</v>
      </c>
      <c r="I236" t="s">
        <v>29</v>
      </c>
      <c r="J236" t="s">
        <v>227</v>
      </c>
      <c r="K236" t="str">
        <f>IF(auto_mpg[[#This Row],[horsepower]]&lt;=100,"very low",IF(auto_mpg[[#This Row],[horsepower]]&lt;=150,"low",IF(auto_mpg[[#This Row],[horsepower]]&lt;=200,"medium",IF(auto_mpg[[#This Row],[horsepower]]&lt;=300,"high","very high"))))</f>
        <v>very low</v>
      </c>
      <c r="L236" t="str">
        <f>IF(auto_mpg[[#This Row],[weight]]&lt;=2500,"VERY LIGHT WEIGHT",IF(auto_mpg[[#This Row],[weight]]&lt;=3500,"LIGHT WEIGHT",IF(auto_mpg[[#This Row],[weight]]&lt;=4500,"HEAVY WEIGHT",IF(auto_mpg[[#This Row],[weight]]&lt;=5500,"VERY HEAVY WEIGHT","VERY VERY HEAVY WEIGHT"))))</f>
        <v>LIGHT WEIGHT</v>
      </c>
      <c r="M236" t="str">
        <f>IF(auto_mpg[[#This Row],[acceleration]]&lt;=10,"5-10",IF(auto_mpg[[#This Row],[acceleration]]&lt;=15,"11-15",IF(auto_mpg[[#This Row],[acceleration]]&lt;=20,"16-20",IF(auto_mpg[[#This Row],[acceleration]]&lt;=25,"21-25","25-30"))))</f>
        <v>16-20</v>
      </c>
    </row>
    <row r="237" spans="1:13" x14ac:dyDescent="0.3">
      <c r="A237">
        <v>18</v>
      </c>
      <c r="B237">
        <v>6</v>
      </c>
      <c r="C237">
        <v>232</v>
      </c>
      <c r="D237">
        <v>100</v>
      </c>
      <c r="E237">
        <v>2945</v>
      </c>
      <c r="F237">
        <v>16</v>
      </c>
      <c r="G237">
        <v>73</v>
      </c>
      <c r="H237">
        <v>1</v>
      </c>
      <c r="I237" t="s">
        <v>128</v>
      </c>
      <c r="J237" t="s">
        <v>216</v>
      </c>
      <c r="K237" t="str">
        <f>IF(auto_mpg[[#This Row],[horsepower]]&lt;=100,"very low",IF(auto_mpg[[#This Row],[horsepower]]&lt;=150,"low",IF(auto_mpg[[#This Row],[horsepower]]&lt;=200,"medium",IF(auto_mpg[[#This Row],[horsepower]]&lt;=300,"high","very high"))))</f>
        <v>very low</v>
      </c>
      <c r="L237" t="str">
        <f>IF(auto_mpg[[#This Row],[weight]]&lt;=2500,"VERY LIGHT WEIGHT",IF(auto_mpg[[#This Row],[weight]]&lt;=3500,"LIGHT WEIGHT",IF(auto_mpg[[#This Row],[weight]]&lt;=4500,"HEAVY WEIGHT",IF(auto_mpg[[#This Row],[weight]]&lt;=5500,"VERY HEAVY WEIGHT","VERY VERY HEAVY WEIGHT"))))</f>
        <v>LIGHT WEIGHT</v>
      </c>
      <c r="M237" t="str">
        <f>IF(auto_mpg[[#This Row],[acceleration]]&lt;=10,"5-10",IF(auto_mpg[[#This Row],[acceleration]]&lt;=15,"11-15",IF(auto_mpg[[#This Row],[acceleration]]&lt;=20,"16-20",IF(auto_mpg[[#This Row],[acceleration]]&lt;=25,"21-25","25-30"))))</f>
        <v>16-20</v>
      </c>
    </row>
    <row r="238" spans="1:13" x14ac:dyDescent="0.3">
      <c r="A238">
        <v>18</v>
      </c>
      <c r="B238">
        <v>6</v>
      </c>
      <c r="C238">
        <v>250</v>
      </c>
      <c r="D238">
        <v>88</v>
      </c>
      <c r="E238">
        <v>3021</v>
      </c>
      <c r="F238">
        <v>16.5</v>
      </c>
      <c r="G238">
        <v>73</v>
      </c>
      <c r="H238">
        <v>1</v>
      </c>
      <c r="I238" t="s">
        <v>32</v>
      </c>
      <c r="J238" t="s">
        <v>217</v>
      </c>
      <c r="K238" t="str">
        <f>IF(auto_mpg[[#This Row],[horsepower]]&lt;=100,"very low",IF(auto_mpg[[#This Row],[horsepower]]&lt;=150,"low",IF(auto_mpg[[#This Row],[horsepower]]&lt;=200,"medium",IF(auto_mpg[[#This Row],[horsepower]]&lt;=300,"high","very high"))))</f>
        <v>very low</v>
      </c>
      <c r="L238" t="str">
        <f>IF(auto_mpg[[#This Row],[weight]]&lt;=2500,"VERY LIGHT WEIGHT",IF(auto_mpg[[#This Row],[weight]]&lt;=3500,"LIGHT WEIGHT",IF(auto_mpg[[#This Row],[weight]]&lt;=4500,"HEAVY WEIGHT",IF(auto_mpg[[#This Row],[weight]]&lt;=5500,"VERY HEAVY WEIGHT","VERY VERY HEAVY WEIGHT"))))</f>
        <v>LIGHT WEIGHT</v>
      </c>
      <c r="M238" t="str">
        <f>IF(auto_mpg[[#This Row],[acceleration]]&lt;=10,"5-10",IF(auto_mpg[[#This Row],[acceleration]]&lt;=15,"11-15",IF(auto_mpg[[#This Row],[acceleration]]&lt;=20,"16-20",IF(auto_mpg[[#This Row],[acceleration]]&lt;=25,"21-25","25-30"))))</f>
        <v>16-20</v>
      </c>
    </row>
    <row r="239" spans="1:13" x14ac:dyDescent="0.3">
      <c r="A239">
        <v>23</v>
      </c>
      <c r="B239">
        <v>6</v>
      </c>
      <c r="C239">
        <v>198</v>
      </c>
      <c r="D239">
        <v>95</v>
      </c>
      <c r="E239">
        <v>2904</v>
      </c>
      <c r="F239">
        <v>16</v>
      </c>
      <c r="G239">
        <v>73</v>
      </c>
      <c r="H239">
        <v>1</v>
      </c>
      <c r="I239" t="s">
        <v>45</v>
      </c>
      <c r="J239" t="s">
        <v>215</v>
      </c>
      <c r="K239" t="str">
        <f>IF(auto_mpg[[#This Row],[horsepower]]&lt;=100,"very low",IF(auto_mpg[[#This Row],[horsepower]]&lt;=150,"low",IF(auto_mpg[[#This Row],[horsepower]]&lt;=200,"medium",IF(auto_mpg[[#This Row],[horsepower]]&lt;=300,"high","very high"))))</f>
        <v>very low</v>
      </c>
      <c r="L239" t="str">
        <f>IF(auto_mpg[[#This Row],[weight]]&lt;=2500,"VERY LIGHT WEIGHT",IF(auto_mpg[[#This Row],[weight]]&lt;=3500,"LIGHT WEIGHT",IF(auto_mpg[[#This Row],[weight]]&lt;=4500,"HEAVY WEIGHT",IF(auto_mpg[[#This Row],[weight]]&lt;=5500,"VERY HEAVY WEIGHT","VERY VERY HEAVY WEIGHT"))))</f>
        <v>LIGHT WEIGHT</v>
      </c>
      <c r="M239" t="str">
        <f>IF(auto_mpg[[#This Row],[acceleration]]&lt;=10,"5-10",IF(auto_mpg[[#This Row],[acceleration]]&lt;=15,"11-15",IF(auto_mpg[[#This Row],[acceleration]]&lt;=20,"16-20",IF(auto_mpg[[#This Row],[acceleration]]&lt;=25,"21-25","25-30"))))</f>
        <v>16-20</v>
      </c>
    </row>
    <row r="240" spans="1:13" x14ac:dyDescent="0.3">
      <c r="A240">
        <v>18</v>
      </c>
      <c r="B240">
        <v>6</v>
      </c>
      <c r="C240">
        <v>232</v>
      </c>
      <c r="D240">
        <v>100</v>
      </c>
      <c r="E240">
        <v>2789</v>
      </c>
      <c r="F240">
        <v>15</v>
      </c>
      <c r="G240">
        <v>73</v>
      </c>
      <c r="H240">
        <v>1</v>
      </c>
      <c r="I240" t="s">
        <v>128</v>
      </c>
      <c r="J240" t="s">
        <v>218</v>
      </c>
      <c r="K240" t="str">
        <f>IF(auto_mpg[[#This Row],[horsepower]]&lt;=100,"very low",IF(auto_mpg[[#This Row],[horsepower]]&lt;=150,"low",IF(auto_mpg[[#This Row],[horsepower]]&lt;=200,"medium",IF(auto_mpg[[#This Row],[horsepower]]&lt;=300,"high","very high"))))</f>
        <v>very low</v>
      </c>
      <c r="L240" t="str">
        <f>IF(auto_mpg[[#This Row],[weight]]&lt;=2500,"VERY LIGHT WEIGHT",IF(auto_mpg[[#This Row],[weight]]&lt;=3500,"LIGHT WEIGHT",IF(auto_mpg[[#This Row],[weight]]&lt;=4500,"HEAVY WEIGHT",IF(auto_mpg[[#This Row],[weight]]&lt;=5500,"VERY HEAVY WEIGHT","VERY VERY HEAVY WEIGHT"))))</f>
        <v>LIGHT WEIGHT</v>
      </c>
      <c r="M240" t="str">
        <f>IF(auto_mpg[[#This Row],[acceleration]]&lt;=10,"5-10",IF(auto_mpg[[#This Row],[acceleration]]&lt;=15,"11-15",IF(auto_mpg[[#This Row],[acceleration]]&lt;=20,"16-20",IF(auto_mpg[[#This Row],[acceleration]]&lt;=25,"21-25","25-30"))))</f>
        <v>11-15</v>
      </c>
    </row>
    <row r="241" spans="1:13" x14ac:dyDescent="0.3">
      <c r="A241">
        <v>21</v>
      </c>
      <c r="B241">
        <v>6</v>
      </c>
      <c r="C241">
        <v>155</v>
      </c>
      <c r="D241">
        <v>107</v>
      </c>
      <c r="E241">
        <v>2472</v>
      </c>
      <c r="F241">
        <v>14</v>
      </c>
      <c r="G241">
        <v>73</v>
      </c>
      <c r="H241">
        <v>1</v>
      </c>
      <c r="I241" t="s">
        <v>35</v>
      </c>
      <c r="J241" t="s">
        <v>228</v>
      </c>
      <c r="K241" t="str">
        <f>IF(auto_mpg[[#This Row],[horsepower]]&lt;=100,"very low",IF(auto_mpg[[#This Row],[horsepower]]&lt;=150,"low",IF(auto_mpg[[#This Row],[horsepower]]&lt;=200,"medium",IF(auto_mpg[[#This Row],[horsepower]]&lt;=300,"high","very high"))))</f>
        <v>low</v>
      </c>
      <c r="L241" t="str">
        <f>IF(auto_mpg[[#This Row],[weight]]&lt;=2500,"VERY LIGHT WEIGHT",IF(auto_mpg[[#This Row],[weight]]&lt;=3500,"LIGHT WEIGHT",IF(auto_mpg[[#This Row],[weight]]&lt;=4500,"HEAVY WEIGHT",IF(auto_mpg[[#This Row],[weight]]&lt;=5500,"VERY HEAVY WEIGHT","VERY VERY HEAVY WEIGHT"))))</f>
        <v>VERY LIGHT WEIGHT</v>
      </c>
      <c r="M241" t="str">
        <f>IF(auto_mpg[[#This Row],[acceleration]]&lt;=10,"5-10",IF(auto_mpg[[#This Row],[acceleration]]&lt;=15,"11-15",IF(auto_mpg[[#This Row],[acceleration]]&lt;=20,"16-20",IF(auto_mpg[[#This Row],[acceleration]]&lt;=25,"21-25","25-30"))))</f>
        <v>11-15</v>
      </c>
    </row>
    <row r="242" spans="1:13" x14ac:dyDescent="0.3">
      <c r="A242">
        <v>20</v>
      </c>
      <c r="B242">
        <v>6</v>
      </c>
      <c r="C242">
        <v>198</v>
      </c>
      <c r="D242">
        <v>95</v>
      </c>
      <c r="E242">
        <v>3102</v>
      </c>
      <c r="F242">
        <v>16.5</v>
      </c>
      <c r="G242">
        <v>74</v>
      </c>
      <c r="H242">
        <v>1</v>
      </c>
      <c r="I242" t="s">
        <v>45</v>
      </c>
      <c r="J242" t="s">
        <v>215</v>
      </c>
      <c r="K242" t="str">
        <f>IF(auto_mpg[[#This Row],[horsepower]]&lt;=100,"very low",IF(auto_mpg[[#This Row],[horsepower]]&lt;=150,"low",IF(auto_mpg[[#This Row],[horsepower]]&lt;=200,"medium",IF(auto_mpg[[#This Row],[horsepower]]&lt;=300,"high","very high"))))</f>
        <v>very low</v>
      </c>
      <c r="L242" t="str">
        <f>IF(auto_mpg[[#This Row],[weight]]&lt;=2500,"VERY LIGHT WEIGHT",IF(auto_mpg[[#This Row],[weight]]&lt;=3500,"LIGHT WEIGHT",IF(auto_mpg[[#This Row],[weight]]&lt;=4500,"HEAVY WEIGHT",IF(auto_mpg[[#This Row],[weight]]&lt;=5500,"VERY HEAVY WEIGHT","VERY VERY HEAVY WEIGHT"))))</f>
        <v>LIGHT WEIGHT</v>
      </c>
      <c r="M242" t="str">
        <f>IF(auto_mpg[[#This Row],[acceleration]]&lt;=10,"5-10",IF(auto_mpg[[#This Row],[acceleration]]&lt;=15,"11-15",IF(auto_mpg[[#This Row],[acceleration]]&lt;=20,"16-20",IF(auto_mpg[[#This Row],[acceleration]]&lt;=25,"21-25","25-30"))))</f>
        <v>16-20</v>
      </c>
    </row>
    <row r="243" spans="1:13" x14ac:dyDescent="0.3">
      <c r="A243">
        <v>21</v>
      </c>
      <c r="B243">
        <v>6</v>
      </c>
      <c r="C243">
        <v>200</v>
      </c>
      <c r="D243">
        <v>0</v>
      </c>
      <c r="E243">
        <v>2875</v>
      </c>
      <c r="F243">
        <v>17</v>
      </c>
      <c r="G243">
        <v>74</v>
      </c>
      <c r="H243">
        <v>1</v>
      </c>
      <c r="I243" t="s">
        <v>32</v>
      </c>
      <c r="J243" t="s">
        <v>217</v>
      </c>
      <c r="K243" t="str">
        <f>IF(auto_mpg[[#This Row],[horsepower]]&lt;=100,"very low",IF(auto_mpg[[#This Row],[horsepower]]&lt;=150,"low",IF(auto_mpg[[#This Row],[horsepower]]&lt;=200,"medium",IF(auto_mpg[[#This Row],[horsepower]]&lt;=300,"high","very high"))))</f>
        <v>very low</v>
      </c>
      <c r="L243" t="str">
        <f>IF(auto_mpg[[#This Row],[weight]]&lt;=2500,"VERY LIGHT WEIGHT",IF(auto_mpg[[#This Row],[weight]]&lt;=3500,"LIGHT WEIGHT",IF(auto_mpg[[#This Row],[weight]]&lt;=4500,"HEAVY WEIGHT",IF(auto_mpg[[#This Row],[weight]]&lt;=5500,"VERY HEAVY WEIGHT","VERY VERY HEAVY WEIGHT"))))</f>
        <v>LIGHT WEIGHT</v>
      </c>
      <c r="M243" t="str">
        <f>IF(auto_mpg[[#This Row],[acceleration]]&lt;=10,"5-10",IF(auto_mpg[[#This Row],[acceleration]]&lt;=15,"11-15",IF(auto_mpg[[#This Row],[acceleration]]&lt;=20,"16-20",IF(auto_mpg[[#This Row],[acceleration]]&lt;=25,"21-25","25-30"))))</f>
        <v>16-20</v>
      </c>
    </row>
    <row r="244" spans="1:13" x14ac:dyDescent="0.3">
      <c r="A244">
        <v>19</v>
      </c>
      <c r="B244">
        <v>6</v>
      </c>
      <c r="C244">
        <v>232</v>
      </c>
      <c r="D244">
        <v>100</v>
      </c>
      <c r="E244">
        <v>2901</v>
      </c>
      <c r="F244">
        <v>16</v>
      </c>
      <c r="G244">
        <v>74</v>
      </c>
      <c r="H244">
        <v>1</v>
      </c>
      <c r="I244" t="s">
        <v>128</v>
      </c>
      <c r="J244" t="s">
        <v>216</v>
      </c>
      <c r="K244" t="str">
        <f>IF(auto_mpg[[#This Row],[horsepower]]&lt;=100,"very low",IF(auto_mpg[[#This Row],[horsepower]]&lt;=150,"low",IF(auto_mpg[[#This Row],[horsepower]]&lt;=200,"medium",IF(auto_mpg[[#This Row],[horsepower]]&lt;=300,"high","very high"))))</f>
        <v>very low</v>
      </c>
      <c r="L244" t="str">
        <f>IF(auto_mpg[[#This Row],[weight]]&lt;=2500,"VERY LIGHT WEIGHT",IF(auto_mpg[[#This Row],[weight]]&lt;=3500,"LIGHT WEIGHT",IF(auto_mpg[[#This Row],[weight]]&lt;=4500,"HEAVY WEIGHT",IF(auto_mpg[[#This Row],[weight]]&lt;=5500,"VERY HEAVY WEIGHT","VERY VERY HEAVY WEIGHT"))))</f>
        <v>LIGHT WEIGHT</v>
      </c>
      <c r="M244" t="str">
        <f>IF(auto_mpg[[#This Row],[acceleration]]&lt;=10,"5-10",IF(auto_mpg[[#This Row],[acceleration]]&lt;=15,"11-15",IF(auto_mpg[[#This Row],[acceleration]]&lt;=20,"16-20",IF(auto_mpg[[#This Row],[acceleration]]&lt;=25,"21-25","25-30"))))</f>
        <v>16-20</v>
      </c>
    </row>
    <row r="245" spans="1:13" x14ac:dyDescent="0.3">
      <c r="A245">
        <v>15</v>
      </c>
      <c r="B245">
        <v>6</v>
      </c>
      <c r="C245">
        <v>250</v>
      </c>
      <c r="D245">
        <v>100</v>
      </c>
      <c r="E245">
        <v>3336</v>
      </c>
      <c r="F245">
        <v>17</v>
      </c>
      <c r="G245">
        <v>74</v>
      </c>
      <c r="H245">
        <v>1</v>
      </c>
      <c r="I245" t="s">
        <v>29</v>
      </c>
      <c r="J245" t="s">
        <v>229</v>
      </c>
      <c r="K245" t="str">
        <f>IF(auto_mpg[[#This Row],[horsepower]]&lt;=100,"very low",IF(auto_mpg[[#This Row],[horsepower]]&lt;=150,"low",IF(auto_mpg[[#This Row],[horsepower]]&lt;=200,"medium",IF(auto_mpg[[#This Row],[horsepower]]&lt;=300,"high","very high"))))</f>
        <v>very low</v>
      </c>
      <c r="L245" t="str">
        <f>IF(auto_mpg[[#This Row],[weight]]&lt;=2500,"VERY LIGHT WEIGHT",IF(auto_mpg[[#This Row],[weight]]&lt;=3500,"LIGHT WEIGHT",IF(auto_mpg[[#This Row],[weight]]&lt;=4500,"HEAVY WEIGHT",IF(auto_mpg[[#This Row],[weight]]&lt;=5500,"VERY HEAVY WEIGHT","VERY VERY HEAVY WEIGHT"))))</f>
        <v>LIGHT WEIGHT</v>
      </c>
      <c r="M245" t="str">
        <f>IF(auto_mpg[[#This Row],[acceleration]]&lt;=10,"5-10",IF(auto_mpg[[#This Row],[acceleration]]&lt;=15,"11-15",IF(auto_mpg[[#This Row],[acceleration]]&lt;=20,"16-20",IF(auto_mpg[[#This Row],[acceleration]]&lt;=25,"21-25","25-30"))))</f>
        <v>16-20</v>
      </c>
    </row>
    <row r="246" spans="1:13" x14ac:dyDescent="0.3">
      <c r="A246">
        <v>16</v>
      </c>
      <c r="B246">
        <v>6</v>
      </c>
      <c r="C246">
        <v>250</v>
      </c>
      <c r="D246">
        <v>100</v>
      </c>
      <c r="E246">
        <v>3781</v>
      </c>
      <c r="F246">
        <v>17</v>
      </c>
      <c r="G246">
        <v>74</v>
      </c>
      <c r="H246">
        <v>1</v>
      </c>
      <c r="I246" t="s">
        <v>29</v>
      </c>
      <c r="J246" t="s">
        <v>230</v>
      </c>
      <c r="K246" t="str">
        <f>IF(auto_mpg[[#This Row],[horsepower]]&lt;=100,"very low",IF(auto_mpg[[#This Row],[horsepower]]&lt;=150,"low",IF(auto_mpg[[#This Row],[horsepower]]&lt;=200,"medium",IF(auto_mpg[[#This Row],[horsepower]]&lt;=300,"high","very high"))))</f>
        <v>very low</v>
      </c>
      <c r="L246" t="str">
        <f>IF(auto_mpg[[#This Row],[weight]]&lt;=2500,"VERY LIGHT WEIGHT",IF(auto_mpg[[#This Row],[weight]]&lt;=3500,"LIGHT WEIGHT",IF(auto_mpg[[#This Row],[weight]]&lt;=4500,"HEAVY WEIGHT",IF(auto_mpg[[#This Row],[weight]]&lt;=5500,"VERY HEAVY WEIGHT","VERY VERY HEAVY WEIGHT"))))</f>
        <v>HEAVY WEIGHT</v>
      </c>
      <c r="M246" t="str">
        <f>IF(auto_mpg[[#This Row],[acceleration]]&lt;=10,"5-10",IF(auto_mpg[[#This Row],[acceleration]]&lt;=15,"11-15",IF(auto_mpg[[#This Row],[acceleration]]&lt;=20,"16-20",IF(auto_mpg[[#This Row],[acceleration]]&lt;=25,"21-25","25-30"))))</f>
        <v>16-20</v>
      </c>
    </row>
    <row r="247" spans="1:13" x14ac:dyDescent="0.3">
      <c r="A247">
        <v>16</v>
      </c>
      <c r="B247">
        <v>6</v>
      </c>
      <c r="C247">
        <v>258</v>
      </c>
      <c r="D247">
        <v>110</v>
      </c>
      <c r="E247">
        <v>3632</v>
      </c>
      <c r="F247">
        <v>18</v>
      </c>
      <c r="G247">
        <v>74</v>
      </c>
      <c r="H247">
        <v>1</v>
      </c>
      <c r="I247" t="s">
        <v>128</v>
      </c>
      <c r="J247" t="s">
        <v>222</v>
      </c>
      <c r="K247" t="str">
        <f>IF(auto_mpg[[#This Row],[horsepower]]&lt;=100,"very low",IF(auto_mpg[[#This Row],[horsepower]]&lt;=150,"low",IF(auto_mpg[[#This Row],[horsepower]]&lt;=200,"medium",IF(auto_mpg[[#This Row],[horsepower]]&lt;=300,"high","very high"))))</f>
        <v>low</v>
      </c>
      <c r="L247" t="str">
        <f>IF(auto_mpg[[#This Row],[weight]]&lt;=2500,"VERY LIGHT WEIGHT",IF(auto_mpg[[#This Row],[weight]]&lt;=3500,"LIGHT WEIGHT",IF(auto_mpg[[#This Row],[weight]]&lt;=4500,"HEAVY WEIGHT",IF(auto_mpg[[#This Row],[weight]]&lt;=5500,"VERY HEAVY WEIGHT","VERY VERY HEAVY WEIGHT"))))</f>
        <v>HEAVY WEIGHT</v>
      </c>
      <c r="M247" t="str">
        <f>IF(auto_mpg[[#This Row],[acceleration]]&lt;=10,"5-10",IF(auto_mpg[[#This Row],[acceleration]]&lt;=15,"11-15",IF(auto_mpg[[#This Row],[acceleration]]&lt;=20,"16-20",IF(auto_mpg[[#This Row],[acceleration]]&lt;=25,"21-25","25-30"))))</f>
        <v>16-20</v>
      </c>
    </row>
    <row r="248" spans="1:13" x14ac:dyDescent="0.3">
      <c r="A248">
        <v>18</v>
      </c>
      <c r="B248">
        <v>6</v>
      </c>
      <c r="C248">
        <v>225</v>
      </c>
      <c r="D248">
        <v>105</v>
      </c>
      <c r="E248">
        <v>3613</v>
      </c>
      <c r="F248">
        <v>16.5</v>
      </c>
      <c r="G248">
        <v>74</v>
      </c>
      <c r="H248">
        <v>1</v>
      </c>
      <c r="I248" t="s">
        <v>45</v>
      </c>
      <c r="J248" t="s">
        <v>231</v>
      </c>
      <c r="K248" t="str">
        <f>IF(auto_mpg[[#This Row],[horsepower]]&lt;=100,"very low",IF(auto_mpg[[#This Row],[horsepower]]&lt;=150,"low",IF(auto_mpg[[#This Row],[horsepower]]&lt;=200,"medium",IF(auto_mpg[[#This Row],[horsepower]]&lt;=300,"high","very high"))))</f>
        <v>low</v>
      </c>
      <c r="L248" t="str">
        <f>IF(auto_mpg[[#This Row],[weight]]&lt;=2500,"VERY LIGHT WEIGHT",IF(auto_mpg[[#This Row],[weight]]&lt;=3500,"LIGHT WEIGHT",IF(auto_mpg[[#This Row],[weight]]&lt;=4500,"HEAVY WEIGHT",IF(auto_mpg[[#This Row],[weight]]&lt;=5500,"VERY HEAVY WEIGHT","VERY VERY HEAVY WEIGHT"))))</f>
        <v>HEAVY WEIGHT</v>
      </c>
      <c r="M248" t="str">
        <f>IF(auto_mpg[[#This Row],[acceleration]]&lt;=10,"5-10",IF(auto_mpg[[#This Row],[acceleration]]&lt;=15,"11-15",IF(auto_mpg[[#This Row],[acceleration]]&lt;=20,"16-20",IF(auto_mpg[[#This Row],[acceleration]]&lt;=25,"21-25","25-30"))))</f>
        <v>16-20</v>
      </c>
    </row>
    <row r="249" spans="1:13" x14ac:dyDescent="0.3">
      <c r="A249">
        <v>19</v>
      </c>
      <c r="B249">
        <v>6</v>
      </c>
      <c r="C249">
        <v>225</v>
      </c>
      <c r="D249">
        <v>95</v>
      </c>
      <c r="E249">
        <v>3264</v>
      </c>
      <c r="F249">
        <v>16</v>
      </c>
      <c r="G249">
        <v>75</v>
      </c>
      <c r="H249">
        <v>1</v>
      </c>
      <c r="I249" t="s">
        <v>45</v>
      </c>
      <c r="J249" t="s">
        <v>232</v>
      </c>
      <c r="K249" t="str">
        <f>IF(auto_mpg[[#This Row],[horsepower]]&lt;=100,"very low",IF(auto_mpg[[#This Row],[horsepower]]&lt;=150,"low",IF(auto_mpg[[#This Row],[horsepower]]&lt;=200,"medium",IF(auto_mpg[[#This Row],[horsepower]]&lt;=300,"high","very high"))))</f>
        <v>very low</v>
      </c>
      <c r="L249" t="str">
        <f>IF(auto_mpg[[#This Row],[weight]]&lt;=2500,"VERY LIGHT WEIGHT",IF(auto_mpg[[#This Row],[weight]]&lt;=3500,"LIGHT WEIGHT",IF(auto_mpg[[#This Row],[weight]]&lt;=4500,"HEAVY WEIGHT",IF(auto_mpg[[#This Row],[weight]]&lt;=5500,"VERY HEAVY WEIGHT","VERY VERY HEAVY WEIGHT"))))</f>
        <v>LIGHT WEIGHT</v>
      </c>
      <c r="M249" t="str">
        <f>IF(auto_mpg[[#This Row],[acceleration]]&lt;=10,"5-10",IF(auto_mpg[[#This Row],[acceleration]]&lt;=15,"11-15",IF(auto_mpg[[#This Row],[acceleration]]&lt;=20,"16-20",IF(auto_mpg[[#This Row],[acceleration]]&lt;=25,"21-25","25-30"))))</f>
        <v>16-20</v>
      </c>
    </row>
    <row r="250" spans="1:13" x14ac:dyDescent="0.3">
      <c r="A250">
        <v>18</v>
      </c>
      <c r="B250">
        <v>6</v>
      </c>
      <c r="C250">
        <v>250</v>
      </c>
      <c r="D250">
        <v>105</v>
      </c>
      <c r="E250">
        <v>3459</v>
      </c>
      <c r="F250">
        <v>16</v>
      </c>
      <c r="G250">
        <v>75</v>
      </c>
      <c r="H250">
        <v>1</v>
      </c>
      <c r="I250" t="s">
        <v>29</v>
      </c>
      <c r="J250" t="s">
        <v>229</v>
      </c>
      <c r="K250" t="str">
        <f>IF(auto_mpg[[#This Row],[horsepower]]&lt;=100,"very low",IF(auto_mpg[[#This Row],[horsepower]]&lt;=150,"low",IF(auto_mpg[[#This Row],[horsepower]]&lt;=200,"medium",IF(auto_mpg[[#This Row],[horsepower]]&lt;=300,"high","very high"))))</f>
        <v>low</v>
      </c>
      <c r="L250" t="str">
        <f>IF(auto_mpg[[#This Row],[weight]]&lt;=2500,"VERY LIGHT WEIGHT",IF(auto_mpg[[#This Row],[weight]]&lt;=3500,"LIGHT WEIGHT",IF(auto_mpg[[#This Row],[weight]]&lt;=4500,"HEAVY WEIGHT",IF(auto_mpg[[#This Row],[weight]]&lt;=5500,"VERY HEAVY WEIGHT","VERY VERY HEAVY WEIGHT"))))</f>
        <v>LIGHT WEIGHT</v>
      </c>
      <c r="M250" t="str">
        <f>IF(auto_mpg[[#This Row],[acceleration]]&lt;=10,"5-10",IF(auto_mpg[[#This Row],[acceleration]]&lt;=15,"11-15",IF(auto_mpg[[#This Row],[acceleration]]&lt;=20,"16-20",IF(auto_mpg[[#This Row],[acceleration]]&lt;=25,"21-25","25-30"))))</f>
        <v>16-20</v>
      </c>
    </row>
    <row r="251" spans="1:13" x14ac:dyDescent="0.3">
      <c r="A251">
        <v>15</v>
      </c>
      <c r="B251">
        <v>6</v>
      </c>
      <c r="C251">
        <v>250</v>
      </c>
      <c r="D251">
        <v>72</v>
      </c>
      <c r="E251">
        <v>3432</v>
      </c>
      <c r="F251">
        <v>21</v>
      </c>
      <c r="G251">
        <v>75</v>
      </c>
      <c r="H251">
        <v>1</v>
      </c>
      <c r="I251" t="s">
        <v>35</v>
      </c>
      <c r="J251" t="s">
        <v>233</v>
      </c>
      <c r="K251" t="str">
        <f>IF(auto_mpg[[#This Row],[horsepower]]&lt;=100,"very low",IF(auto_mpg[[#This Row],[horsepower]]&lt;=150,"low",IF(auto_mpg[[#This Row],[horsepower]]&lt;=200,"medium",IF(auto_mpg[[#This Row],[horsepower]]&lt;=300,"high","very high"))))</f>
        <v>very low</v>
      </c>
      <c r="L251" t="str">
        <f>IF(auto_mpg[[#This Row],[weight]]&lt;=2500,"VERY LIGHT WEIGHT",IF(auto_mpg[[#This Row],[weight]]&lt;=3500,"LIGHT WEIGHT",IF(auto_mpg[[#This Row],[weight]]&lt;=4500,"HEAVY WEIGHT",IF(auto_mpg[[#This Row],[weight]]&lt;=5500,"VERY HEAVY WEIGHT","VERY VERY HEAVY WEIGHT"))))</f>
        <v>LIGHT WEIGHT</v>
      </c>
      <c r="M251" t="str">
        <f>IF(auto_mpg[[#This Row],[acceleration]]&lt;=10,"5-10",IF(auto_mpg[[#This Row],[acceleration]]&lt;=15,"11-15",IF(auto_mpg[[#This Row],[acceleration]]&lt;=20,"16-20",IF(auto_mpg[[#This Row],[acceleration]]&lt;=25,"21-25","25-30"))))</f>
        <v>21-25</v>
      </c>
    </row>
    <row r="252" spans="1:13" x14ac:dyDescent="0.3">
      <c r="A252">
        <v>15</v>
      </c>
      <c r="B252">
        <v>6</v>
      </c>
      <c r="C252">
        <v>250</v>
      </c>
      <c r="D252">
        <v>72</v>
      </c>
      <c r="E252">
        <v>3158</v>
      </c>
      <c r="F252">
        <v>19.5</v>
      </c>
      <c r="G252">
        <v>75</v>
      </c>
      <c r="H252">
        <v>1</v>
      </c>
      <c r="I252" t="s">
        <v>32</v>
      </c>
      <c r="J252" t="s">
        <v>217</v>
      </c>
      <c r="K252" t="str">
        <f>IF(auto_mpg[[#This Row],[horsepower]]&lt;=100,"very low",IF(auto_mpg[[#This Row],[horsepower]]&lt;=150,"low",IF(auto_mpg[[#This Row],[horsepower]]&lt;=200,"medium",IF(auto_mpg[[#This Row],[horsepower]]&lt;=300,"high","very high"))))</f>
        <v>very low</v>
      </c>
      <c r="L252" t="str">
        <f>IF(auto_mpg[[#This Row],[weight]]&lt;=2500,"VERY LIGHT WEIGHT",IF(auto_mpg[[#This Row],[weight]]&lt;=3500,"LIGHT WEIGHT",IF(auto_mpg[[#This Row],[weight]]&lt;=4500,"HEAVY WEIGHT",IF(auto_mpg[[#This Row],[weight]]&lt;=5500,"VERY HEAVY WEIGHT","VERY VERY HEAVY WEIGHT"))))</f>
        <v>LIGHT WEIGHT</v>
      </c>
      <c r="M252" t="str">
        <f>IF(auto_mpg[[#This Row],[acceleration]]&lt;=10,"5-10",IF(auto_mpg[[#This Row],[acceleration]]&lt;=15,"11-15",IF(auto_mpg[[#This Row],[acceleration]]&lt;=20,"16-20",IF(auto_mpg[[#This Row],[acceleration]]&lt;=25,"21-25","25-30"))))</f>
        <v>16-20</v>
      </c>
    </row>
    <row r="253" spans="1:13" x14ac:dyDescent="0.3">
      <c r="A253">
        <v>17</v>
      </c>
      <c r="B253">
        <v>6</v>
      </c>
      <c r="C253">
        <v>231</v>
      </c>
      <c r="D253">
        <v>110</v>
      </c>
      <c r="E253">
        <v>3907</v>
      </c>
      <c r="F253">
        <v>21</v>
      </c>
      <c r="G253">
        <v>75</v>
      </c>
      <c r="H253">
        <v>1</v>
      </c>
      <c r="I253" t="s">
        <v>98</v>
      </c>
      <c r="J253" t="s">
        <v>234</v>
      </c>
      <c r="K253" t="str">
        <f>IF(auto_mpg[[#This Row],[horsepower]]&lt;=100,"very low",IF(auto_mpg[[#This Row],[horsepower]]&lt;=150,"low",IF(auto_mpg[[#This Row],[horsepower]]&lt;=200,"medium",IF(auto_mpg[[#This Row],[horsepower]]&lt;=300,"high","very high"))))</f>
        <v>low</v>
      </c>
      <c r="L253" t="str">
        <f>IF(auto_mpg[[#This Row],[weight]]&lt;=2500,"VERY LIGHT WEIGHT",IF(auto_mpg[[#This Row],[weight]]&lt;=3500,"LIGHT WEIGHT",IF(auto_mpg[[#This Row],[weight]]&lt;=4500,"HEAVY WEIGHT",IF(auto_mpg[[#This Row],[weight]]&lt;=5500,"VERY HEAVY WEIGHT","VERY VERY HEAVY WEIGHT"))))</f>
        <v>HEAVY WEIGHT</v>
      </c>
      <c r="M253" t="str">
        <f>IF(auto_mpg[[#This Row],[acceleration]]&lt;=10,"5-10",IF(auto_mpg[[#This Row],[acceleration]]&lt;=15,"11-15",IF(auto_mpg[[#This Row],[acceleration]]&lt;=20,"16-20",IF(auto_mpg[[#This Row],[acceleration]]&lt;=25,"21-25","25-30"))))</f>
        <v>21-25</v>
      </c>
    </row>
    <row r="254" spans="1:13" x14ac:dyDescent="0.3">
      <c r="A254">
        <v>16</v>
      </c>
      <c r="B254">
        <v>6</v>
      </c>
      <c r="C254">
        <v>250</v>
      </c>
      <c r="D254">
        <v>105</v>
      </c>
      <c r="E254">
        <v>3897</v>
      </c>
      <c r="F254">
        <v>18.5</v>
      </c>
      <c r="G254">
        <v>75</v>
      </c>
      <c r="H254">
        <v>1</v>
      </c>
      <c r="I254" t="s">
        <v>29</v>
      </c>
      <c r="J254" t="s">
        <v>220</v>
      </c>
      <c r="K254" t="str">
        <f>IF(auto_mpg[[#This Row],[horsepower]]&lt;=100,"very low",IF(auto_mpg[[#This Row],[horsepower]]&lt;=150,"low",IF(auto_mpg[[#This Row],[horsepower]]&lt;=200,"medium",IF(auto_mpg[[#This Row],[horsepower]]&lt;=300,"high","very high"))))</f>
        <v>low</v>
      </c>
      <c r="L254" t="str">
        <f>IF(auto_mpg[[#This Row],[weight]]&lt;=2500,"VERY LIGHT WEIGHT",IF(auto_mpg[[#This Row],[weight]]&lt;=3500,"LIGHT WEIGHT",IF(auto_mpg[[#This Row],[weight]]&lt;=4500,"HEAVY WEIGHT",IF(auto_mpg[[#This Row],[weight]]&lt;=5500,"VERY HEAVY WEIGHT","VERY VERY HEAVY WEIGHT"))))</f>
        <v>HEAVY WEIGHT</v>
      </c>
      <c r="M254" t="str">
        <f>IF(auto_mpg[[#This Row],[acceleration]]&lt;=10,"5-10",IF(auto_mpg[[#This Row],[acceleration]]&lt;=15,"11-15",IF(auto_mpg[[#This Row],[acceleration]]&lt;=20,"16-20",IF(auto_mpg[[#This Row],[acceleration]]&lt;=25,"21-25","25-30"))))</f>
        <v>16-20</v>
      </c>
    </row>
    <row r="255" spans="1:13" x14ac:dyDescent="0.3">
      <c r="A255">
        <v>15</v>
      </c>
      <c r="B255">
        <v>6</v>
      </c>
      <c r="C255">
        <v>258</v>
      </c>
      <c r="D255">
        <v>110</v>
      </c>
      <c r="E255">
        <v>3730</v>
      </c>
      <c r="F255">
        <v>19</v>
      </c>
      <c r="G255">
        <v>75</v>
      </c>
      <c r="H255">
        <v>1</v>
      </c>
      <c r="I255" t="s">
        <v>128</v>
      </c>
      <c r="J255" t="s">
        <v>222</v>
      </c>
      <c r="K255" t="str">
        <f>IF(auto_mpg[[#This Row],[horsepower]]&lt;=100,"very low",IF(auto_mpg[[#This Row],[horsepower]]&lt;=150,"low",IF(auto_mpg[[#This Row],[horsepower]]&lt;=200,"medium",IF(auto_mpg[[#This Row],[horsepower]]&lt;=300,"high","very high"))))</f>
        <v>low</v>
      </c>
      <c r="L255" t="str">
        <f>IF(auto_mpg[[#This Row],[weight]]&lt;=2500,"VERY LIGHT WEIGHT",IF(auto_mpg[[#This Row],[weight]]&lt;=3500,"LIGHT WEIGHT",IF(auto_mpg[[#This Row],[weight]]&lt;=4500,"HEAVY WEIGHT",IF(auto_mpg[[#This Row],[weight]]&lt;=5500,"VERY HEAVY WEIGHT","VERY VERY HEAVY WEIGHT"))))</f>
        <v>HEAVY WEIGHT</v>
      </c>
      <c r="M255" t="str">
        <f>IF(auto_mpg[[#This Row],[acceleration]]&lt;=10,"5-10",IF(auto_mpg[[#This Row],[acceleration]]&lt;=15,"11-15",IF(auto_mpg[[#This Row],[acceleration]]&lt;=20,"16-20",IF(auto_mpg[[#This Row],[acceleration]]&lt;=25,"21-25","25-30"))))</f>
        <v>16-20</v>
      </c>
    </row>
    <row r="256" spans="1:13" x14ac:dyDescent="0.3">
      <c r="A256">
        <v>18</v>
      </c>
      <c r="B256">
        <v>6</v>
      </c>
      <c r="C256">
        <v>225</v>
      </c>
      <c r="D256">
        <v>95</v>
      </c>
      <c r="E256">
        <v>3785</v>
      </c>
      <c r="F256">
        <v>19</v>
      </c>
      <c r="G256">
        <v>75</v>
      </c>
      <c r="H256">
        <v>1</v>
      </c>
      <c r="I256" t="s">
        <v>45</v>
      </c>
      <c r="J256" t="s">
        <v>235</v>
      </c>
      <c r="K256" t="str">
        <f>IF(auto_mpg[[#This Row],[horsepower]]&lt;=100,"very low",IF(auto_mpg[[#This Row],[horsepower]]&lt;=150,"low",IF(auto_mpg[[#This Row],[horsepower]]&lt;=200,"medium",IF(auto_mpg[[#This Row],[horsepower]]&lt;=300,"high","very high"))))</f>
        <v>very low</v>
      </c>
      <c r="L256" t="str">
        <f>IF(auto_mpg[[#This Row],[weight]]&lt;=2500,"VERY LIGHT WEIGHT",IF(auto_mpg[[#This Row],[weight]]&lt;=3500,"LIGHT WEIGHT",IF(auto_mpg[[#This Row],[weight]]&lt;=4500,"HEAVY WEIGHT",IF(auto_mpg[[#This Row],[weight]]&lt;=5500,"VERY HEAVY WEIGHT","VERY VERY HEAVY WEIGHT"))))</f>
        <v>HEAVY WEIGHT</v>
      </c>
      <c r="M256" t="str">
        <f>IF(auto_mpg[[#This Row],[acceleration]]&lt;=10,"5-10",IF(auto_mpg[[#This Row],[acceleration]]&lt;=15,"11-15",IF(auto_mpg[[#This Row],[acceleration]]&lt;=20,"16-20",IF(auto_mpg[[#This Row],[acceleration]]&lt;=25,"21-25","25-30"))))</f>
        <v>16-20</v>
      </c>
    </row>
    <row r="257" spans="1:13" x14ac:dyDescent="0.3">
      <c r="A257">
        <v>21</v>
      </c>
      <c r="B257">
        <v>6</v>
      </c>
      <c r="C257">
        <v>231</v>
      </c>
      <c r="D257">
        <v>110</v>
      </c>
      <c r="E257">
        <v>3039</v>
      </c>
      <c r="F257">
        <v>15</v>
      </c>
      <c r="G257">
        <v>75</v>
      </c>
      <c r="H257">
        <v>1</v>
      </c>
      <c r="I257" t="s">
        <v>98</v>
      </c>
      <c r="J257" t="s">
        <v>236</v>
      </c>
      <c r="K257" t="str">
        <f>IF(auto_mpg[[#This Row],[horsepower]]&lt;=100,"very low",IF(auto_mpg[[#This Row],[horsepower]]&lt;=150,"low",IF(auto_mpg[[#This Row],[horsepower]]&lt;=200,"medium",IF(auto_mpg[[#This Row],[horsepower]]&lt;=300,"high","very high"))))</f>
        <v>low</v>
      </c>
      <c r="L257" t="str">
        <f>IF(auto_mpg[[#This Row],[weight]]&lt;=2500,"VERY LIGHT WEIGHT",IF(auto_mpg[[#This Row],[weight]]&lt;=3500,"LIGHT WEIGHT",IF(auto_mpg[[#This Row],[weight]]&lt;=4500,"HEAVY WEIGHT",IF(auto_mpg[[#This Row],[weight]]&lt;=5500,"VERY HEAVY WEIGHT","VERY VERY HEAVY WEIGHT"))))</f>
        <v>LIGHT WEIGHT</v>
      </c>
      <c r="M257" t="str">
        <f>IF(auto_mpg[[#This Row],[acceleration]]&lt;=10,"5-10",IF(auto_mpg[[#This Row],[acceleration]]&lt;=15,"11-15",IF(auto_mpg[[#This Row],[acceleration]]&lt;=20,"16-20",IF(auto_mpg[[#This Row],[acceleration]]&lt;=25,"21-25","25-30"))))</f>
        <v>11-15</v>
      </c>
    </row>
    <row r="258" spans="1:13" x14ac:dyDescent="0.3">
      <c r="A258">
        <v>20</v>
      </c>
      <c r="B258">
        <v>6</v>
      </c>
      <c r="C258">
        <v>232</v>
      </c>
      <c r="D258">
        <v>100</v>
      </c>
      <c r="E258">
        <v>2914</v>
      </c>
      <c r="F258">
        <v>16</v>
      </c>
      <c r="G258">
        <v>75</v>
      </c>
      <c r="H258">
        <v>1</v>
      </c>
      <c r="I258" t="s">
        <v>128</v>
      </c>
      <c r="J258" t="s">
        <v>218</v>
      </c>
      <c r="K258" t="str">
        <f>IF(auto_mpg[[#This Row],[horsepower]]&lt;=100,"very low",IF(auto_mpg[[#This Row],[horsepower]]&lt;=150,"low",IF(auto_mpg[[#This Row],[horsepower]]&lt;=200,"medium",IF(auto_mpg[[#This Row],[horsepower]]&lt;=300,"high","very high"))))</f>
        <v>very low</v>
      </c>
      <c r="L258" t="str">
        <f>IF(auto_mpg[[#This Row],[weight]]&lt;=2500,"VERY LIGHT WEIGHT",IF(auto_mpg[[#This Row],[weight]]&lt;=3500,"LIGHT WEIGHT",IF(auto_mpg[[#This Row],[weight]]&lt;=4500,"HEAVY WEIGHT",IF(auto_mpg[[#This Row],[weight]]&lt;=5500,"VERY HEAVY WEIGHT","VERY VERY HEAVY WEIGHT"))))</f>
        <v>LIGHT WEIGHT</v>
      </c>
      <c r="M258" t="str">
        <f>IF(auto_mpg[[#This Row],[acceleration]]&lt;=10,"5-10",IF(auto_mpg[[#This Row],[acceleration]]&lt;=15,"11-15",IF(auto_mpg[[#This Row],[acceleration]]&lt;=20,"16-20",IF(auto_mpg[[#This Row],[acceleration]]&lt;=25,"21-25","25-30"))))</f>
        <v>16-20</v>
      </c>
    </row>
    <row r="259" spans="1:13" x14ac:dyDescent="0.3">
      <c r="A259">
        <v>18</v>
      </c>
      <c r="B259">
        <v>6</v>
      </c>
      <c r="C259">
        <v>171</v>
      </c>
      <c r="D259">
        <v>97</v>
      </c>
      <c r="E259">
        <v>2984</v>
      </c>
      <c r="F259">
        <v>14.5</v>
      </c>
      <c r="G259">
        <v>75</v>
      </c>
      <c r="H259">
        <v>1</v>
      </c>
      <c r="I259" t="s">
        <v>32</v>
      </c>
      <c r="J259" t="s">
        <v>33</v>
      </c>
      <c r="K259" t="str">
        <f>IF(auto_mpg[[#This Row],[horsepower]]&lt;=100,"very low",IF(auto_mpg[[#This Row],[horsepower]]&lt;=150,"low",IF(auto_mpg[[#This Row],[horsepower]]&lt;=200,"medium",IF(auto_mpg[[#This Row],[horsepower]]&lt;=300,"high","very high"))))</f>
        <v>very low</v>
      </c>
      <c r="L259" t="str">
        <f>IF(auto_mpg[[#This Row],[weight]]&lt;=2500,"VERY LIGHT WEIGHT",IF(auto_mpg[[#This Row],[weight]]&lt;=3500,"LIGHT WEIGHT",IF(auto_mpg[[#This Row],[weight]]&lt;=4500,"HEAVY WEIGHT",IF(auto_mpg[[#This Row],[weight]]&lt;=5500,"VERY HEAVY WEIGHT","VERY VERY HEAVY WEIGHT"))))</f>
        <v>LIGHT WEIGHT</v>
      </c>
      <c r="M259" t="str">
        <f>IF(auto_mpg[[#This Row],[acceleration]]&lt;=10,"5-10",IF(auto_mpg[[#This Row],[acceleration]]&lt;=15,"11-15",IF(auto_mpg[[#This Row],[acceleration]]&lt;=20,"16-20",IF(auto_mpg[[#This Row],[acceleration]]&lt;=25,"21-25","25-30"))))</f>
        <v>11-15</v>
      </c>
    </row>
    <row r="260" spans="1:13" x14ac:dyDescent="0.3">
      <c r="A260">
        <v>19</v>
      </c>
      <c r="B260">
        <v>6</v>
      </c>
      <c r="C260">
        <v>232</v>
      </c>
      <c r="D260">
        <v>90</v>
      </c>
      <c r="E260">
        <v>3211</v>
      </c>
      <c r="F260">
        <v>17</v>
      </c>
      <c r="G260">
        <v>75</v>
      </c>
      <c r="H260">
        <v>1</v>
      </c>
      <c r="I260" t="s">
        <v>128</v>
      </c>
      <c r="J260" t="s">
        <v>237</v>
      </c>
      <c r="K260" t="str">
        <f>IF(auto_mpg[[#This Row],[horsepower]]&lt;=100,"very low",IF(auto_mpg[[#This Row],[horsepower]]&lt;=150,"low",IF(auto_mpg[[#This Row],[horsepower]]&lt;=200,"medium",IF(auto_mpg[[#This Row],[horsepower]]&lt;=300,"high","very high"))))</f>
        <v>very low</v>
      </c>
      <c r="L260" t="str">
        <f>IF(auto_mpg[[#This Row],[weight]]&lt;=2500,"VERY LIGHT WEIGHT",IF(auto_mpg[[#This Row],[weight]]&lt;=3500,"LIGHT WEIGHT",IF(auto_mpg[[#This Row],[weight]]&lt;=4500,"HEAVY WEIGHT",IF(auto_mpg[[#This Row],[weight]]&lt;=5500,"VERY HEAVY WEIGHT","VERY VERY HEAVY WEIGHT"))))</f>
        <v>LIGHT WEIGHT</v>
      </c>
      <c r="M260" t="str">
        <f>IF(auto_mpg[[#This Row],[acceleration]]&lt;=10,"5-10",IF(auto_mpg[[#This Row],[acceleration]]&lt;=15,"11-15",IF(auto_mpg[[#This Row],[acceleration]]&lt;=20,"16-20",IF(auto_mpg[[#This Row],[acceleration]]&lt;=25,"21-25","25-30"))))</f>
        <v>16-20</v>
      </c>
    </row>
    <row r="261" spans="1:13" x14ac:dyDescent="0.3">
      <c r="A261">
        <v>22</v>
      </c>
      <c r="B261">
        <v>6</v>
      </c>
      <c r="C261">
        <v>225</v>
      </c>
      <c r="D261">
        <v>100</v>
      </c>
      <c r="E261">
        <v>3233</v>
      </c>
      <c r="F261">
        <v>15.4</v>
      </c>
      <c r="G261">
        <v>76</v>
      </c>
      <c r="H261">
        <v>1</v>
      </c>
      <c r="I261" t="s">
        <v>45</v>
      </c>
      <c r="J261" t="s">
        <v>226</v>
      </c>
      <c r="K261" t="str">
        <f>IF(auto_mpg[[#This Row],[horsepower]]&lt;=100,"very low",IF(auto_mpg[[#This Row],[horsepower]]&lt;=150,"low",IF(auto_mpg[[#This Row],[horsepower]]&lt;=200,"medium",IF(auto_mpg[[#This Row],[horsepower]]&lt;=300,"high","very high"))))</f>
        <v>very low</v>
      </c>
      <c r="L261" t="str">
        <f>IF(auto_mpg[[#This Row],[weight]]&lt;=2500,"VERY LIGHT WEIGHT",IF(auto_mpg[[#This Row],[weight]]&lt;=3500,"LIGHT WEIGHT",IF(auto_mpg[[#This Row],[weight]]&lt;=4500,"HEAVY WEIGHT",IF(auto_mpg[[#This Row],[weight]]&lt;=5500,"VERY HEAVY WEIGHT","VERY VERY HEAVY WEIGHT"))))</f>
        <v>LIGHT WEIGHT</v>
      </c>
      <c r="M261" t="str">
        <f>IF(auto_mpg[[#This Row],[acceleration]]&lt;=10,"5-10",IF(auto_mpg[[#This Row],[acceleration]]&lt;=15,"11-15",IF(auto_mpg[[#This Row],[acceleration]]&lt;=20,"16-20",IF(auto_mpg[[#This Row],[acceleration]]&lt;=25,"21-25","25-30"))))</f>
        <v>16-20</v>
      </c>
    </row>
    <row r="262" spans="1:13" x14ac:dyDescent="0.3">
      <c r="A262">
        <v>22</v>
      </c>
      <c r="B262">
        <v>6</v>
      </c>
      <c r="C262">
        <v>250</v>
      </c>
      <c r="D262">
        <v>105</v>
      </c>
      <c r="E262">
        <v>3353</v>
      </c>
      <c r="F262">
        <v>14.5</v>
      </c>
      <c r="G262">
        <v>76</v>
      </c>
      <c r="H262">
        <v>1</v>
      </c>
      <c r="I262" t="s">
        <v>29</v>
      </c>
      <c r="J262" t="s">
        <v>229</v>
      </c>
      <c r="K262" t="str">
        <f>IF(auto_mpg[[#This Row],[horsepower]]&lt;=100,"very low",IF(auto_mpg[[#This Row],[horsepower]]&lt;=150,"low",IF(auto_mpg[[#This Row],[horsepower]]&lt;=200,"medium",IF(auto_mpg[[#This Row],[horsepower]]&lt;=300,"high","very high"))))</f>
        <v>low</v>
      </c>
      <c r="L262" t="str">
        <f>IF(auto_mpg[[#This Row],[weight]]&lt;=2500,"VERY LIGHT WEIGHT",IF(auto_mpg[[#This Row],[weight]]&lt;=3500,"LIGHT WEIGHT",IF(auto_mpg[[#This Row],[weight]]&lt;=4500,"HEAVY WEIGHT",IF(auto_mpg[[#This Row],[weight]]&lt;=5500,"VERY HEAVY WEIGHT","VERY VERY HEAVY WEIGHT"))))</f>
        <v>LIGHT WEIGHT</v>
      </c>
      <c r="M262" t="str">
        <f>IF(auto_mpg[[#This Row],[acceleration]]&lt;=10,"5-10",IF(auto_mpg[[#This Row],[acceleration]]&lt;=15,"11-15",IF(auto_mpg[[#This Row],[acceleration]]&lt;=20,"16-20",IF(auto_mpg[[#This Row],[acceleration]]&lt;=25,"21-25","25-30"))))</f>
        <v>11-15</v>
      </c>
    </row>
    <row r="263" spans="1:13" x14ac:dyDescent="0.3">
      <c r="A263">
        <v>24</v>
      </c>
      <c r="B263">
        <v>6</v>
      </c>
      <c r="C263">
        <v>200</v>
      </c>
      <c r="D263">
        <v>81</v>
      </c>
      <c r="E263">
        <v>3012</v>
      </c>
      <c r="F263">
        <v>17.600000000000001</v>
      </c>
      <c r="G263">
        <v>76</v>
      </c>
      <c r="H263">
        <v>1</v>
      </c>
      <c r="I263" t="s">
        <v>32</v>
      </c>
      <c r="J263" t="s">
        <v>217</v>
      </c>
      <c r="K263" t="str">
        <f>IF(auto_mpg[[#This Row],[horsepower]]&lt;=100,"very low",IF(auto_mpg[[#This Row],[horsepower]]&lt;=150,"low",IF(auto_mpg[[#This Row],[horsepower]]&lt;=200,"medium",IF(auto_mpg[[#This Row],[horsepower]]&lt;=300,"high","very high"))))</f>
        <v>very low</v>
      </c>
      <c r="L263" t="str">
        <f>IF(auto_mpg[[#This Row],[weight]]&lt;=2500,"VERY LIGHT WEIGHT",IF(auto_mpg[[#This Row],[weight]]&lt;=3500,"LIGHT WEIGHT",IF(auto_mpg[[#This Row],[weight]]&lt;=4500,"HEAVY WEIGHT",IF(auto_mpg[[#This Row],[weight]]&lt;=5500,"VERY HEAVY WEIGHT","VERY VERY HEAVY WEIGHT"))))</f>
        <v>LIGHT WEIGHT</v>
      </c>
      <c r="M263" t="str">
        <f>IF(auto_mpg[[#This Row],[acceleration]]&lt;=10,"5-10",IF(auto_mpg[[#This Row],[acceleration]]&lt;=15,"11-15",IF(auto_mpg[[#This Row],[acceleration]]&lt;=20,"16-20",IF(auto_mpg[[#This Row],[acceleration]]&lt;=25,"21-25","25-30"))))</f>
        <v>16-20</v>
      </c>
    </row>
    <row r="264" spans="1:13" x14ac:dyDescent="0.3">
      <c r="A264">
        <v>22.5</v>
      </c>
      <c r="B264">
        <v>6</v>
      </c>
      <c r="C264">
        <v>232</v>
      </c>
      <c r="D264">
        <v>90</v>
      </c>
      <c r="E264">
        <v>3085</v>
      </c>
      <c r="F264">
        <v>17.600000000000001</v>
      </c>
      <c r="G264">
        <v>76</v>
      </c>
      <c r="H264">
        <v>1</v>
      </c>
      <c r="I264" t="s">
        <v>128</v>
      </c>
      <c r="J264" t="s">
        <v>216</v>
      </c>
      <c r="K264" t="str">
        <f>IF(auto_mpg[[#This Row],[horsepower]]&lt;=100,"very low",IF(auto_mpg[[#This Row],[horsepower]]&lt;=150,"low",IF(auto_mpg[[#This Row],[horsepower]]&lt;=200,"medium",IF(auto_mpg[[#This Row],[horsepower]]&lt;=300,"high","very high"))))</f>
        <v>very low</v>
      </c>
      <c r="L264" t="str">
        <f>IF(auto_mpg[[#This Row],[weight]]&lt;=2500,"VERY LIGHT WEIGHT",IF(auto_mpg[[#This Row],[weight]]&lt;=3500,"LIGHT WEIGHT",IF(auto_mpg[[#This Row],[weight]]&lt;=4500,"HEAVY WEIGHT",IF(auto_mpg[[#This Row],[weight]]&lt;=5500,"VERY HEAVY WEIGHT","VERY VERY HEAVY WEIGHT"))))</f>
        <v>LIGHT WEIGHT</v>
      </c>
      <c r="M264" t="str">
        <f>IF(auto_mpg[[#This Row],[acceleration]]&lt;=10,"5-10",IF(auto_mpg[[#This Row],[acceleration]]&lt;=15,"11-15",IF(auto_mpg[[#This Row],[acceleration]]&lt;=20,"16-20",IF(auto_mpg[[#This Row],[acceleration]]&lt;=25,"21-25","25-30"))))</f>
        <v>16-20</v>
      </c>
    </row>
    <row r="265" spans="1:13" x14ac:dyDescent="0.3">
      <c r="A265">
        <v>20</v>
      </c>
      <c r="B265">
        <v>6</v>
      </c>
      <c r="C265">
        <v>225</v>
      </c>
      <c r="D265">
        <v>100</v>
      </c>
      <c r="E265">
        <v>3651</v>
      </c>
      <c r="F265">
        <v>17.7</v>
      </c>
      <c r="G265">
        <v>76</v>
      </c>
      <c r="H265">
        <v>1</v>
      </c>
      <c r="I265" t="s">
        <v>48</v>
      </c>
      <c r="J265" t="s">
        <v>238</v>
      </c>
      <c r="K265" t="str">
        <f>IF(auto_mpg[[#This Row],[horsepower]]&lt;=100,"very low",IF(auto_mpg[[#This Row],[horsepower]]&lt;=150,"low",IF(auto_mpg[[#This Row],[horsepower]]&lt;=200,"medium",IF(auto_mpg[[#This Row],[horsepower]]&lt;=300,"high","very high"))))</f>
        <v>very low</v>
      </c>
      <c r="L265" t="str">
        <f>IF(auto_mpg[[#This Row],[weight]]&lt;=2500,"VERY LIGHT WEIGHT",IF(auto_mpg[[#This Row],[weight]]&lt;=3500,"LIGHT WEIGHT",IF(auto_mpg[[#This Row],[weight]]&lt;=4500,"HEAVY WEIGHT",IF(auto_mpg[[#This Row],[weight]]&lt;=5500,"VERY HEAVY WEIGHT","VERY VERY HEAVY WEIGHT"))))</f>
        <v>HEAVY WEIGHT</v>
      </c>
      <c r="M265" t="str">
        <f>IF(auto_mpg[[#This Row],[acceleration]]&lt;=10,"5-10",IF(auto_mpg[[#This Row],[acceleration]]&lt;=15,"11-15",IF(auto_mpg[[#This Row],[acceleration]]&lt;=20,"16-20",IF(auto_mpg[[#This Row],[acceleration]]&lt;=25,"21-25","25-30"))))</f>
        <v>16-20</v>
      </c>
    </row>
    <row r="266" spans="1:13" x14ac:dyDescent="0.3">
      <c r="A266">
        <v>18</v>
      </c>
      <c r="B266">
        <v>6</v>
      </c>
      <c r="C266">
        <v>250</v>
      </c>
      <c r="D266">
        <v>78</v>
      </c>
      <c r="E266">
        <v>3574</v>
      </c>
      <c r="F266">
        <v>21</v>
      </c>
      <c r="G266">
        <v>76</v>
      </c>
      <c r="H266">
        <v>1</v>
      </c>
      <c r="I266" t="s">
        <v>32</v>
      </c>
      <c r="J266" t="s">
        <v>239</v>
      </c>
      <c r="K266" t="str">
        <f>IF(auto_mpg[[#This Row],[horsepower]]&lt;=100,"very low",IF(auto_mpg[[#This Row],[horsepower]]&lt;=150,"low",IF(auto_mpg[[#This Row],[horsepower]]&lt;=200,"medium",IF(auto_mpg[[#This Row],[horsepower]]&lt;=300,"high","very high"))))</f>
        <v>very low</v>
      </c>
      <c r="L266" t="str">
        <f>IF(auto_mpg[[#This Row],[weight]]&lt;=2500,"VERY LIGHT WEIGHT",IF(auto_mpg[[#This Row],[weight]]&lt;=3500,"LIGHT WEIGHT",IF(auto_mpg[[#This Row],[weight]]&lt;=4500,"HEAVY WEIGHT",IF(auto_mpg[[#This Row],[weight]]&lt;=5500,"VERY HEAVY WEIGHT","VERY VERY HEAVY WEIGHT"))))</f>
        <v>HEAVY WEIGHT</v>
      </c>
      <c r="M266" t="str">
        <f>IF(auto_mpg[[#This Row],[acceleration]]&lt;=10,"5-10",IF(auto_mpg[[#This Row],[acceleration]]&lt;=15,"11-15",IF(auto_mpg[[#This Row],[acceleration]]&lt;=20,"16-20",IF(auto_mpg[[#This Row],[acceleration]]&lt;=25,"21-25","25-30"))))</f>
        <v>21-25</v>
      </c>
    </row>
    <row r="267" spans="1:13" x14ac:dyDescent="0.3">
      <c r="A267">
        <v>18.5</v>
      </c>
      <c r="B267">
        <v>6</v>
      </c>
      <c r="C267">
        <v>250</v>
      </c>
      <c r="D267">
        <v>110</v>
      </c>
      <c r="E267">
        <v>3645</v>
      </c>
      <c r="F267">
        <v>16.2</v>
      </c>
      <c r="G267">
        <v>76</v>
      </c>
      <c r="H267">
        <v>1</v>
      </c>
      <c r="I267" t="s">
        <v>84</v>
      </c>
      <c r="J267" t="s">
        <v>240</v>
      </c>
      <c r="K267" t="str">
        <f>IF(auto_mpg[[#This Row],[horsepower]]&lt;=100,"very low",IF(auto_mpg[[#This Row],[horsepower]]&lt;=150,"low",IF(auto_mpg[[#This Row],[horsepower]]&lt;=200,"medium",IF(auto_mpg[[#This Row],[horsepower]]&lt;=300,"high","very high"))))</f>
        <v>low</v>
      </c>
      <c r="L267" t="str">
        <f>IF(auto_mpg[[#This Row],[weight]]&lt;=2500,"VERY LIGHT WEIGHT",IF(auto_mpg[[#This Row],[weight]]&lt;=3500,"LIGHT WEIGHT",IF(auto_mpg[[#This Row],[weight]]&lt;=4500,"HEAVY WEIGHT",IF(auto_mpg[[#This Row],[weight]]&lt;=5500,"VERY HEAVY WEIGHT","VERY VERY HEAVY WEIGHT"))))</f>
        <v>HEAVY WEIGHT</v>
      </c>
      <c r="M267" t="str">
        <f>IF(auto_mpg[[#This Row],[acceleration]]&lt;=10,"5-10",IF(auto_mpg[[#This Row],[acceleration]]&lt;=15,"11-15",IF(auto_mpg[[#This Row],[acceleration]]&lt;=20,"16-20",IF(auto_mpg[[#This Row],[acceleration]]&lt;=25,"21-25","25-30"))))</f>
        <v>16-20</v>
      </c>
    </row>
    <row r="268" spans="1:13" x14ac:dyDescent="0.3">
      <c r="A268">
        <v>17.5</v>
      </c>
      <c r="B268">
        <v>6</v>
      </c>
      <c r="C268">
        <v>258</v>
      </c>
      <c r="D268">
        <v>95</v>
      </c>
      <c r="E268">
        <v>3193</v>
      </c>
      <c r="F268">
        <v>17.8</v>
      </c>
      <c r="G268">
        <v>76</v>
      </c>
      <c r="H268">
        <v>1</v>
      </c>
      <c r="I268" t="s">
        <v>128</v>
      </c>
      <c r="J268" t="s">
        <v>241</v>
      </c>
      <c r="K268" t="str">
        <f>IF(auto_mpg[[#This Row],[horsepower]]&lt;=100,"very low",IF(auto_mpg[[#This Row],[horsepower]]&lt;=150,"low",IF(auto_mpg[[#This Row],[horsepower]]&lt;=200,"medium",IF(auto_mpg[[#This Row],[horsepower]]&lt;=300,"high","very high"))))</f>
        <v>very low</v>
      </c>
      <c r="L268" t="str">
        <f>IF(auto_mpg[[#This Row],[weight]]&lt;=2500,"VERY LIGHT WEIGHT",IF(auto_mpg[[#This Row],[weight]]&lt;=3500,"LIGHT WEIGHT",IF(auto_mpg[[#This Row],[weight]]&lt;=4500,"HEAVY WEIGHT",IF(auto_mpg[[#This Row],[weight]]&lt;=5500,"VERY HEAVY WEIGHT","VERY VERY HEAVY WEIGHT"))))</f>
        <v>LIGHT WEIGHT</v>
      </c>
      <c r="M268" t="str">
        <f>IF(auto_mpg[[#This Row],[acceleration]]&lt;=10,"5-10",IF(auto_mpg[[#This Row],[acceleration]]&lt;=15,"11-15",IF(auto_mpg[[#This Row],[acceleration]]&lt;=20,"16-20",IF(auto_mpg[[#This Row],[acceleration]]&lt;=25,"21-25","25-30"))))</f>
        <v>16-20</v>
      </c>
    </row>
    <row r="269" spans="1:13" x14ac:dyDescent="0.3">
      <c r="A269">
        <v>17.5</v>
      </c>
      <c r="B269">
        <v>6</v>
      </c>
      <c r="C269">
        <v>250</v>
      </c>
      <c r="D269">
        <v>110</v>
      </c>
      <c r="E269">
        <v>3520</v>
      </c>
      <c r="F269">
        <v>16.399999999999999</v>
      </c>
      <c r="G269">
        <v>77</v>
      </c>
      <c r="H269">
        <v>1</v>
      </c>
      <c r="I269" t="s">
        <v>29</v>
      </c>
      <c r="J269" t="s">
        <v>242</v>
      </c>
      <c r="K269" t="str">
        <f>IF(auto_mpg[[#This Row],[horsepower]]&lt;=100,"very low",IF(auto_mpg[[#This Row],[horsepower]]&lt;=150,"low",IF(auto_mpg[[#This Row],[horsepower]]&lt;=200,"medium",IF(auto_mpg[[#This Row],[horsepower]]&lt;=300,"high","very high"))))</f>
        <v>low</v>
      </c>
      <c r="L269" t="str">
        <f>IF(auto_mpg[[#This Row],[weight]]&lt;=2500,"VERY LIGHT WEIGHT",IF(auto_mpg[[#This Row],[weight]]&lt;=3500,"LIGHT WEIGHT",IF(auto_mpg[[#This Row],[weight]]&lt;=4500,"HEAVY WEIGHT",IF(auto_mpg[[#This Row],[weight]]&lt;=5500,"VERY HEAVY WEIGHT","VERY VERY HEAVY WEIGHT"))))</f>
        <v>HEAVY WEIGHT</v>
      </c>
      <c r="M269" t="str">
        <f>IF(auto_mpg[[#This Row],[acceleration]]&lt;=10,"5-10",IF(auto_mpg[[#This Row],[acceleration]]&lt;=15,"11-15",IF(auto_mpg[[#This Row],[acceleration]]&lt;=20,"16-20",IF(auto_mpg[[#This Row],[acceleration]]&lt;=25,"21-25","25-30"))))</f>
        <v>16-20</v>
      </c>
    </row>
    <row r="270" spans="1:13" x14ac:dyDescent="0.3">
      <c r="A270">
        <v>20.5</v>
      </c>
      <c r="B270">
        <v>6</v>
      </c>
      <c r="C270">
        <v>231</v>
      </c>
      <c r="D270">
        <v>105</v>
      </c>
      <c r="E270">
        <v>3425</v>
      </c>
      <c r="F270">
        <v>16.899999999999999</v>
      </c>
      <c r="G270">
        <v>77</v>
      </c>
      <c r="H270">
        <v>1</v>
      </c>
      <c r="I270" t="s">
        <v>98</v>
      </c>
      <c r="J270" t="s">
        <v>156</v>
      </c>
      <c r="K270" t="str">
        <f>IF(auto_mpg[[#This Row],[horsepower]]&lt;=100,"very low",IF(auto_mpg[[#This Row],[horsepower]]&lt;=150,"low",IF(auto_mpg[[#This Row],[horsepower]]&lt;=200,"medium",IF(auto_mpg[[#This Row],[horsepower]]&lt;=300,"high","very high"))))</f>
        <v>low</v>
      </c>
      <c r="L270" t="str">
        <f>IF(auto_mpg[[#This Row],[weight]]&lt;=2500,"VERY LIGHT WEIGHT",IF(auto_mpg[[#This Row],[weight]]&lt;=3500,"LIGHT WEIGHT",IF(auto_mpg[[#This Row],[weight]]&lt;=4500,"HEAVY WEIGHT",IF(auto_mpg[[#This Row],[weight]]&lt;=5500,"VERY HEAVY WEIGHT","VERY VERY HEAVY WEIGHT"))))</f>
        <v>LIGHT WEIGHT</v>
      </c>
      <c r="M270" t="str">
        <f>IF(auto_mpg[[#This Row],[acceleration]]&lt;=10,"5-10",IF(auto_mpg[[#This Row],[acceleration]]&lt;=15,"11-15",IF(auto_mpg[[#This Row],[acceleration]]&lt;=20,"16-20",IF(auto_mpg[[#This Row],[acceleration]]&lt;=25,"21-25","25-30"))))</f>
        <v>16-20</v>
      </c>
    </row>
    <row r="271" spans="1:13" x14ac:dyDescent="0.3">
      <c r="A271">
        <v>19</v>
      </c>
      <c r="B271">
        <v>6</v>
      </c>
      <c r="C271">
        <v>225</v>
      </c>
      <c r="D271">
        <v>100</v>
      </c>
      <c r="E271">
        <v>3630</v>
      </c>
      <c r="F271">
        <v>17.7</v>
      </c>
      <c r="G271">
        <v>77</v>
      </c>
      <c r="H271">
        <v>1</v>
      </c>
      <c r="I271" t="s">
        <v>45</v>
      </c>
      <c r="J271" t="s">
        <v>243</v>
      </c>
      <c r="K271" t="str">
        <f>IF(auto_mpg[[#This Row],[horsepower]]&lt;=100,"very low",IF(auto_mpg[[#This Row],[horsepower]]&lt;=150,"low",IF(auto_mpg[[#This Row],[horsepower]]&lt;=200,"medium",IF(auto_mpg[[#This Row],[horsepower]]&lt;=300,"high","very high"))))</f>
        <v>very low</v>
      </c>
      <c r="L271" t="str">
        <f>IF(auto_mpg[[#This Row],[weight]]&lt;=2500,"VERY LIGHT WEIGHT",IF(auto_mpg[[#This Row],[weight]]&lt;=3500,"LIGHT WEIGHT",IF(auto_mpg[[#This Row],[weight]]&lt;=4500,"HEAVY WEIGHT",IF(auto_mpg[[#This Row],[weight]]&lt;=5500,"VERY HEAVY WEIGHT","VERY VERY HEAVY WEIGHT"))))</f>
        <v>HEAVY WEIGHT</v>
      </c>
      <c r="M271" t="str">
        <f>IF(auto_mpg[[#This Row],[acceleration]]&lt;=10,"5-10",IF(auto_mpg[[#This Row],[acceleration]]&lt;=15,"11-15",IF(auto_mpg[[#This Row],[acceleration]]&lt;=20,"16-20",IF(auto_mpg[[#This Row],[acceleration]]&lt;=25,"21-25","25-30"))))</f>
        <v>16-20</v>
      </c>
    </row>
    <row r="272" spans="1:13" x14ac:dyDescent="0.3">
      <c r="A272">
        <v>18.5</v>
      </c>
      <c r="B272">
        <v>6</v>
      </c>
      <c r="C272">
        <v>250</v>
      </c>
      <c r="D272">
        <v>98</v>
      </c>
      <c r="E272">
        <v>3525</v>
      </c>
      <c r="F272">
        <v>19</v>
      </c>
      <c r="G272">
        <v>77</v>
      </c>
      <c r="H272">
        <v>1</v>
      </c>
      <c r="I272" t="s">
        <v>32</v>
      </c>
      <c r="J272" t="s">
        <v>244</v>
      </c>
      <c r="K272" t="str">
        <f>IF(auto_mpg[[#This Row],[horsepower]]&lt;=100,"very low",IF(auto_mpg[[#This Row],[horsepower]]&lt;=150,"low",IF(auto_mpg[[#This Row],[horsepower]]&lt;=200,"medium",IF(auto_mpg[[#This Row],[horsepower]]&lt;=300,"high","very high"))))</f>
        <v>very low</v>
      </c>
      <c r="L272" t="str">
        <f>IF(auto_mpg[[#This Row],[weight]]&lt;=2500,"VERY LIGHT WEIGHT",IF(auto_mpg[[#This Row],[weight]]&lt;=3500,"LIGHT WEIGHT",IF(auto_mpg[[#This Row],[weight]]&lt;=4500,"HEAVY WEIGHT",IF(auto_mpg[[#This Row],[weight]]&lt;=5500,"VERY HEAVY WEIGHT","VERY VERY HEAVY WEIGHT"))))</f>
        <v>HEAVY WEIGHT</v>
      </c>
      <c r="M272" t="str">
        <f>IF(auto_mpg[[#This Row],[acceleration]]&lt;=10,"5-10",IF(auto_mpg[[#This Row],[acceleration]]&lt;=15,"11-15",IF(auto_mpg[[#This Row],[acceleration]]&lt;=20,"16-20",IF(auto_mpg[[#This Row],[acceleration]]&lt;=25,"21-25","25-30"))))</f>
        <v>16-20</v>
      </c>
    </row>
    <row r="273" spans="1:13" x14ac:dyDescent="0.3">
      <c r="A273">
        <v>19.2</v>
      </c>
      <c r="B273">
        <v>6</v>
      </c>
      <c r="C273">
        <v>231</v>
      </c>
      <c r="D273">
        <v>105</v>
      </c>
      <c r="E273">
        <v>3535</v>
      </c>
      <c r="F273">
        <v>19.2</v>
      </c>
      <c r="G273">
        <v>78</v>
      </c>
      <c r="H273">
        <v>1</v>
      </c>
      <c r="I273" t="s">
        <v>84</v>
      </c>
      <c r="J273" t="s">
        <v>245</v>
      </c>
      <c r="K273" t="str">
        <f>IF(auto_mpg[[#This Row],[horsepower]]&lt;=100,"very low",IF(auto_mpg[[#This Row],[horsepower]]&lt;=150,"low",IF(auto_mpg[[#This Row],[horsepower]]&lt;=200,"medium",IF(auto_mpg[[#This Row],[horsepower]]&lt;=300,"high","very high"))))</f>
        <v>low</v>
      </c>
      <c r="L273" t="str">
        <f>IF(auto_mpg[[#This Row],[weight]]&lt;=2500,"VERY LIGHT WEIGHT",IF(auto_mpg[[#This Row],[weight]]&lt;=3500,"LIGHT WEIGHT",IF(auto_mpg[[#This Row],[weight]]&lt;=4500,"HEAVY WEIGHT",IF(auto_mpg[[#This Row],[weight]]&lt;=5500,"VERY HEAVY WEIGHT","VERY VERY HEAVY WEIGHT"))))</f>
        <v>HEAVY WEIGHT</v>
      </c>
      <c r="M273" t="str">
        <f>IF(auto_mpg[[#This Row],[acceleration]]&lt;=10,"5-10",IF(auto_mpg[[#This Row],[acceleration]]&lt;=15,"11-15",IF(auto_mpg[[#This Row],[acceleration]]&lt;=20,"16-20",IF(auto_mpg[[#This Row],[acceleration]]&lt;=25,"21-25","25-30"))))</f>
        <v>16-20</v>
      </c>
    </row>
    <row r="274" spans="1:13" x14ac:dyDescent="0.3">
      <c r="A274">
        <v>20.5</v>
      </c>
      <c r="B274">
        <v>6</v>
      </c>
      <c r="C274">
        <v>200</v>
      </c>
      <c r="D274">
        <v>95</v>
      </c>
      <c r="E274">
        <v>3155</v>
      </c>
      <c r="F274">
        <v>18.2</v>
      </c>
      <c r="G274">
        <v>78</v>
      </c>
      <c r="H274">
        <v>1</v>
      </c>
      <c r="I274" t="s">
        <v>29</v>
      </c>
      <c r="J274" t="s">
        <v>246</v>
      </c>
      <c r="K274" t="str">
        <f>IF(auto_mpg[[#This Row],[horsepower]]&lt;=100,"very low",IF(auto_mpg[[#This Row],[horsepower]]&lt;=150,"low",IF(auto_mpg[[#This Row],[horsepower]]&lt;=200,"medium",IF(auto_mpg[[#This Row],[horsepower]]&lt;=300,"high","very high"))))</f>
        <v>very low</v>
      </c>
      <c r="L274" t="str">
        <f>IF(auto_mpg[[#This Row],[weight]]&lt;=2500,"VERY LIGHT WEIGHT",IF(auto_mpg[[#This Row],[weight]]&lt;=3500,"LIGHT WEIGHT",IF(auto_mpg[[#This Row],[weight]]&lt;=4500,"HEAVY WEIGHT",IF(auto_mpg[[#This Row],[weight]]&lt;=5500,"VERY HEAVY WEIGHT","VERY VERY HEAVY WEIGHT"))))</f>
        <v>LIGHT WEIGHT</v>
      </c>
      <c r="M274" t="str">
        <f>IF(auto_mpg[[#This Row],[acceleration]]&lt;=10,"5-10",IF(auto_mpg[[#This Row],[acceleration]]&lt;=15,"11-15",IF(auto_mpg[[#This Row],[acceleration]]&lt;=20,"16-20",IF(auto_mpg[[#This Row],[acceleration]]&lt;=25,"21-25","25-30"))))</f>
        <v>16-20</v>
      </c>
    </row>
    <row r="275" spans="1:13" x14ac:dyDescent="0.3">
      <c r="A275">
        <v>20.2</v>
      </c>
      <c r="B275">
        <v>6</v>
      </c>
      <c r="C275">
        <v>200</v>
      </c>
      <c r="D275">
        <v>85</v>
      </c>
      <c r="E275">
        <v>2965</v>
      </c>
      <c r="F275">
        <v>15.8</v>
      </c>
      <c r="G275">
        <v>78</v>
      </c>
      <c r="H275">
        <v>1</v>
      </c>
      <c r="I275" t="s">
        <v>32</v>
      </c>
      <c r="J275" t="s">
        <v>247</v>
      </c>
      <c r="K275" t="str">
        <f>IF(auto_mpg[[#This Row],[horsepower]]&lt;=100,"very low",IF(auto_mpg[[#This Row],[horsepower]]&lt;=150,"low",IF(auto_mpg[[#This Row],[horsepower]]&lt;=200,"medium",IF(auto_mpg[[#This Row],[horsepower]]&lt;=300,"high","very high"))))</f>
        <v>very low</v>
      </c>
      <c r="L275" t="str">
        <f>IF(auto_mpg[[#This Row],[weight]]&lt;=2500,"VERY LIGHT WEIGHT",IF(auto_mpg[[#This Row],[weight]]&lt;=3500,"LIGHT WEIGHT",IF(auto_mpg[[#This Row],[weight]]&lt;=4500,"HEAVY WEIGHT",IF(auto_mpg[[#This Row],[weight]]&lt;=5500,"VERY HEAVY WEIGHT","VERY VERY HEAVY WEIGHT"))))</f>
        <v>LIGHT WEIGHT</v>
      </c>
      <c r="M275" t="str">
        <f>IF(auto_mpg[[#This Row],[acceleration]]&lt;=10,"5-10",IF(auto_mpg[[#This Row],[acceleration]]&lt;=15,"11-15",IF(auto_mpg[[#This Row],[acceleration]]&lt;=20,"16-20",IF(auto_mpg[[#This Row],[acceleration]]&lt;=25,"21-25","25-30"))))</f>
        <v>16-20</v>
      </c>
    </row>
    <row r="276" spans="1:13" x14ac:dyDescent="0.3">
      <c r="A276">
        <v>20.5</v>
      </c>
      <c r="B276">
        <v>6</v>
      </c>
      <c r="C276">
        <v>225</v>
      </c>
      <c r="D276">
        <v>100</v>
      </c>
      <c r="E276">
        <v>3430</v>
      </c>
      <c r="F276">
        <v>17.2</v>
      </c>
      <c r="G276">
        <v>78</v>
      </c>
      <c r="H276">
        <v>1</v>
      </c>
      <c r="I276" t="s">
        <v>45</v>
      </c>
      <c r="J276" t="s">
        <v>248</v>
      </c>
      <c r="K276" t="str">
        <f>IF(auto_mpg[[#This Row],[horsepower]]&lt;=100,"very low",IF(auto_mpg[[#This Row],[horsepower]]&lt;=150,"low",IF(auto_mpg[[#This Row],[horsepower]]&lt;=200,"medium",IF(auto_mpg[[#This Row],[horsepower]]&lt;=300,"high","very high"))))</f>
        <v>very low</v>
      </c>
      <c r="L276" t="str">
        <f>IF(auto_mpg[[#This Row],[weight]]&lt;=2500,"VERY LIGHT WEIGHT",IF(auto_mpg[[#This Row],[weight]]&lt;=3500,"LIGHT WEIGHT",IF(auto_mpg[[#This Row],[weight]]&lt;=4500,"HEAVY WEIGHT",IF(auto_mpg[[#This Row],[weight]]&lt;=5500,"VERY HEAVY WEIGHT","VERY VERY HEAVY WEIGHT"))))</f>
        <v>LIGHT WEIGHT</v>
      </c>
      <c r="M276" t="str">
        <f>IF(auto_mpg[[#This Row],[acceleration]]&lt;=10,"5-10",IF(auto_mpg[[#This Row],[acceleration]]&lt;=15,"11-15",IF(auto_mpg[[#This Row],[acceleration]]&lt;=20,"16-20",IF(auto_mpg[[#This Row],[acceleration]]&lt;=25,"21-25","25-30"))))</f>
        <v>16-20</v>
      </c>
    </row>
    <row r="277" spans="1:13" x14ac:dyDescent="0.3">
      <c r="A277">
        <v>19.399999999999999</v>
      </c>
      <c r="B277">
        <v>6</v>
      </c>
      <c r="C277">
        <v>232</v>
      </c>
      <c r="D277">
        <v>90</v>
      </c>
      <c r="E277">
        <v>3210</v>
      </c>
      <c r="F277">
        <v>17.2</v>
      </c>
      <c r="G277">
        <v>78</v>
      </c>
      <c r="H277">
        <v>1</v>
      </c>
      <c r="I277" t="s">
        <v>128</v>
      </c>
      <c r="J277" t="s">
        <v>139</v>
      </c>
      <c r="K277" t="str">
        <f>IF(auto_mpg[[#This Row],[horsepower]]&lt;=100,"very low",IF(auto_mpg[[#This Row],[horsepower]]&lt;=150,"low",IF(auto_mpg[[#This Row],[horsepower]]&lt;=200,"medium",IF(auto_mpg[[#This Row],[horsepower]]&lt;=300,"high","very high"))))</f>
        <v>very low</v>
      </c>
      <c r="L277" t="str">
        <f>IF(auto_mpg[[#This Row],[weight]]&lt;=2500,"VERY LIGHT WEIGHT",IF(auto_mpg[[#This Row],[weight]]&lt;=3500,"LIGHT WEIGHT",IF(auto_mpg[[#This Row],[weight]]&lt;=4500,"HEAVY WEIGHT",IF(auto_mpg[[#This Row],[weight]]&lt;=5500,"VERY HEAVY WEIGHT","VERY VERY HEAVY WEIGHT"))))</f>
        <v>LIGHT WEIGHT</v>
      </c>
      <c r="M277" t="str">
        <f>IF(auto_mpg[[#This Row],[acceleration]]&lt;=10,"5-10",IF(auto_mpg[[#This Row],[acceleration]]&lt;=15,"11-15",IF(auto_mpg[[#This Row],[acceleration]]&lt;=20,"16-20",IF(auto_mpg[[#This Row],[acceleration]]&lt;=25,"21-25","25-30"))))</f>
        <v>16-20</v>
      </c>
    </row>
    <row r="278" spans="1:13" x14ac:dyDescent="0.3">
      <c r="A278">
        <v>20.6</v>
      </c>
      <c r="B278">
        <v>6</v>
      </c>
      <c r="C278">
        <v>231</v>
      </c>
      <c r="D278">
        <v>105</v>
      </c>
      <c r="E278">
        <v>3380</v>
      </c>
      <c r="F278">
        <v>15.8</v>
      </c>
      <c r="G278">
        <v>78</v>
      </c>
      <c r="H278">
        <v>1</v>
      </c>
      <c r="I278" t="s">
        <v>98</v>
      </c>
      <c r="J278" t="s">
        <v>249</v>
      </c>
      <c r="K278" t="str">
        <f>IF(auto_mpg[[#This Row],[horsepower]]&lt;=100,"very low",IF(auto_mpg[[#This Row],[horsepower]]&lt;=150,"low",IF(auto_mpg[[#This Row],[horsepower]]&lt;=200,"medium",IF(auto_mpg[[#This Row],[horsepower]]&lt;=300,"high","very high"))))</f>
        <v>low</v>
      </c>
      <c r="L278" t="str">
        <f>IF(auto_mpg[[#This Row],[weight]]&lt;=2500,"VERY LIGHT WEIGHT",IF(auto_mpg[[#This Row],[weight]]&lt;=3500,"LIGHT WEIGHT",IF(auto_mpg[[#This Row],[weight]]&lt;=4500,"HEAVY WEIGHT",IF(auto_mpg[[#This Row],[weight]]&lt;=5500,"VERY HEAVY WEIGHT","VERY VERY HEAVY WEIGHT"))))</f>
        <v>LIGHT WEIGHT</v>
      </c>
      <c r="M278" t="str">
        <f>IF(auto_mpg[[#This Row],[acceleration]]&lt;=10,"5-10",IF(auto_mpg[[#This Row],[acceleration]]&lt;=15,"11-15",IF(auto_mpg[[#This Row],[acceleration]]&lt;=20,"16-20",IF(auto_mpg[[#This Row],[acceleration]]&lt;=25,"21-25","25-30"))))</f>
        <v>16-20</v>
      </c>
    </row>
    <row r="279" spans="1:13" x14ac:dyDescent="0.3">
      <c r="A279">
        <v>20.8</v>
      </c>
      <c r="B279">
        <v>6</v>
      </c>
      <c r="C279">
        <v>200</v>
      </c>
      <c r="D279">
        <v>85</v>
      </c>
      <c r="E279">
        <v>3070</v>
      </c>
      <c r="F279">
        <v>16.7</v>
      </c>
      <c r="G279">
        <v>78</v>
      </c>
      <c r="H279">
        <v>1</v>
      </c>
      <c r="I279" t="s">
        <v>35</v>
      </c>
      <c r="J279" t="s">
        <v>250</v>
      </c>
      <c r="K279" t="str">
        <f>IF(auto_mpg[[#This Row],[horsepower]]&lt;=100,"very low",IF(auto_mpg[[#This Row],[horsepower]]&lt;=150,"low",IF(auto_mpg[[#This Row],[horsepower]]&lt;=200,"medium",IF(auto_mpg[[#This Row],[horsepower]]&lt;=300,"high","very high"))))</f>
        <v>very low</v>
      </c>
      <c r="L279" t="str">
        <f>IF(auto_mpg[[#This Row],[weight]]&lt;=2500,"VERY LIGHT WEIGHT",IF(auto_mpg[[#This Row],[weight]]&lt;=3500,"LIGHT WEIGHT",IF(auto_mpg[[#This Row],[weight]]&lt;=4500,"HEAVY WEIGHT",IF(auto_mpg[[#This Row],[weight]]&lt;=5500,"VERY HEAVY WEIGHT","VERY VERY HEAVY WEIGHT"))))</f>
        <v>LIGHT WEIGHT</v>
      </c>
      <c r="M279" t="str">
        <f>IF(auto_mpg[[#This Row],[acceleration]]&lt;=10,"5-10",IF(auto_mpg[[#This Row],[acceleration]]&lt;=15,"11-15",IF(auto_mpg[[#This Row],[acceleration]]&lt;=20,"16-20",IF(auto_mpg[[#This Row],[acceleration]]&lt;=25,"21-25","25-30"))))</f>
        <v>16-20</v>
      </c>
    </row>
    <row r="280" spans="1:13" x14ac:dyDescent="0.3">
      <c r="A280">
        <v>18.600000000000001</v>
      </c>
      <c r="B280">
        <v>6</v>
      </c>
      <c r="C280">
        <v>225</v>
      </c>
      <c r="D280">
        <v>110</v>
      </c>
      <c r="E280">
        <v>3620</v>
      </c>
      <c r="F280">
        <v>18.7</v>
      </c>
      <c r="G280">
        <v>78</v>
      </c>
      <c r="H280">
        <v>1</v>
      </c>
      <c r="I280" t="s">
        <v>48</v>
      </c>
      <c r="J280" t="s">
        <v>251</v>
      </c>
      <c r="K280" t="str">
        <f>IF(auto_mpg[[#This Row],[horsepower]]&lt;=100,"very low",IF(auto_mpg[[#This Row],[horsepower]]&lt;=150,"low",IF(auto_mpg[[#This Row],[horsepower]]&lt;=200,"medium",IF(auto_mpg[[#This Row],[horsepower]]&lt;=300,"high","very high"))))</f>
        <v>low</v>
      </c>
      <c r="L280" t="str">
        <f>IF(auto_mpg[[#This Row],[weight]]&lt;=2500,"VERY LIGHT WEIGHT",IF(auto_mpg[[#This Row],[weight]]&lt;=3500,"LIGHT WEIGHT",IF(auto_mpg[[#This Row],[weight]]&lt;=4500,"HEAVY WEIGHT",IF(auto_mpg[[#This Row],[weight]]&lt;=5500,"VERY HEAVY WEIGHT","VERY VERY HEAVY WEIGHT"))))</f>
        <v>HEAVY WEIGHT</v>
      </c>
      <c r="M280" t="str">
        <f>IF(auto_mpg[[#This Row],[acceleration]]&lt;=10,"5-10",IF(auto_mpg[[#This Row],[acceleration]]&lt;=15,"11-15",IF(auto_mpg[[#This Row],[acceleration]]&lt;=20,"16-20",IF(auto_mpg[[#This Row],[acceleration]]&lt;=25,"21-25","25-30"))))</f>
        <v>16-20</v>
      </c>
    </row>
    <row r="281" spans="1:13" x14ac:dyDescent="0.3">
      <c r="A281">
        <v>18.100000000000001</v>
      </c>
      <c r="B281">
        <v>6</v>
      </c>
      <c r="C281">
        <v>258</v>
      </c>
      <c r="D281">
        <v>120</v>
      </c>
      <c r="E281">
        <v>3410</v>
      </c>
      <c r="F281">
        <v>15.1</v>
      </c>
      <c r="G281">
        <v>78</v>
      </c>
      <c r="H281">
        <v>1</v>
      </c>
      <c r="I281" t="s">
        <v>128</v>
      </c>
      <c r="J281" t="s">
        <v>252</v>
      </c>
      <c r="K281" t="str">
        <f>IF(auto_mpg[[#This Row],[horsepower]]&lt;=100,"very low",IF(auto_mpg[[#This Row],[horsepower]]&lt;=150,"low",IF(auto_mpg[[#This Row],[horsepower]]&lt;=200,"medium",IF(auto_mpg[[#This Row],[horsepower]]&lt;=300,"high","very high"))))</f>
        <v>low</v>
      </c>
      <c r="L281" t="str">
        <f>IF(auto_mpg[[#This Row],[weight]]&lt;=2500,"VERY LIGHT WEIGHT",IF(auto_mpg[[#This Row],[weight]]&lt;=3500,"LIGHT WEIGHT",IF(auto_mpg[[#This Row],[weight]]&lt;=4500,"HEAVY WEIGHT",IF(auto_mpg[[#This Row],[weight]]&lt;=5500,"VERY HEAVY WEIGHT","VERY VERY HEAVY WEIGHT"))))</f>
        <v>LIGHT WEIGHT</v>
      </c>
      <c r="M281" t="str">
        <f>IF(auto_mpg[[#This Row],[acceleration]]&lt;=10,"5-10",IF(auto_mpg[[#This Row],[acceleration]]&lt;=15,"11-15",IF(auto_mpg[[#This Row],[acceleration]]&lt;=20,"16-20",IF(auto_mpg[[#This Row],[acceleration]]&lt;=25,"21-25","25-30"))))</f>
        <v>16-20</v>
      </c>
    </row>
    <row r="282" spans="1:13" x14ac:dyDescent="0.3">
      <c r="A282">
        <v>17.7</v>
      </c>
      <c r="B282">
        <v>6</v>
      </c>
      <c r="C282">
        <v>231</v>
      </c>
      <c r="D282">
        <v>165</v>
      </c>
      <c r="E282">
        <v>3445</v>
      </c>
      <c r="F282">
        <v>13.4</v>
      </c>
      <c r="G282">
        <v>78</v>
      </c>
      <c r="H282">
        <v>1</v>
      </c>
      <c r="I282" t="s">
        <v>98</v>
      </c>
      <c r="J282" t="s">
        <v>253</v>
      </c>
      <c r="K282" t="str">
        <f>IF(auto_mpg[[#This Row],[horsepower]]&lt;=100,"very low",IF(auto_mpg[[#This Row],[horsepower]]&lt;=150,"low",IF(auto_mpg[[#This Row],[horsepower]]&lt;=200,"medium",IF(auto_mpg[[#This Row],[horsepower]]&lt;=300,"high","very high"))))</f>
        <v>medium</v>
      </c>
      <c r="L282" t="str">
        <f>IF(auto_mpg[[#This Row],[weight]]&lt;=2500,"VERY LIGHT WEIGHT",IF(auto_mpg[[#This Row],[weight]]&lt;=3500,"LIGHT WEIGHT",IF(auto_mpg[[#This Row],[weight]]&lt;=4500,"HEAVY WEIGHT",IF(auto_mpg[[#This Row],[weight]]&lt;=5500,"VERY HEAVY WEIGHT","VERY VERY HEAVY WEIGHT"))))</f>
        <v>LIGHT WEIGHT</v>
      </c>
      <c r="M282" t="str">
        <f>IF(auto_mpg[[#This Row],[acceleration]]&lt;=10,"5-10",IF(auto_mpg[[#This Row],[acceleration]]&lt;=15,"11-15",IF(auto_mpg[[#This Row],[acceleration]]&lt;=20,"16-20",IF(auto_mpg[[#This Row],[acceleration]]&lt;=25,"21-25","25-30"))))</f>
        <v>11-15</v>
      </c>
    </row>
    <row r="283" spans="1:13" x14ac:dyDescent="0.3">
      <c r="A283">
        <v>21.5</v>
      </c>
      <c r="B283">
        <v>6</v>
      </c>
      <c r="C283">
        <v>231</v>
      </c>
      <c r="D283">
        <v>115</v>
      </c>
      <c r="E283">
        <v>3245</v>
      </c>
      <c r="F283">
        <v>15.4</v>
      </c>
      <c r="G283">
        <v>79</v>
      </c>
      <c r="H283">
        <v>1</v>
      </c>
      <c r="I283" t="s">
        <v>84</v>
      </c>
      <c r="J283" t="s">
        <v>254</v>
      </c>
      <c r="K283" t="str">
        <f>IF(auto_mpg[[#This Row],[horsepower]]&lt;=100,"very low",IF(auto_mpg[[#This Row],[horsepower]]&lt;=150,"low",IF(auto_mpg[[#This Row],[horsepower]]&lt;=200,"medium",IF(auto_mpg[[#This Row],[horsepower]]&lt;=300,"high","very high"))))</f>
        <v>low</v>
      </c>
      <c r="L283" t="str">
        <f>IF(auto_mpg[[#This Row],[weight]]&lt;=2500,"VERY LIGHT WEIGHT",IF(auto_mpg[[#This Row],[weight]]&lt;=3500,"LIGHT WEIGHT",IF(auto_mpg[[#This Row],[weight]]&lt;=4500,"HEAVY WEIGHT",IF(auto_mpg[[#This Row],[weight]]&lt;=5500,"VERY HEAVY WEIGHT","VERY VERY HEAVY WEIGHT"))))</f>
        <v>LIGHT WEIGHT</v>
      </c>
      <c r="M283" t="str">
        <f>IF(auto_mpg[[#This Row],[acceleration]]&lt;=10,"5-10",IF(auto_mpg[[#This Row],[acceleration]]&lt;=15,"11-15",IF(auto_mpg[[#This Row],[acceleration]]&lt;=20,"16-20",IF(auto_mpg[[#This Row],[acceleration]]&lt;=25,"21-25","25-30"))))</f>
        <v>16-20</v>
      </c>
    </row>
    <row r="284" spans="1:13" x14ac:dyDescent="0.3">
      <c r="A284">
        <v>19.8</v>
      </c>
      <c r="B284">
        <v>6</v>
      </c>
      <c r="C284">
        <v>200</v>
      </c>
      <c r="D284">
        <v>85</v>
      </c>
      <c r="E284">
        <v>2990</v>
      </c>
      <c r="F284">
        <v>18.2</v>
      </c>
      <c r="G284">
        <v>79</v>
      </c>
      <c r="H284">
        <v>1</v>
      </c>
      <c r="I284" t="s">
        <v>35</v>
      </c>
      <c r="J284" t="s">
        <v>255</v>
      </c>
      <c r="K284" t="str">
        <f>IF(auto_mpg[[#This Row],[horsepower]]&lt;=100,"very low",IF(auto_mpg[[#This Row],[horsepower]]&lt;=150,"low",IF(auto_mpg[[#This Row],[horsepower]]&lt;=200,"medium",IF(auto_mpg[[#This Row],[horsepower]]&lt;=300,"high","very high"))))</f>
        <v>very low</v>
      </c>
      <c r="L284" t="str">
        <f>IF(auto_mpg[[#This Row],[weight]]&lt;=2500,"VERY LIGHT WEIGHT",IF(auto_mpg[[#This Row],[weight]]&lt;=3500,"LIGHT WEIGHT",IF(auto_mpg[[#This Row],[weight]]&lt;=4500,"HEAVY WEIGHT",IF(auto_mpg[[#This Row],[weight]]&lt;=5500,"VERY HEAVY WEIGHT","VERY VERY HEAVY WEIGHT"))))</f>
        <v>LIGHT WEIGHT</v>
      </c>
      <c r="M284" t="str">
        <f>IF(auto_mpg[[#This Row],[acceleration]]&lt;=10,"5-10",IF(auto_mpg[[#This Row],[acceleration]]&lt;=15,"11-15",IF(auto_mpg[[#This Row],[acceleration]]&lt;=20,"16-20",IF(auto_mpg[[#This Row],[acceleration]]&lt;=25,"21-25","25-30"))))</f>
        <v>16-20</v>
      </c>
    </row>
    <row r="285" spans="1:13" x14ac:dyDescent="0.3">
      <c r="A285">
        <v>20.2</v>
      </c>
      <c r="B285">
        <v>6</v>
      </c>
      <c r="C285">
        <v>232</v>
      </c>
      <c r="D285">
        <v>90</v>
      </c>
      <c r="E285">
        <v>3265</v>
      </c>
      <c r="F285">
        <v>18.2</v>
      </c>
      <c r="G285">
        <v>79</v>
      </c>
      <c r="H285">
        <v>1</v>
      </c>
      <c r="I285" t="s">
        <v>128</v>
      </c>
      <c r="J285" t="s">
        <v>256</v>
      </c>
      <c r="K285" t="str">
        <f>IF(auto_mpg[[#This Row],[horsepower]]&lt;=100,"very low",IF(auto_mpg[[#This Row],[horsepower]]&lt;=150,"low",IF(auto_mpg[[#This Row],[horsepower]]&lt;=200,"medium",IF(auto_mpg[[#This Row],[horsepower]]&lt;=300,"high","very high"))))</f>
        <v>very low</v>
      </c>
      <c r="L285" t="str">
        <f>IF(auto_mpg[[#This Row],[weight]]&lt;=2500,"VERY LIGHT WEIGHT",IF(auto_mpg[[#This Row],[weight]]&lt;=3500,"LIGHT WEIGHT",IF(auto_mpg[[#This Row],[weight]]&lt;=4500,"HEAVY WEIGHT",IF(auto_mpg[[#This Row],[weight]]&lt;=5500,"VERY HEAVY WEIGHT","VERY VERY HEAVY WEIGHT"))))</f>
        <v>LIGHT WEIGHT</v>
      </c>
      <c r="M285" t="str">
        <f>IF(auto_mpg[[#This Row],[acceleration]]&lt;=10,"5-10",IF(auto_mpg[[#This Row],[acceleration]]&lt;=15,"11-15",IF(auto_mpg[[#This Row],[acceleration]]&lt;=20,"16-20",IF(auto_mpg[[#This Row],[acceleration]]&lt;=25,"21-25","25-30"))))</f>
        <v>16-20</v>
      </c>
    </row>
    <row r="286" spans="1:13" x14ac:dyDescent="0.3">
      <c r="A286">
        <v>20.6</v>
      </c>
      <c r="B286">
        <v>6</v>
      </c>
      <c r="C286">
        <v>225</v>
      </c>
      <c r="D286">
        <v>110</v>
      </c>
      <c r="E286">
        <v>3360</v>
      </c>
      <c r="F286">
        <v>16.600000000000001</v>
      </c>
      <c r="G286">
        <v>79</v>
      </c>
      <c r="H286">
        <v>1</v>
      </c>
      <c r="I286" t="s">
        <v>48</v>
      </c>
      <c r="J286" t="s">
        <v>257</v>
      </c>
      <c r="K286" t="str">
        <f>IF(auto_mpg[[#This Row],[horsepower]]&lt;=100,"very low",IF(auto_mpg[[#This Row],[horsepower]]&lt;=150,"low",IF(auto_mpg[[#This Row],[horsepower]]&lt;=200,"medium",IF(auto_mpg[[#This Row],[horsepower]]&lt;=300,"high","very high"))))</f>
        <v>low</v>
      </c>
      <c r="L286" t="str">
        <f>IF(auto_mpg[[#This Row],[weight]]&lt;=2500,"VERY LIGHT WEIGHT",IF(auto_mpg[[#This Row],[weight]]&lt;=3500,"LIGHT WEIGHT",IF(auto_mpg[[#This Row],[weight]]&lt;=4500,"HEAVY WEIGHT",IF(auto_mpg[[#This Row],[weight]]&lt;=5500,"VERY HEAVY WEIGHT","VERY VERY HEAVY WEIGHT"))))</f>
        <v>LIGHT WEIGHT</v>
      </c>
      <c r="M286" t="str">
        <f>IF(auto_mpg[[#This Row],[acceleration]]&lt;=10,"5-10",IF(auto_mpg[[#This Row],[acceleration]]&lt;=15,"11-15",IF(auto_mpg[[#This Row],[acceleration]]&lt;=20,"16-20",IF(auto_mpg[[#This Row],[acceleration]]&lt;=25,"21-25","25-30"))))</f>
        <v>16-20</v>
      </c>
    </row>
    <row r="287" spans="1:13" x14ac:dyDescent="0.3">
      <c r="A287">
        <v>28.8</v>
      </c>
      <c r="B287">
        <v>6</v>
      </c>
      <c r="C287">
        <v>173</v>
      </c>
      <c r="D287">
        <v>115</v>
      </c>
      <c r="E287">
        <v>2595</v>
      </c>
      <c r="F287">
        <v>11.3</v>
      </c>
      <c r="G287">
        <v>79</v>
      </c>
      <c r="H287">
        <v>1</v>
      </c>
      <c r="I287" t="s">
        <v>29</v>
      </c>
      <c r="J287" t="s">
        <v>137</v>
      </c>
      <c r="K287" t="str">
        <f>IF(auto_mpg[[#This Row],[horsepower]]&lt;=100,"very low",IF(auto_mpg[[#This Row],[horsepower]]&lt;=150,"low",IF(auto_mpg[[#This Row],[horsepower]]&lt;=200,"medium",IF(auto_mpg[[#This Row],[horsepower]]&lt;=300,"high","very high"))))</f>
        <v>low</v>
      </c>
      <c r="L287" t="str">
        <f>IF(auto_mpg[[#This Row],[weight]]&lt;=2500,"VERY LIGHT WEIGHT",IF(auto_mpg[[#This Row],[weight]]&lt;=3500,"LIGHT WEIGHT",IF(auto_mpg[[#This Row],[weight]]&lt;=4500,"HEAVY WEIGHT",IF(auto_mpg[[#This Row],[weight]]&lt;=5500,"VERY HEAVY WEIGHT","VERY VERY HEAVY WEIGHT"))))</f>
        <v>LIGHT WEIGHT</v>
      </c>
      <c r="M287" t="str">
        <f>IF(auto_mpg[[#This Row],[acceleration]]&lt;=10,"5-10",IF(auto_mpg[[#This Row],[acceleration]]&lt;=15,"11-15",IF(auto_mpg[[#This Row],[acceleration]]&lt;=20,"16-20",IF(auto_mpg[[#This Row],[acceleration]]&lt;=25,"21-25","25-30"))))</f>
        <v>11-15</v>
      </c>
    </row>
    <row r="288" spans="1:13" x14ac:dyDescent="0.3">
      <c r="A288">
        <v>26.8</v>
      </c>
      <c r="B288">
        <v>6</v>
      </c>
      <c r="C288">
        <v>173</v>
      </c>
      <c r="D288">
        <v>115</v>
      </c>
      <c r="E288">
        <v>2700</v>
      </c>
      <c r="F288">
        <v>12.9</v>
      </c>
      <c r="G288">
        <v>79</v>
      </c>
      <c r="H288">
        <v>1</v>
      </c>
      <c r="I288" t="s">
        <v>120</v>
      </c>
      <c r="J288" t="s">
        <v>258</v>
      </c>
      <c r="K288" t="str">
        <f>IF(auto_mpg[[#This Row],[horsepower]]&lt;=100,"very low",IF(auto_mpg[[#This Row],[horsepower]]&lt;=150,"low",IF(auto_mpg[[#This Row],[horsepower]]&lt;=200,"medium",IF(auto_mpg[[#This Row],[horsepower]]&lt;=300,"high","very high"))))</f>
        <v>low</v>
      </c>
      <c r="L288" t="str">
        <f>IF(auto_mpg[[#This Row],[weight]]&lt;=2500,"VERY LIGHT WEIGHT",IF(auto_mpg[[#This Row],[weight]]&lt;=3500,"LIGHT WEIGHT",IF(auto_mpg[[#This Row],[weight]]&lt;=4500,"HEAVY WEIGHT",IF(auto_mpg[[#This Row],[weight]]&lt;=5500,"VERY HEAVY WEIGHT","VERY VERY HEAVY WEIGHT"))))</f>
        <v>LIGHT WEIGHT</v>
      </c>
      <c r="M288" t="str">
        <f>IF(auto_mpg[[#This Row],[acceleration]]&lt;=10,"5-10",IF(auto_mpg[[#This Row],[acceleration]]&lt;=15,"11-15",IF(auto_mpg[[#This Row],[acceleration]]&lt;=20,"16-20",IF(auto_mpg[[#This Row],[acceleration]]&lt;=25,"21-25","25-30"))))</f>
        <v>11-15</v>
      </c>
    </row>
    <row r="289" spans="1:13" x14ac:dyDescent="0.3">
      <c r="A289">
        <v>19.100000000000001</v>
      </c>
      <c r="B289">
        <v>6</v>
      </c>
      <c r="C289">
        <v>225</v>
      </c>
      <c r="D289">
        <v>90</v>
      </c>
      <c r="E289">
        <v>3381</v>
      </c>
      <c r="F289">
        <v>18.7</v>
      </c>
      <c r="G289">
        <v>80</v>
      </c>
      <c r="H289">
        <v>1</v>
      </c>
      <c r="I289" t="s">
        <v>48</v>
      </c>
      <c r="J289" t="s">
        <v>251</v>
      </c>
      <c r="K289" t="str">
        <f>IF(auto_mpg[[#This Row],[horsepower]]&lt;=100,"very low",IF(auto_mpg[[#This Row],[horsepower]]&lt;=150,"low",IF(auto_mpg[[#This Row],[horsepower]]&lt;=200,"medium",IF(auto_mpg[[#This Row],[horsepower]]&lt;=300,"high","very high"))))</f>
        <v>very low</v>
      </c>
      <c r="L289" t="str">
        <f>IF(auto_mpg[[#This Row],[weight]]&lt;=2500,"VERY LIGHT WEIGHT",IF(auto_mpg[[#This Row],[weight]]&lt;=3500,"LIGHT WEIGHT",IF(auto_mpg[[#This Row],[weight]]&lt;=4500,"HEAVY WEIGHT",IF(auto_mpg[[#This Row],[weight]]&lt;=5500,"VERY HEAVY WEIGHT","VERY VERY HEAVY WEIGHT"))))</f>
        <v>LIGHT WEIGHT</v>
      </c>
      <c r="M289" t="str">
        <f>IF(auto_mpg[[#This Row],[acceleration]]&lt;=10,"5-10",IF(auto_mpg[[#This Row],[acceleration]]&lt;=15,"11-15",IF(auto_mpg[[#This Row],[acceleration]]&lt;=20,"16-20",IF(auto_mpg[[#This Row],[acceleration]]&lt;=25,"21-25","25-30"))))</f>
        <v>16-20</v>
      </c>
    </row>
    <row r="290" spans="1:13" x14ac:dyDescent="0.3">
      <c r="A290">
        <v>23.5</v>
      </c>
      <c r="B290">
        <v>6</v>
      </c>
      <c r="C290">
        <v>173</v>
      </c>
      <c r="D290">
        <v>110</v>
      </c>
      <c r="E290">
        <v>2725</v>
      </c>
      <c r="F290">
        <v>12.6</v>
      </c>
      <c r="G290">
        <v>81</v>
      </c>
      <c r="H290">
        <v>1</v>
      </c>
      <c r="I290" t="s">
        <v>29</v>
      </c>
      <c r="J290" t="s">
        <v>137</v>
      </c>
      <c r="K290" t="str">
        <f>IF(auto_mpg[[#This Row],[horsepower]]&lt;=100,"very low",IF(auto_mpg[[#This Row],[horsepower]]&lt;=150,"low",IF(auto_mpg[[#This Row],[horsepower]]&lt;=200,"medium",IF(auto_mpg[[#This Row],[horsepower]]&lt;=300,"high","very high"))))</f>
        <v>low</v>
      </c>
      <c r="L290" t="str">
        <f>IF(auto_mpg[[#This Row],[weight]]&lt;=2500,"VERY LIGHT WEIGHT",IF(auto_mpg[[#This Row],[weight]]&lt;=3500,"LIGHT WEIGHT",IF(auto_mpg[[#This Row],[weight]]&lt;=4500,"HEAVY WEIGHT",IF(auto_mpg[[#This Row],[weight]]&lt;=5500,"VERY HEAVY WEIGHT","VERY VERY HEAVY WEIGHT"))))</f>
        <v>LIGHT WEIGHT</v>
      </c>
      <c r="M290" t="str">
        <f>IF(auto_mpg[[#This Row],[acceleration]]&lt;=10,"5-10",IF(auto_mpg[[#This Row],[acceleration]]&lt;=15,"11-15",IF(auto_mpg[[#This Row],[acceleration]]&lt;=20,"16-20",IF(auto_mpg[[#This Row],[acceleration]]&lt;=25,"21-25","25-30"))))</f>
        <v>11-15</v>
      </c>
    </row>
    <row r="291" spans="1:13" x14ac:dyDescent="0.3">
      <c r="A291">
        <v>22.4</v>
      </c>
      <c r="B291">
        <v>6</v>
      </c>
      <c r="C291">
        <v>231</v>
      </c>
      <c r="D291">
        <v>110</v>
      </c>
      <c r="E291">
        <v>3415</v>
      </c>
      <c r="F291">
        <v>15.8</v>
      </c>
      <c r="G291">
        <v>81</v>
      </c>
      <c r="H291">
        <v>1</v>
      </c>
      <c r="I291" t="s">
        <v>98</v>
      </c>
      <c r="J291" t="s">
        <v>234</v>
      </c>
      <c r="K291" t="str">
        <f>IF(auto_mpg[[#This Row],[horsepower]]&lt;=100,"very low",IF(auto_mpg[[#This Row],[horsepower]]&lt;=150,"low",IF(auto_mpg[[#This Row],[horsepower]]&lt;=200,"medium",IF(auto_mpg[[#This Row],[horsepower]]&lt;=300,"high","very high"))))</f>
        <v>low</v>
      </c>
      <c r="L291" t="str">
        <f>IF(auto_mpg[[#This Row],[weight]]&lt;=2500,"VERY LIGHT WEIGHT",IF(auto_mpg[[#This Row],[weight]]&lt;=3500,"LIGHT WEIGHT",IF(auto_mpg[[#This Row],[weight]]&lt;=4500,"HEAVY WEIGHT",IF(auto_mpg[[#This Row],[weight]]&lt;=5500,"VERY HEAVY WEIGHT","VERY VERY HEAVY WEIGHT"))))</f>
        <v>LIGHT WEIGHT</v>
      </c>
      <c r="M291" t="str">
        <f>IF(auto_mpg[[#This Row],[acceleration]]&lt;=10,"5-10",IF(auto_mpg[[#This Row],[acceleration]]&lt;=15,"11-15",IF(auto_mpg[[#This Row],[acceleration]]&lt;=20,"16-20",IF(auto_mpg[[#This Row],[acceleration]]&lt;=25,"21-25","25-30"))))</f>
        <v>16-20</v>
      </c>
    </row>
    <row r="292" spans="1:13" x14ac:dyDescent="0.3">
      <c r="A292">
        <v>20.2</v>
      </c>
      <c r="B292">
        <v>6</v>
      </c>
      <c r="C292">
        <v>200</v>
      </c>
      <c r="D292">
        <v>88</v>
      </c>
      <c r="E292">
        <v>3060</v>
      </c>
      <c r="F292">
        <v>17.100000000000001</v>
      </c>
      <c r="G292">
        <v>81</v>
      </c>
      <c r="H292">
        <v>1</v>
      </c>
      <c r="I292" t="s">
        <v>32</v>
      </c>
      <c r="J292" t="s">
        <v>259</v>
      </c>
      <c r="K292" t="str">
        <f>IF(auto_mpg[[#This Row],[horsepower]]&lt;=100,"very low",IF(auto_mpg[[#This Row],[horsepower]]&lt;=150,"low",IF(auto_mpg[[#This Row],[horsepower]]&lt;=200,"medium",IF(auto_mpg[[#This Row],[horsepower]]&lt;=300,"high","very high"))))</f>
        <v>very low</v>
      </c>
      <c r="L292" t="str">
        <f>IF(auto_mpg[[#This Row],[weight]]&lt;=2500,"VERY LIGHT WEIGHT",IF(auto_mpg[[#This Row],[weight]]&lt;=3500,"LIGHT WEIGHT",IF(auto_mpg[[#This Row],[weight]]&lt;=4500,"HEAVY WEIGHT",IF(auto_mpg[[#This Row],[weight]]&lt;=5500,"VERY HEAVY WEIGHT","VERY VERY HEAVY WEIGHT"))))</f>
        <v>LIGHT WEIGHT</v>
      </c>
      <c r="M292" t="str">
        <f>IF(auto_mpg[[#This Row],[acceleration]]&lt;=10,"5-10",IF(auto_mpg[[#This Row],[acceleration]]&lt;=15,"11-15",IF(auto_mpg[[#This Row],[acceleration]]&lt;=20,"16-20",IF(auto_mpg[[#This Row],[acceleration]]&lt;=25,"21-25","25-30"))))</f>
        <v>16-20</v>
      </c>
    </row>
    <row r="293" spans="1:13" x14ac:dyDescent="0.3">
      <c r="A293">
        <v>17.600000000000001</v>
      </c>
      <c r="B293">
        <v>6</v>
      </c>
      <c r="C293">
        <v>225</v>
      </c>
      <c r="D293">
        <v>85</v>
      </c>
      <c r="E293">
        <v>3465</v>
      </c>
      <c r="F293">
        <v>16.600000000000001</v>
      </c>
      <c r="G293">
        <v>81</v>
      </c>
      <c r="H293">
        <v>1</v>
      </c>
      <c r="I293" t="s">
        <v>188</v>
      </c>
      <c r="J293" t="s">
        <v>260</v>
      </c>
      <c r="K293" t="str">
        <f>IF(auto_mpg[[#This Row],[horsepower]]&lt;=100,"very low",IF(auto_mpg[[#This Row],[horsepower]]&lt;=150,"low",IF(auto_mpg[[#This Row],[horsepower]]&lt;=200,"medium",IF(auto_mpg[[#This Row],[horsepower]]&lt;=300,"high","very high"))))</f>
        <v>very low</v>
      </c>
      <c r="L293" t="str">
        <f>IF(auto_mpg[[#This Row],[weight]]&lt;=2500,"VERY LIGHT WEIGHT",IF(auto_mpg[[#This Row],[weight]]&lt;=3500,"LIGHT WEIGHT",IF(auto_mpg[[#This Row],[weight]]&lt;=4500,"HEAVY WEIGHT",IF(auto_mpg[[#This Row],[weight]]&lt;=5500,"VERY HEAVY WEIGHT","VERY VERY HEAVY WEIGHT"))))</f>
        <v>LIGHT WEIGHT</v>
      </c>
      <c r="M293" t="str">
        <f>IF(auto_mpg[[#This Row],[acceleration]]&lt;=10,"5-10",IF(auto_mpg[[#This Row],[acceleration]]&lt;=15,"11-15",IF(auto_mpg[[#This Row],[acceleration]]&lt;=20,"16-20",IF(auto_mpg[[#This Row],[acceleration]]&lt;=25,"21-25","25-30"))))</f>
        <v>16-20</v>
      </c>
    </row>
    <row r="294" spans="1:13" x14ac:dyDescent="0.3">
      <c r="A294">
        <v>25</v>
      </c>
      <c r="B294">
        <v>6</v>
      </c>
      <c r="C294">
        <v>181</v>
      </c>
      <c r="D294">
        <v>110</v>
      </c>
      <c r="E294">
        <v>2945</v>
      </c>
      <c r="F294">
        <v>16.399999999999999</v>
      </c>
      <c r="G294">
        <v>82</v>
      </c>
      <c r="H294">
        <v>1</v>
      </c>
      <c r="I294" t="s">
        <v>98</v>
      </c>
      <c r="J294" t="s">
        <v>261</v>
      </c>
      <c r="K294" t="str">
        <f>IF(auto_mpg[[#This Row],[horsepower]]&lt;=100,"very low",IF(auto_mpg[[#This Row],[horsepower]]&lt;=150,"low",IF(auto_mpg[[#This Row],[horsepower]]&lt;=200,"medium",IF(auto_mpg[[#This Row],[horsepower]]&lt;=300,"high","very high"))))</f>
        <v>low</v>
      </c>
      <c r="L294" t="str">
        <f>IF(auto_mpg[[#This Row],[weight]]&lt;=2500,"VERY LIGHT WEIGHT",IF(auto_mpg[[#This Row],[weight]]&lt;=3500,"LIGHT WEIGHT",IF(auto_mpg[[#This Row],[weight]]&lt;=4500,"HEAVY WEIGHT",IF(auto_mpg[[#This Row],[weight]]&lt;=5500,"VERY HEAVY WEIGHT","VERY VERY HEAVY WEIGHT"))))</f>
        <v>LIGHT WEIGHT</v>
      </c>
      <c r="M294" t="str">
        <f>IF(auto_mpg[[#This Row],[acceleration]]&lt;=10,"5-10",IF(auto_mpg[[#This Row],[acceleration]]&lt;=15,"11-15",IF(auto_mpg[[#This Row],[acceleration]]&lt;=20,"16-20",IF(auto_mpg[[#This Row],[acceleration]]&lt;=25,"21-25","25-30"))))</f>
        <v>16-20</v>
      </c>
    </row>
    <row r="295" spans="1:13" x14ac:dyDescent="0.3">
      <c r="A295">
        <v>38</v>
      </c>
      <c r="B295">
        <v>6</v>
      </c>
      <c r="C295">
        <v>262</v>
      </c>
      <c r="D295">
        <v>85</v>
      </c>
      <c r="E295">
        <v>3015</v>
      </c>
      <c r="F295">
        <v>17</v>
      </c>
      <c r="G295">
        <v>82</v>
      </c>
      <c r="H295">
        <v>1</v>
      </c>
      <c r="I295" t="s">
        <v>120</v>
      </c>
      <c r="J295" t="s">
        <v>262</v>
      </c>
      <c r="K295" t="str">
        <f>IF(auto_mpg[[#This Row],[horsepower]]&lt;=100,"very low",IF(auto_mpg[[#This Row],[horsepower]]&lt;=150,"low",IF(auto_mpg[[#This Row],[horsepower]]&lt;=200,"medium",IF(auto_mpg[[#This Row],[horsepower]]&lt;=300,"high","very high"))))</f>
        <v>very low</v>
      </c>
      <c r="L295" t="str">
        <f>IF(auto_mpg[[#This Row],[weight]]&lt;=2500,"VERY LIGHT WEIGHT",IF(auto_mpg[[#This Row],[weight]]&lt;=3500,"LIGHT WEIGHT",IF(auto_mpg[[#This Row],[weight]]&lt;=4500,"HEAVY WEIGHT",IF(auto_mpg[[#This Row],[weight]]&lt;=5500,"VERY HEAVY WEIGHT","VERY VERY HEAVY WEIGHT"))))</f>
        <v>LIGHT WEIGHT</v>
      </c>
      <c r="M295" t="str">
        <f>IF(auto_mpg[[#This Row],[acceleration]]&lt;=10,"5-10",IF(auto_mpg[[#This Row],[acceleration]]&lt;=15,"11-15",IF(auto_mpg[[#This Row],[acceleration]]&lt;=20,"16-20",IF(auto_mpg[[#This Row],[acceleration]]&lt;=25,"21-25","25-30"))))</f>
        <v>16-20</v>
      </c>
    </row>
    <row r="296" spans="1:13" x14ac:dyDescent="0.3">
      <c r="A296">
        <v>22</v>
      </c>
      <c r="B296">
        <v>6</v>
      </c>
      <c r="C296">
        <v>232</v>
      </c>
      <c r="D296">
        <v>112</v>
      </c>
      <c r="E296">
        <v>2835</v>
      </c>
      <c r="F296">
        <v>14.7</v>
      </c>
      <c r="G296">
        <v>82</v>
      </c>
      <c r="H296">
        <v>1</v>
      </c>
      <c r="I296" t="s">
        <v>32</v>
      </c>
      <c r="J296" t="s">
        <v>263</v>
      </c>
      <c r="K296" t="str">
        <f>IF(auto_mpg[[#This Row],[horsepower]]&lt;=100,"very low",IF(auto_mpg[[#This Row],[horsepower]]&lt;=150,"low",IF(auto_mpg[[#This Row],[horsepower]]&lt;=200,"medium",IF(auto_mpg[[#This Row],[horsepower]]&lt;=300,"high","very high"))))</f>
        <v>low</v>
      </c>
      <c r="L296" t="str">
        <f>IF(auto_mpg[[#This Row],[weight]]&lt;=2500,"VERY LIGHT WEIGHT",IF(auto_mpg[[#This Row],[weight]]&lt;=3500,"LIGHT WEIGHT",IF(auto_mpg[[#This Row],[weight]]&lt;=4500,"HEAVY WEIGHT",IF(auto_mpg[[#This Row],[weight]]&lt;=5500,"VERY HEAVY WEIGHT","VERY VERY HEAVY WEIGHT"))))</f>
        <v>LIGHT WEIGHT</v>
      </c>
      <c r="M296" t="str">
        <f>IF(auto_mpg[[#This Row],[acceleration]]&lt;=10,"5-10",IF(auto_mpg[[#This Row],[acceleration]]&lt;=15,"11-15",IF(auto_mpg[[#This Row],[acceleration]]&lt;=20,"16-20",IF(auto_mpg[[#This Row],[acceleration]]&lt;=25,"21-25","25-30"))))</f>
        <v>11-15</v>
      </c>
    </row>
    <row r="297" spans="1:13" x14ac:dyDescent="0.3">
      <c r="A297">
        <v>18</v>
      </c>
      <c r="B297">
        <v>8</v>
      </c>
      <c r="C297">
        <v>307</v>
      </c>
      <c r="D297">
        <v>130</v>
      </c>
      <c r="E297">
        <v>3504</v>
      </c>
      <c r="F297">
        <v>12</v>
      </c>
      <c r="G297">
        <v>70</v>
      </c>
      <c r="H297">
        <v>1</v>
      </c>
      <c r="I297" t="s">
        <v>29</v>
      </c>
      <c r="J297" t="s">
        <v>220</v>
      </c>
      <c r="K297" t="str">
        <f>IF(auto_mpg[[#This Row],[horsepower]]&lt;=100,"very low",IF(auto_mpg[[#This Row],[horsepower]]&lt;=150,"low",IF(auto_mpg[[#This Row],[horsepower]]&lt;=200,"medium",IF(auto_mpg[[#This Row],[horsepower]]&lt;=300,"high","very high"))))</f>
        <v>low</v>
      </c>
      <c r="L297" t="str">
        <f>IF(auto_mpg[[#This Row],[weight]]&lt;=2500,"VERY LIGHT WEIGHT",IF(auto_mpg[[#This Row],[weight]]&lt;=3500,"LIGHT WEIGHT",IF(auto_mpg[[#This Row],[weight]]&lt;=4500,"HEAVY WEIGHT",IF(auto_mpg[[#This Row],[weight]]&lt;=5500,"VERY HEAVY WEIGHT","VERY VERY HEAVY WEIGHT"))))</f>
        <v>HEAVY WEIGHT</v>
      </c>
      <c r="M297" t="str">
        <f>IF(auto_mpg[[#This Row],[acceleration]]&lt;=10,"5-10",IF(auto_mpg[[#This Row],[acceleration]]&lt;=15,"11-15",IF(auto_mpg[[#This Row],[acceleration]]&lt;=20,"16-20",IF(auto_mpg[[#This Row],[acceleration]]&lt;=25,"21-25","25-30"))))</f>
        <v>11-15</v>
      </c>
    </row>
    <row r="298" spans="1:13" x14ac:dyDescent="0.3">
      <c r="A298">
        <v>15</v>
      </c>
      <c r="B298">
        <v>8</v>
      </c>
      <c r="C298">
        <v>350</v>
      </c>
      <c r="D298">
        <v>165</v>
      </c>
      <c r="E298">
        <v>3693</v>
      </c>
      <c r="F298">
        <v>11.5</v>
      </c>
      <c r="G298">
        <v>70</v>
      </c>
      <c r="H298">
        <v>1</v>
      </c>
      <c r="I298" t="s">
        <v>98</v>
      </c>
      <c r="J298" t="s">
        <v>264</v>
      </c>
      <c r="K298" t="str">
        <f>IF(auto_mpg[[#This Row],[horsepower]]&lt;=100,"very low",IF(auto_mpg[[#This Row],[horsepower]]&lt;=150,"low",IF(auto_mpg[[#This Row],[horsepower]]&lt;=200,"medium",IF(auto_mpg[[#This Row],[horsepower]]&lt;=300,"high","very high"))))</f>
        <v>medium</v>
      </c>
      <c r="L298" t="str">
        <f>IF(auto_mpg[[#This Row],[weight]]&lt;=2500,"VERY LIGHT WEIGHT",IF(auto_mpg[[#This Row],[weight]]&lt;=3500,"LIGHT WEIGHT",IF(auto_mpg[[#This Row],[weight]]&lt;=4500,"HEAVY WEIGHT",IF(auto_mpg[[#This Row],[weight]]&lt;=5500,"VERY HEAVY WEIGHT","VERY VERY HEAVY WEIGHT"))))</f>
        <v>HEAVY WEIGHT</v>
      </c>
      <c r="M298" t="str">
        <f>IF(auto_mpg[[#This Row],[acceleration]]&lt;=10,"5-10",IF(auto_mpg[[#This Row],[acceleration]]&lt;=15,"11-15",IF(auto_mpg[[#This Row],[acceleration]]&lt;=20,"16-20",IF(auto_mpg[[#This Row],[acceleration]]&lt;=25,"21-25","25-30"))))</f>
        <v>11-15</v>
      </c>
    </row>
    <row r="299" spans="1:13" x14ac:dyDescent="0.3">
      <c r="A299">
        <v>18</v>
      </c>
      <c r="B299">
        <v>8</v>
      </c>
      <c r="C299">
        <v>318</v>
      </c>
      <c r="D299">
        <v>150</v>
      </c>
      <c r="E299">
        <v>3436</v>
      </c>
      <c r="F299">
        <v>11</v>
      </c>
      <c r="G299">
        <v>70</v>
      </c>
      <c r="H299">
        <v>1</v>
      </c>
      <c r="I299" t="s">
        <v>45</v>
      </c>
      <c r="J299" t="s">
        <v>265</v>
      </c>
      <c r="K299" t="str">
        <f>IF(auto_mpg[[#This Row],[horsepower]]&lt;=100,"very low",IF(auto_mpg[[#This Row],[horsepower]]&lt;=150,"low",IF(auto_mpg[[#This Row],[horsepower]]&lt;=200,"medium",IF(auto_mpg[[#This Row],[horsepower]]&lt;=300,"high","very high"))))</f>
        <v>low</v>
      </c>
      <c r="L299" t="str">
        <f>IF(auto_mpg[[#This Row],[weight]]&lt;=2500,"VERY LIGHT WEIGHT",IF(auto_mpg[[#This Row],[weight]]&lt;=3500,"LIGHT WEIGHT",IF(auto_mpg[[#This Row],[weight]]&lt;=4500,"HEAVY WEIGHT",IF(auto_mpg[[#This Row],[weight]]&lt;=5500,"VERY HEAVY WEIGHT","VERY VERY HEAVY WEIGHT"))))</f>
        <v>LIGHT WEIGHT</v>
      </c>
      <c r="M299" t="str">
        <f>IF(auto_mpg[[#This Row],[acceleration]]&lt;=10,"5-10",IF(auto_mpg[[#This Row],[acceleration]]&lt;=15,"11-15",IF(auto_mpg[[#This Row],[acceleration]]&lt;=20,"16-20",IF(auto_mpg[[#This Row],[acceleration]]&lt;=25,"21-25","25-30"))))</f>
        <v>11-15</v>
      </c>
    </row>
    <row r="300" spans="1:13" x14ac:dyDescent="0.3">
      <c r="A300">
        <v>16</v>
      </c>
      <c r="B300">
        <v>8</v>
      </c>
      <c r="C300">
        <v>304</v>
      </c>
      <c r="D300">
        <v>150</v>
      </c>
      <c r="E300">
        <v>3433</v>
      </c>
      <c r="F300">
        <v>12</v>
      </c>
      <c r="G300">
        <v>70</v>
      </c>
      <c r="H300">
        <v>1</v>
      </c>
      <c r="I300" t="s">
        <v>128</v>
      </c>
      <c r="J300" t="s">
        <v>266</v>
      </c>
      <c r="K300" t="str">
        <f>IF(auto_mpg[[#This Row],[horsepower]]&lt;=100,"very low",IF(auto_mpg[[#This Row],[horsepower]]&lt;=150,"low",IF(auto_mpg[[#This Row],[horsepower]]&lt;=200,"medium",IF(auto_mpg[[#This Row],[horsepower]]&lt;=300,"high","very high"))))</f>
        <v>low</v>
      </c>
      <c r="L300" t="str">
        <f>IF(auto_mpg[[#This Row],[weight]]&lt;=2500,"VERY LIGHT WEIGHT",IF(auto_mpg[[#This Row],[weight]]&lt;=3500,"LIGHT WEIGHT",IF(auto_mpg[[#This Row],[weight]]&lt;=4500,"HEAVY WEIGHT",IF(auto_mpg[[#This Row],[weight]]&lt;=5500,"VERY HEAVY WEIGHT","VERY VERY HEAVY WEIGHT"))))</f>
        <v>LIGHT WEIGHT</v>
      </c>
      <c r="M300" t="str">
        <f>IF(auto_mpg[[#This Row],[acceleration]]&lt;=10,"5-10",IF(auto_mpg[[#This Row],[acceleration]]&lt;=15,"11-15",IF(auto_mpg[[#This Row],[acceleration]]&lt;=20,"16-20",IF(auto_mpg[[#This Row],[acceleration]]&lt;=25,"21-25","25-30"))))</f>
        <v>11-15</v>
      </c>
    </row>
    <row r="301" spans="1:13" x14ac:dyDescent="0.3">
      <c r="A301">
        <v>17</v>
      </c>
      <c r="B301">
        <v>8</v>
      </c>
      <c r="C301">
        <v>302</v>
      </c>
      <c r="D301">
        <v>140</v>
      </c>
      <c r="E301">
        <v>3449</v>
      </c>
      <c r="F301">
        <v>10.5</v>
      </c>
      <c r="G301">
        <v>70</v>
      </c>
      <c r="H301">
        <v>1</v>
      </c>
      <c r="I301" t="s">
        <v>32</v>
      </c>
      <c r="J301" t="s">
        <v>267</v>
      </c>
      <c r="K301" t="str">
        <f>IF(auto_mpg[[#This Row],[horsepower]]&lt;=100,"very low",IF(auto_mpg[[#This Row],[horsepower]]&lt;=150,"low",IF(auto_mpg[[#This Row],[horsepower]]&lt;=200,"medium",IF(auto_mpg[[#This Row],[horsepower]]&lt;=300,"high","very high"))))</f>
        <v>low</v>
      </c>
      <c r="L301" t="str">
        <f>IF(auto_mpg[[#This Row],[weight]]&lt;=2500,"VERY LIGHT WEIGHT",IF(auto_mpg[[#This Row],[weight]]&lt;=3500,"LIGHT WEIGHT",IF(auto_mpg[[#This Row],[weight]]&lt;=4500,"HEAVY WEIGHT",IF(auto_mpg[[#This Row],[weight]]&lt;=5500,"VERY HEAVY WEIGHT","VERY VERY HEAVY WEIGHT"))))</f>
        <v>LIGHT WEIGHT</v>
      </c>
      <c r="M301" t="str">
        <f>IF(auto_mpg[[#This Row],[acceleration]]&lt;=10,"5-10",IF(auto_mpg[[#This Row],[acceleration]]&lt;=15,"11-15",IF(auto_mpg[[#This Row],[acceleration]]&lt;=20,"16-20",IF(auto_mpg[[#This Row],[acceleration]]&lt;=25,"21-25","25-30"))))</f>
        <v>11-15</v>
      </c>
    </row>
    <row r="302" spans="1:13" x14ac:dyDescent="0.3">
      <c r="A302">
        <v>15</v>
      </c>
      <c r="B302">
        <v>8</v>
      </c>
      <c r="C302">
        <v>429</v>
      </c>
      <c r="D302">
        <v>198</v>
      </c>
      <c r="E302">
        <v>4341</v>
      </c>
      <c r="F302">
        <v>10</v>
      </c>
      <c r="G302">
        <v>70</v>
      </c>
      <c r="H302">
        <v>1</v>
      </c>
      <c r="I302" t="s">
        <v>32</v>
      </c>
      <c r="J302" t="s">
        <v>268</v>
      </c>
      <c r="K302" t="str">
        <f>IF(auto_mpg[[#This Row],[horsepower]]&lt;=100,"very low",IF(auto_mpg[[#This Row],[horsepower]]&lt;=150,"low",IF(auto_mpg[[#This Row],[horsepower]]&lt;=200,"medium",IF(auto_mpg[[#This Row],[horsepower]]&lt;=300,"high","very high"))))</f>
        <v>medium</v>
      </c>
      <c r="L302" t="str">
        <f>IF(auto_mpg[[#This Row],[weight]]&lt;=2500,"VERY LIGHT WEIGHT",IF(auto_mpg[[#This Row],[weight]]&lt;=3500,"LIGHT WEIGHT",IF(auto_mpg[[#This Row],[weight]]&lt;=4500,"HEAVY WEIGHT",IF(auto_mpg[[#This Row],[weight]]&lt;=5500,"VERY HEAVY WEIGHT","VERY VERY HEAVY WEIGHT"))))</f>
        <v>HEAVY WEIGHT</v>
      </c>
      <c r="M302" t="str">
        <f>IF(auto_mpg[[#This Row],[acceleration]]&lt;=10,"5-10",IF(auto_mpg[[#This Row],[acceleration]]&lt;=15,"11-15",IF(auto_mpg[[#This Row],[acceleration]]&lt;=20,"16-20",IF(auto_mpg[[#This Row],[acceleration]]&lt;=25,"21-25","25-30"))))</f>
        <v>5-10</v>
      </c>
    </row>
    <row r="303" spans="1:13" x14ac:dyDescent="0.3">
      <c r="A303">
        <v>14</v>
      </c>
      <c r="B303">
        <v>8</v>
      </c>
      <c r="C303">
        <v>454</v>
      </c>
      <c r="D303">
        <v>220</v>
      </c>
      <c r="E303">
        <v>4354</v>
      </c>
      <c r="F303">
        <v>9</v>
      </c>
      <c r="G303">
        <v>70</v>
      </c>
      <c r="H303">
        <v>1</v>
      </c>
      <c r="I303" t="s">
        <v>29</v>
      </c>
      <c r="J303" t="s">
        <v>269</v>
      </c>
      <c r="K303" t="str">
        <f>IF(auto_mpg[[#This Row],[horsepower]]&lt;=100,"very low",IF(auto_mpg[[#This Row],[horsepower]]&lt;=150,"low",IF(auto_mpg[[#This Row],[horsepower]]&lt;=200,"medium",IF(auto_mpg[[#This Row],[horsepower]]&lt;=300,"high","very high"))))</f>
        <v>high</v>
      </c>
      <c r="L303" t="str">
        <f>IF(auto_mpg[[#This Row],[weight]]&lt;=2500,"VERY LIGHT WEIGHT",IF(auto_mpg[[#This Row],[weight]]&lt;=3500,"LIGHT WEIGHT",IF(auto_mpg[[#This Row],[weight]]&lt;=4500,"HEAVY WEIGHT",IF(auto_mpg[[#This Row],[weight]]&lt;=5500,"VERY HEAVY WEIGHT","VERY VERY HEAVY WEIGHT"))))</f>
        <v>HEAVY WEIGHT</v>
      </c>
      <c r="M303" t="str">
        <f>IF(auto_mpg[[#This Row],[acceleration]]&lt;=10,"5-10",IF(auto_mpg[[#This Row],[acceleration]]&lt;=15,"11-15",IF(auto_mpg[[#This Row],[acceleration]]&lt;=20,"16-20",IF(auto_mpg[[#This Row],[acceleration]]&lt;=25,"21-25","25-30"))))</f>
        <v>5-10</v>
      </c>
    </row>
    <row r="304" spans="1:13" x14ac:dyDescent="0.3">
      <c r="A304">
        <v>14</v>
      </c>
      <c r="B304">
        <v>8</v>
      </c>
      <c r="C304">
        <v>440</v>
      </c>
      <c r="D304">
        <v>215</v>
      </c>
      <c r="E304">
        <v>4312</v>
      </c>
      <c r="F304">
        <v>8.5</v>
      </c>
      <c r="G304">
        <v>70</v>
      </c>
      <c r="H304">
        <v>1</v>
      </c>
      <c r="I304" t="s">
        <v>45</v>
      </c>
      <c r="J304" t="s">
        <v>270</v>
      </c>
      <c r="K304" t="str">
        <f>IF(auto_mpg[[#This Row],[horsepower]]&lt;=100,"very low",IF(auto_mpg[[#This Row],[horsepower]]&lt;=150,"low",IF(auto_mpg[[#This Row],[horsepower]]&lt;=200,"medium",IF(auto_mpg[[#This Row],[horsepower]]&lt;=300,"high","very high"))))</f>
        <v>high</v>
      </c>
      <c r="L304" t="str">
        <f>IF(auto_mpg[[#This Row],[weight]]&lt;=2500,"VERY LIGHT WEIGHT",IF(auto_mpg[[#This Row],[weight]]&lt;=3500,"LIGHT WEIGHT",IF(auto_mpg[[#This Row],[weight]]&lt;=4500,"HEAVY WEIGHT",IF(auto_mpg[[#This Row],[weight]]&lt;=5500,"VERY HEAVY WEIGHT","VERY VERY HEAVY WEIGHT"))))</f>
        <v>HEAVY WEIGHT</v>
      </c>
      <c r="M304" t="str">
        <f>IF(auto_mpg[[#This Row],[acceleration]]&lt;=10,"5-10",IF(auto_mpg[[#This Row],[acceleration]]&lt;=15,"11-15",IF(auto_mpg[[#This Row],[acceleration]]&lt;=20,"16-20",IF(auto_mpg[[#This Row],[acceleration]]&lt;=25,"21-25","25-30"))))</f>
        <v>5-10</v>
      </c>
    </row>
    <row r="305" spans="1:13" x14ac:dyDescent="0.3">
      <c r="A305">
        <v>14</v>
      </c>
      <c r="B305">
        <v>8</v>
      </c>
      <c r="C305">
        <v>455</v>
      </c>
      <c r="D305">
        <v>225</v>
      </c>
      <c r="E305">
        <v>4425</v>
      </c>
      <c r="F305">
        <v>10</v>
      </c>
      <c r="G305">
        <v>70</v>
      </c>
      <c r="H305">
        <v>1</v>
      </c>
      <c r="I305" t="s">
        <v>84</v>
      </c>
      <c r="J305" t="s">
        <v>271</v>
      </c>
      <c r="K305" t="str">
        <f>IF(auto_mpg[[#This Row],[horsepower]]&lt;=100,"very low",IF(auto_mpg[[#This Row],[horsepower]]&lt;=150,"low",IF(auto_mpg[[#This Row],[horsepower]]&lt;=200,"medium",IF(auto_mpg[[#This Row],[horsepower]]&lt;=300,"high","very high"))))</f>
        <v>high</v>
      </c>
      <c r="L305" t="str">
        <f>IF(auto_mpg[[#This Row],[weight]]&lt;=2500,"VERY LIGHT WEIGHT",IF(auto_mpg[[#This Row],[weight]]&lt;=3500,"LIGHT WEIGHT",IF(auto_mpg[[#This Row],[weight]]&lt;=4500,"HEAVY WEIGHT",IF(auto_mpg[[#This Row],[weight]]&lt;=5500,"VERY HEAVY WEIGHT","VERY VERY HEAVY WEIGHT"))))</f>
        <v>HEAVY WEIGHT</v>
      </c>
      <c r="M305" t="str">
        <f>IF(auto_mpg[[#This Row],[acceleration]]&lt;=10,"5-10",IF(auto_mpg[[#This Row],[acceleration]]&lt;=15,"11-15",IF(auto_mpg[[#This Row],[acceleration]]&lt;=20,"16-20",IF(auto_mpg[[#This Row],[acceleration]]&lt;=25,"21-25","25-30"))))</f>
        <v>5-10</v>
      </c>
    </row>
    <row r="306" spans="1:13" x14ac:dyDescent="0.3">
      <c r="A306">
        <v>15</v>
      </c>
      <c r="B306">
        <v>8</v>
      </c>
      <c r="C306">
        <v>390</v>
      </c>
      <c r="D306">
        <v>190</v>
      </c>
      <c r="E306">
        <v>3850</v>
      </c>
      <c r="F306">
        <v>8.5</v>
      </c>
      <c r="G306">
        <v>70</v>
      </c>
      <c r="H306">
        <v>1</v>
      </c>
      <c r="I306" t="s">
        <v>128</v>
      </c>
      <c r="J306" t="s">
        <v>272</v>
      </c>
      <c r="K306" t="str">
        <f>IF(auto_mpg[[#This Row],[horsepower]]&lt;=100,"very low",IF(auto_mpg[[#This Row],[horsepower]]&lt;=150,"low",IF(auto_mpg[[#This Row],[horsepower]]&lt;=200,"medium",IF(auto_mpg[[#This Row],[horsepower]]&lt;=300,"high","very high"))))</f>
        <v>medium</v>
      </c>
      <c r="L306" t="str">
        <f>IF(auto_mpg[[#This Row],[weight]]&lt;=2500,"VERY LIGHT WEIGHT",IF(auto_mpg[[#This Row],[weight]]&lt;=3500,"LIGHT WEIGHT",IF(auto_mpg[[#This Row],[weight]]&lt;=4500,"HEAVY WEIGHT",IF(auto_mpg[[#This Row],[weight]]&lt;=5500,"VERY HEAVY WEIGHT","VERY VERY HEAVY WEIGHT"))))</f>
        <v>HEAVY WEIGHT</v>
      </c>
      <c r="M306" t="str">
        <f>IF(auto_mpg[[#This Row],[acceleration]]&lt;=10,"5-10",IF(auto_mpg[[#This Row],[acceleration]]&lt;=15,"11-15",IF(auto_mpg[[#This Row],[acceleration]]&lt;=20,"16-20",IF(auto_mpg[[#This Row],[acceleration]]&lt;=25,"21-25","25-30"))))</f>
        <v>5-10</v>
      </c>
    </row>
    <row r="307" spans="1:13" x14ac:dyDescent="0.3">
      <c r="A307">
        <v>15</v>
      </c>
      <c r="B307">
        <v>8</v>
      </c>
      <c r="C307">
        <v>383</v>
      </c>
      <c r="D307">
        <v>170</v>
      </c>
      <c r="E307">
        <v>3563</v>
      </c>
      <c r="F307">
        <v>10</v>
      </c>
      <c r="G307">
        <v>70</v>
      </c>
      <c r="H307">
        <v>1</v>
      </c>
      <c r="I307" t="s">
        <v>48</v>
      </c>
      <c r="J307" t="s">
        <v>273</v>
      </c>
      <c r="K307" t="str">
        <f>IF(auto_mpg[[#This Row],[horsepower]]&lt;=100,"very low",IF(auto_mpg[[#This Row],[horsepower]]&lt;=150,"low",IF(auto_mpg[[#This Row],[horsepower]]&lt;=200,"medium",IF(auto_mpg[[#This Row],[horsepower]]&lt;=300,"high","very high"))))</f>
        <v>medium</v>
      </c>
      <c r="L307" t="str">
        <f>IF(auto_mpg[[#This Row],[weight]]&lt;=2500,"VERY LIGHT WEIGHT",IF(auto_mpg[[#This Row],[weight]]&lt;=3500,"LIGHT WEIGHT",IF(auto_mpg[[#This Row],[weight]]&lt;=4500,"HEAVY WEIGHT",IF(auto_mpg[[#This Row],[weight]]&lt;=5500,"VERY HEAVY WEIGHT","VERY VERY HEAVY WEIGHT"))))</f>
        <v>HEAVY WEIGHT</v>
      </c>
      <c r="M307" t="str">
        <f>IF(auto_mpg[[#This Row],[acceleration]]&lt;=10,"5-10",IF(auto_mpg[[#This Row],[acceleration]]&lt;=15,"11-15",IF(auto_mpg[[#This Row],[acceleration]]&lt;=20,"16-20",IF(auto_mpg[[#This Row],[acceleration]]&lt;=25,"21-25","25-30"))))</f>
        <v>5-10</v>
      </c>
    </row>
    <row r="308" spans="1:13" x14ac:dyDescent="0.3">
      <c r="A308">
        <v>14</v>
      </c>
      <c r="B308">
        <v>8</v>
      </c>
      <c r="C308">
        <v>340</v>
      </c>
      <c r="D308">
        <v>160</v>
      </c>
      <c r="E308">
        <v>3609</v>
      </c>
      <c r="F308">
        <v>8</v>
      </c>
      <c r="G308">
        <v>70</v>
      </c>
      <c r="H308">
        <v>1</v>
      </c>
      <c r="I308" t="s">
        <v>45</v>
      </c>
      <c r="J308" t="s">
        <v>274</v>
      </c>
      <c r="K308" t="str">
        <f>IF(auto_mpg[[#This Row],[horsepower]]&lt;=100,"very low",IF(auto_mpg[[#This Row],[horsepower]]&lt;=150,"low",IF(auto_mpg[[#This Row],[horsepower]]&lt;=200,"medium",IF(auto_mpg[[#This Row],[horsepower]]&lt;=300,"high","very high"))))</f>
        <v>medium</v>
      </c>
      <c r="L308" t="str">
        <f>IF(auto_mpg[[#This Row],[weight]]&lt;=2500,"VERY LIGHT WEIGHT",IF(auto_mpg[[#This Row],[weight]]&lt;=3500,"LIGHT WEIGHT",IF(auto_mpg[[#This Row],[weight]]&lt;=4500,"HEAVY WEIGHT",IF(auto_mpg[[#This Row],[weight]]&lt;=5500,"VERY HEAVY WEIGHT","VERY VERY HEAVY WEIGHT"))))</f>
        <v>HEAVY WEIGHT</v>
      </c>
      <c r="M308" t="str">
        <f>IF(auto_mpg[[#This Row],[acceleration]]&lt;=10,"5-10",IF(auto_mpg[[#This Row],[acceleration]]&lt;=15,"11-15",IF(auto_mpg[[#This Row],[acceleration]]&lt;=20,"16-20",IF(auto_mpg[[#This Row],[acceleration]]&lt;=25,"21-25","25-30"))))</f>
        <v>5-10</v>
      </c>
    </row>
    <row r="309" spans="1:13" x14ac:dyDescent="0.3">
      <c r="A309">
        <v>15</v>
      </c>
      <c r="B309">
        <v>8</v>
      </c>
      <c r="C309">
        <v>400</v>
      </c>
      <c r="D309">
        <v>150</v>
      </c>
      <c r="E309">
        <v>3761</v>
      </c>
      <c r="F309">
        <v>9.5</v>
      </c>
      <c r="G309">
        <v>70</v>
      </c>
      <c r="H309">
        <v>1</v>
      </c>
      <c r="I309" t="s">
        <v>29</v>
      </c>
      <c r="J309" t="s">
        <v>275</v>
      </c>
      <c r="K309" t="str">
        <f>IF(auto_mpg[[#This Row],[horsepower]]&lt;=100,"very low",IF(auto_mpg[[#This Row],[horsepower]]&lt;=150,"low",IF(auto_mpg[[#This Row],[horsepower]]&lt;=200,"medium",IF(auto_mpg[[#This Row],[horsepower]]&lt;=300,"high","very high"))))</f>
        <v>low</v>
      </c>
      <c r="L309" t="str">
        <f>IF(auto_mpg[[#This Row],[weight]]&lt;=2500,"VERY LIGHT WEIGHT",IF(auto_mpg[[#This Row],[weight]]&lt;=3500,"LIGHT WEIGHT",IF(auto_mpg[[#This Row],[weight]]&lt;=4500,"HEAVY WEIGHT",IF(auto_mpg[[#This Row],[weight]]&lt;=5500,"VERY HEAVY WEIGHT","VERY VERY HEAVY WEIGHT"))))</f>
        <v>HEAVY WEIGHT</v>
      </c>
      <c r="M309" t="str">
        <f>IF(auto_mpg[[#This Row],[acceleration]]&lt;=10,"5-10",IF(auto_mpg[[#This Row],[acceleration]]&lt;=15,"11-15",IF(auto_mpg[[#This Row],[acceleration]]&lt;=20,"16-20",IF(auto_mpg[[#This Row],[acceleration]]&lt;=25,"21-25","25-30"))))</f>
        <v>5-10</v>
      </c>
    </row>
    <row r="310" spans="1:13" x14ac:dyDescent="0.3">
      <c r="A310">
        <v>14</v>
      </c>
      <c r="B310">
        <v>8</v>
      </c>
      <c r="C310">
        <v>455</v>
      </c>
      <c r="D310">
        <v>225</v>
      </c>
      <c r="E310">
        <v>3086</v>
      </c>
      <c r="F310">
        <v>10</v>
      </c>
      <c r="G310">
        <v>70</v>
      </c>
      <c r="H310">
        <v>1</v>
      </c>
      <c r="I310" t="s">
        <v>98</v>
      </c>
      <c r="J310" t="s">
        <v>276</v>
      </c>
      <c r="K310" t="str">
        <f>IF(auto_mpg[[#This Row],[horsepower]]&lt;=100,"very low",IF(auto_mpg[[#This Row],[horsepower]]&lt;=150,"low",IF(auto_mpg[[#This Row],[horsepower]]&lt;=200,"medium",IF(auto_mpg[[#This Row],[horsepower]]&lt;=300,"high","very high"))))</f>
        <v>high</v>
      </c>
      <c r="L310" t="str">
        <f>IF(auto_mpg[[#This Row],[weight]]&lt;=2500,"VERY LIGHT WEIGHT",IF(auto_mpg[[#This Row],[weight]]&lt;=3500,"LIGHT WEIGHT",IF(auto_mpg[[#This Row],[weight]]&lt;=4500,"HEAVY WEIGHT",IF(auto_mpg[[#This Row],[weight]]&lt;=5500,"VERY HEAVY WEIGHT","VERY VERY HEAVY WEIGHT"))))</f>
        <v>LIGHT WEIGHT</v>
      </c>
      <c r="M310" t="str">
        <f>IF(auto_mpg[[#This Row],[acceleration]]&lt;=10,"5-10",IF(auto_mpg[[#This Row],[acceleration]]&lt;=15,"11-15",IF(auto_mpg[[#This Row],[acceleration]]&lt;=20,"16-20",IF(auto_mpg[[#This Row],[acceleration]]&lt;=25,"21-25","25-30"))))</f>
        <v>5-10</v>
      </c>
    </row>
    <row r="311" spans="1:13" x14ac:dyDescent="0.3">
      <c r="A311">
        <v>10</v>
      </c>
      <c r="B311">
        <v>8</v>
      </c>
      <c r="C311">
        <v>360</v>
      </c>
      <c r="D311">
        <v>215</v>
      </c>
      <c r="E311">
        <v>4615</v>
      </c>
      <c r="F311">
        <v>14</v>
      </c>
      <c r="G311">
        <v>70</v>
      </c>
      <c r="H311">
        <v>1</v>
      </c>
      <c r="I311" t="s">
        <v>32</v>
      </c>
      <c r="J311" t="s">
        <v>277</v>
      </c>
      <c r="K311" t="str">
        <f>IF(auto_mpg[[#This Row],[horsepower]]&lt;=100,"very low",IF(auto_mpg[[#This Row],[horsepower]]&lt;=150,"low",IF(auto_mpg[[#This Row],[horsepower]]&lt;=200,"medium",IF(auto_mpg[[#This Row],[horsepower]]&lt;=300,"high","very high"))))</f>
        <v>high</v>
      </c>
      <c r="L311" t="str">
        <f>IF(auto_mpg[[#This Row],[weight]]&lt;=2500,"VERY LIGHT WEIGHT",IF(auto_mpg[[#This Row],[weight]]&lt;=3500,"LIGHT WEIGHT",IF(auto_mpg[[#This Row],[weight]]&lt;=4500,"HEAVY WEIGHT",IF(auto_mpg[[#This Row],[weight]]&lt;=5500,"VERY HEAVY WEIGHT","VERY VERY HEAVY WEIGHT"))))</f>
        <v>VERY HEAVY WEIGHT</v>
      </c>
      <c r="M311" t="str">
        <f>IF(auto_mpg[[#This Row],[acceleration]]&lt;=10,"5-10",IF(auto_mpg[[#This Row],[acceleration]]&lt;=15,"11-15",IF(auto_mpg[[#This Row],[acceleration]]&lt;=20,"16-20",IF(auto_mpg[[#This Row],[acceleration]]&lt;=25,"21-25","25-30"))))</f>
        <v>11-15</v>
      </c>
    </row>
    <row r="312" spans="1:13" x14ac:dyDescent="0.3">
      <c r="A312">
        <v>10</v>
      </c>
      <c r="B312">
        <v>8</v>
      </c>
      <c r="C312">
        <v>307</v>
      </c>
      <c r="D312">
        <v>200</v>
      </c>
      <c r="E312">
        <v>4376</v>
      </c>
      <c r="F312">
        <v>15</v>
      </c>
      <c r="G312">
        <v>70</v>
      </c>
      <c r="H312">
        <v>1</v>
      </c>
      <c r="I312" t="s">
        <v>197</v>
      </c>
      <c r="J312" t="s">
        <v>278</v>
      </c>
      <c r="K312" t="str">
        <f>IF(auto_mpg[[#This Row],[horsepower]]&lt;=100,"very low",IF(auto_mpg[[#This Row],[horsepower]]&lt;=150,"low",IF(auto_mpg[[#This Row],[horsepower]]&lt;=200,"medium",IF(auto_mpg[[#This Row],[horsepower]]&lt;=300,"high","very high"))))</f>
        <v>medium</v>
      </c>
      <c r="L312" t="str">
        <f>IF(auto_mpg[[#This Row],[weight]]&lt;=2500,"VERY LIGHT WEIGHT",IF(auto_mpg[[#This Row],[weight]]&lt;=3500,"LIGHT WEIGHT",IF(auto_mpg[[#This Row],[weight]]&lt;=4500,"HEAVY WEIGHT",IF(auto_mpg[[#This Row],[weight]]&lt;=5500,"VERY HEAVY WEIGHT","VERY VERY HEAVY WEIGHT"))))</f>
        <v>HEAVY WEIGHT</v>
      </c>
      <c r="M312" t="str">
        <f>IF(auto_mpg[[#This Row],[acceleration]]&lt;=10,"5-10",IF(auto_mpg[[#This Row],[acceleration]]&lt;=15,"11-15",IF(auto_mpg[[#This Row],[acceleration]]&lt;=20,"16-20",IF(auto_mpg[[#This Row],[acceleration]]&lt;=25,"21-25","25-30"))))</f>
        <v>11-15</v>
      </c>
    </row>
    <row r="313" spans="1:13" x14ac:dyDescent="0.3">
      <c r="A313">
        <v>11</v>
      </c>
      <c r="B313">
        <v>8</v>
      </c>
      <c r="C313">
        <v>318</v>
      </c>
      <c r="D313">
        <v>210</v>
      </c>
      <c r="E313">
        <v>4382</v>
      </c>
      <c r="F313">
        <v>13.5</v>
      </c>
      <c r="G313">
        <v>70</v>
      </c>
      <c r="H313">
        <v>1</v>
      </c>
      <c r="I313" t="s">
        <v>48</v>
      </c>
      <c r="J313" t="s">
        <v>279</v>
      </c>
      <c r="K313" t="str">
        <f>IF(auto_mpg[[#This Row],[horsepower]]&lt;=100,"very low",IF(auto_mpg[[#This Row],[horsepower]]&lt;=150,"low",IF(auto_mpg[[#This Row],[horsepower]]&lt;=200,"medium",IF(auto_mpg[[#This Row],[horsepower]]&lt;=300,"high","very high"))))</f>
        <v>high</v>
      </c>
      <c r="L313" t="str">
        <f>IF(auto_mpg[[#This Row],[weight]]&lt;=2500,"VERY LIGHT WEIGHT",IF(auto_mpg[[#This Row],[weight]]&lt;=3500,"LIGHT WEIGHT",IF(auto_mpg[[#This Row],[weight]]&lt;=4500,"HEAVY WEIGHT",IF(auto_mpg[[#This Row],[weight]]&lt;=5500,"VERY HEAVY WEIGHT","VERY VERY HEAVY WEIGHT"))))</f>
        <v>HEAVY WEIGHT</v>
      </c>
      <c r="M313" t="str">
        <f>IF(auto_mpg[[#This Row],[acceleration]]&lt;=10,"5-10",IF(auto_mpg[[#This Row],[acceleration]]&lt;=15,"11-15",IF(auto_mpg[[#This Row],[acceleration]]&lt;=20,"16-20",IF(auto_mpg[[#This Row],[acceleration]]&lt;=25,"21-25","25-30"))))</f>
        <v>11-15</v>
      </c>
    </row>
    <row r="314" spans="1:13" x14ac:dyDescent="0.3">
      <c r="A314">
        <v>9</v>
      </c>
      <c r="B314">
        <v>8</v>
      </c>
      <c r="C314">
        <v>304</v>
      </c>
      <c r="D314">
        <v>193</v>
      </c>
      <c r="E314">
        <v>4732</v>
      </c>
      <c r="F314">
        <v>18.5</v>
      </c>
      <c r="G314">
        <v>70</v>
      </c>
      <c r="H314">
        <v>1</v>
      </c>
      <c r="I314" t="s">
        <v>280</v>
      </c>
      <c r="J314" t="s">
        <v>281</v>
      </c>
      <c r="K314" t="str">
        <f>IF(auto_mpg[[#This Row],[horsepower]]&lt;=100,"very low",IF(auto_mpg[[#This Row],[horsepower]]&lt;=150,"low",IF(auto_mpg[[#This Row],[horsepower]]&lt;=200,"medium",IF(auto_mpg[[#This Row],[horsepower]]&lt;=300,"high","very high"))))</f>
        <v>medium</v>
      </c>
      <c r="L314" t="str">
        <f>IF(auto_mpg[[#This Row],[weight]]&lt;=2500,"VERY LIGHT WEIGHT",IF(auto_mpg[[#This Row],[weight]]&lt;=3500,"LIGHT WEIGHT",IF(auto_mpg[[#This Row],[weight]]&lt;=4500,"HEAVY WEIGHT",IF(auto_mpg[[#This Row],[weight]]&lt;=5500,"VERY HEAVY WEIGHT","VERY VERY HEAVY WEIGHT"))))</f>
        <v>VERY HEAVY WEIGHT</v>
      </c>
      <c r="M314" t="str">
        <f>IF(auto_mpg[[#This Row],[acceleration]]&lt;=10,"5-10",IF(auto_mpg[[#This Row],[acceleration]]&lt;=15,"11-15",IF(auto_mpg[[#This Row],[acceleration]]&lt;=20,"16-20",IF(auto_mpg[[#This Row],[acceleration]]&lt;=25,"21-25","25-30"))))</f>
        <v>16-20</v>
      </c>
    </row>
    <row r="315" spans="1:13" x14ac:dyDescent="0.3">
      <c r="A315">
        <v>14</v>
      </c>
      <c r="B315">
        <v>8</v>
      </c>
      <c r="C315">
        <v>350</v>
      </c>
      <c r="D315">
        <v>165</v>
      </c>
      <c r="E315">
        <v>4209</v>
      </c>
      <c r="F315">
        <v>12</v>
      </c>
      <c r="G315">
        <v>71</v>
      </c>
      <c r="H315">
        <v>1</v>
      </c>
      <c r="I315" t="s">
        <v>29</v>
      </c>
      <c r="J315" t="s">
        <v>269</v>
      </c>
      <c r="K315" t="str">
        <f>IF(auto_mpg[[#This Row],[horsepower]]&lt;=100,"very low",IF(auto_mpg[[#This Row],[horsepower]]&lt;=150,"low",IF(auto_mpg[[#This Row],[horsepower]]&lt;=200,"medium",IF(auto_mpg[[#This Row],[horsepower]]&lt;=300,"high","very high"))))</f>
        <v>medium</v>
      </c>
      <c r="L315" t="str">
        <f>IF(auto_mpg[[#This Row],[weight]]&lt;=2500,"VERY LIGHT WEIGHT",IF(auto_mpg[[#This Row],[weight]]&lt;=3500,"LIGHT WEIGHT",IF(auto_mpg[[#This Row],[weight]]&lt;=4500,"HEAVY WEIGHT",IF(auto_mpg[[#This Row],[weight]]&lt;=5500,"VERY HEAVY WEIGHT","VERY VERY HEAVY WEIGHT"))))</f>
        <v>HEAVY WEIGHT</v>
      </c>
      <c r="M315" t="str">
        <f>IF(auto_mpg[[#This Row],[acceleration]]&lt;=10,"5-10",IF(auto_mpg[[#This Row],[acceleration]]&lt;=15,"11-15",IF(auto_mpg[[#This Row],[acceleration]]&lt;=20,"16-20",IF(auto_mpg[[#This Row],[acceleration]]&lt;=25,"21-25","25-30"))))</f>
        <v>11-15</v>
      </c>
    </row>
    <row r="316" spans="1:13" x14ac:dyDescent="0.3">
      <c r="A316">
        <v>14</v>
      </c>
      <c r="B316">
        <v>8</v>
      </c>
      <c r="C316">
        <v>400</v>
      </c>
      <c r="D316">
        <v>175</v>
      </c>
      <c r="E316">
        <v>4464</v>
      </c>
      <c r="F316">
        <v>11.5</v>
      </c>
      <c r="G316">
        <v>71</v>
      </c>
      <c r="H316">
        <v>1</v>
      </c>
      <c r="I316" t="s">
        <v>84</v>
      </c>
      <c r="J316" t="s">
        <v>282</v>
      </c>
      <c r="K316" t="str">
        <f>IF(auto_mpg[[#This Row],[horsepower]]&lt;=100,"very low",IF(auto_mpg[[#This Row],[horsepower]]&lt;=150,"low",IF(auto_mpg[[#This Row],[horsepower]]&lt;=200,"medium",IF(auto_mpg[[#This Row],[horsepower]]&lt;=300,"high","very high"))))</f>
        <v>medium</v>
      </c>
      <c r="L316" t="str">
        <f>IF(auto_mpg[[#This Row],[weight]]&lt;=2500,"VERY LIGHT WEIGHT",IF(auto_mpg[[#This Row],[weight]]&lt;=3500,"LIGHT WEIGHT",IF(auto_mpg[[#This Row],[weight]]&lt;=4500,"HEAVY WEIGHT",IF(auto_mpg[[#This Row],[weight]]&lt;=5500,"VERY HEAVY WEIGHT","VERY VERY HEAVY WEIGHT"))))</f>
        <v>HEAVY WEIGHT</v>
      </c>
      <c r="M316" t="str">
        <f>IF(auto_mpg[[#This Row],[acceleration]]&lt;=10,"5-10",IF(auto_mpg[[#This Row],[acceleration]]&lt;=15,"11-15",IF(auto_mpg[[#This Row],[acceleration]]&lt;=20,"16-20",IF(auto_mpg[[#This Row],[acceleration]]&lt;=25,"21-25","25-30"))))</f>
        <v>11-15</v>
      </c>
    </row>
    <row r="317" spans="1:13" x14ac:dyDescent="0.3">
      <c r="A317">
        <v>14</v>
      </c>
      <c r="B317">
        <v>8</v>
      </c>
      <c r="C317">
        <v>351</v>
      </c>
      <c r="D317">
        <v>153</v>
      </c>
      <c r="E317">
        <v>4154</v>
      </c>
      <c r="F317">
        <v>13.5</v>
      </c>
      <c r="G317">
        <v>71</v>
      </c>
      <c r="H317">
        <v>1</v>
      </c>
      <c r="I317" t="s">
        <v>32</v>
      </c>
      <c r="J317" t="s">
        <v>268</v>
      </c>
      <c r="K317" t="str">
        <f>IF(auto_mpg[[#This Row],[horsepower]]&lt;=100,"very low",IF(auto_mpg[[#This Row],[horsepower]]&lt;=150,"low",IF(auto_mpg[[#This Row],[horsepower]]&lt;=200,"medium",IF(auto_mpg[[#This Row],[horsepower]]&lt;=300,"high","very high"))))</f>
        <v>medium</v>
      </c>
      <c r="L317" t="str">
        <f>IF(auto_mpg[[#This Row],[weight]]&lt;=2500,"VERY LIGHT WEIGHT",IF(auto_mpg[[#This Row],[weight]]&lt;=3500,"LIGHT WEIGHT",IF(auto_mpg[[#This Row],[weight]]&lt;=4500,"HEAVY WEIGHT",IF(auto_mpg[[#This Row],[weight]]&lt;=5500,"VERY HEAVY WEIGHT","VERY VERY HEAVY WEIGHT"))))</f>
        <v>HEAVY WEIGHT</v>
      </c>
      <c r="M317" t="str">
        <f>IF(auto_mpg[[#This Row],[acceleration]]&lt;=10,"5-10",IF(auto_mpg[[#This Row],[acceleration]]&lt;=15,"11-15",IF(auto_mpg[[#This Row],[acceleration]]&lt;=20,"16-20",IF(auto_mpg[[#This Row],[acceleration]]&lt;=25,"21-25","25-30"))))</f>
        <v>11-15</v>
      </c>
    </row>
    <row r="318" spans="1:13" x14ac:dyDescent="0.3">
      <c r="A318">
        <v>14</v>
      </c>
      <c r="B318">
        <v>8</v>
      </c>
      <c r="C318">
        <v>318</v>
      </c>
      <c r="D318">
        <v>150</v>
      </c>
      <c r="E318">
        <v>4096</v>
      </c>
      <c r="F318">
        <v>13</v>
      </c>
      <c r="G318">
        <v>71</v>
      </c>
      <c r="H318">
        <v>1</v>
      </c>
      <c r="I318" t="s">
        <v>45</v>
      </c>
      <c r="J318" t="s">
        <v>270</v>
      </c>
      <c r="K318" t="str">
        <f>IF(auto_mpg[[#This Row],[horsepower]]&lt;=100,"very low",IF(auto_mpg[[#This Row],[horsepower]]&lt;=150,"low",IF(auto_mpg[[#This Row],[horsepower]]&lt;=200,"medium",IF(auto_mpg[[#This Row],[horsepower]]&lt;=300,"high","very high"))))</f>
        <v>low</v>
      </c>
      <c r="L318" t="str">
        <f>IF(auto_mpg[[#This Row],[weight]]&lt;=2500,"VERY LIGHT WEIGHT",IF(auto_mpg[[#This Row],[weight]]&lt;=3500,"LIGHT WEIGHT",IF(auto_mpg[[#This Row],[weight]]&lt;=4500,"HEAVY WEIGHT",IF(auto_mpg[[#This Row],[weight]]&lt;=5500,"VERY HEAVY WEIGHT","VERY VERY HEAVY WEIGHT"))))</f>
        <v>HEAVY WEIGHT</v>
      </c>
      <c r="M318" t="str">
        <f>IF(auto_mpg[[#This Row],[acceleration]]&lt;=10,"5-10",IF(auto_mpg[[#This Row],[acceleration]]&lt;=15,"11-15",IF(auto_mpg[[#This Row],[acceleration]]&lt;=20,"16-20",IF(auto_mpg[[#This Row],[acceleration]]&lt;=25,"21-25","25-30"))))</f>
        <v>11-15</v>
      </c>
    </row>
    <row r="319" spans="1:13" x14ac:dyDescent="0.3">
      <c r="A319">
        <v>12</v>
      </c>
      <c r="B319">
        <v>8</v>
      </c>
      <c r="C319">
        <v>383</v>
      </c>
      <c r="D319">
        <v>180</v>
      </c>
      <c r="E319">
        <v>4955</v>
      </c>
      <c r="F319">
        <v>11.5</v>
      </c>
      <c r="G319">
        <v>71</v>
      </c>
      <c r="H319">
        <v>1</v>
      </c>
      <c r="I319" t="s">
        <v>48</v>
      </c>
      <c r="J319" t="s">
        <v>283</v>
      </c>
      <c r="K319" t="str">
        <f>IF(auto_mpg[[#This Row],[horsepower]]&lt;=100,"very low",IF(auto_mpg[[#This Row],[horsepower]]&lt;=150,"low",IF(auto_mpg[[#This Row],[horsepower]]&lt;=200,"medium",IF(auto_mpg[[#This Row],[horsepower]]&lt;=300,"high","very high"))))</f>
        <v>medium</v>
      </c>
      <c r="L319" t="str">
        <f>IF(auto_mpg[[#This Row],[weight]]&lt;=2500,"VERY LIGHT WEIGHT",IF(auto_mpg[[#This Row],[weight]]&lt;=3500,"LIGHT WEIGHT",IF(auto_mpg[[#This Row],[weight]]&lt;=4500,"HEAVY WEIGHT",IF(auto_mpg[[#This Row],[weight]]&lt;=5500,"VERY HEAVY WEIGHT","VERY VERY HEAVY WEIGHT"))))</f>
        <v>VERY HEAVY WEIGHT</v>
      </c>
      <c r="M319" t="str">
        <f>IF(auto_mpg[[#This Row],[acceleration]]&lt;=10,"5-10",IF(auto_mpg[[#This Row],[acceleration]]&lt;=15,"11-15",IF(auto_mpg[[#This Row],[acceleration]]&lt;=20,"16-20",IF(auto_mpg[[#This Row],[acceleration]]&lt;=25,"21-25","25-30"))))</f>
        <v>11-15</v>
      </c>
    </row>
    <row r="320" spans="1:13" x14ac:dyDescent="0.3">
      <c r="A320">
        <v>13</v>
      </c>
      <c r="B320">
        <v>8</v>
      </c>
      <c r="C320">
        <v>400</v>
      </c>
      <c r="D320">
        <v>170</v>
      </c>
      <c r="E320">
        <v>4746</v>
      </c>
      <c r="F320">
        <v>12</v>
      </c>
      <c r="G320">
        <v>71</v>
      </c>
      <c r="H320">
        <v>1</v>
      </c>
      <c r="I320" t="s">
        <v>32</v>
      </c>
      <c r="J320" t="s">
        <v>284</v>
      </c>
      <c r="K320" t="str">
        <f>IF(auto_mpg[[#This Row],[horsepower]]&lt;=100,"very low",IF(auto_mpg[[#This Row],[horsepower]]&lt;=150,"low",IF(auto_mpg[[#This Row],[horsepower]]&lt;=200,"medium",IF(auto_mpg[[#This Row],[horsepower]]&lt;=300,"high","very high"))))</f>
        <v>medium</v>
      </c>
      <c r="L320" t="str">
        <f>IF(auto_mpg[[#This Row],[weight]]&lt;=2500,"VERY LIGHT WEIGHT",IF(auto_mpg[[#This Row],[weight]]&lt;=3500,"LIGHT WEIGHT",IF(auto_mpg[[#This Row],[weight]]&lt;=4500,"HEAVY WEIGHT",IF(auto_mpg[[#This Row],[weight]]&lt;=5500,"VERY HEAVY WEIGHT","VERY VERY HEAVY WEIGHT"))))</f>
        <v>VERY HEAVY WEIGHT</v>
      </c>
      <c r="M320" t="str">
        <f>IF(auto_mpg[[#This Row],[acceleration]]&lt;=10,"5-10",IF(auto_mpg[[#This Row],[acceleration]]&lt;=15,"11-15",IF(auto_mpg[[#This Row],[acceleration]]&lt;=20,"16-20",IF(auto_mpg[[#This Row],[acceleration]]&lt;=25,"21-25","25-30"))))</f>
        <v>11-15</v>
      </c>
    </row>
    <row r="321" spans="1:13" x14ac:dyDescent="0.3">
      <c r="A321">
        <v>13</v>
      </c>
      <c r="B321">
        <v>8</v>
      </c>
      <c r="C321">
        <v>400</v>
      </c>
      <c r="D321">
        <v>175</v>
      </c>
      <c r="E321">
        <v>5140</v>
      </c>
      <c r="F321">
        <v>12</v>
      </c>
      <c r="G321">
        <v>71</v>
      </c>
      <c r="H321">
        <v>1</v>
      </c>
      <c r="I321" t="s">
        <v>84</v>
      </c>
      <c r="J321" t="s">
        <v>285</v>
      </c>
      <c r="K321" t="str">
        <f>IF(auto_mpg[[#This Row],[horsepower]]&lt;=100,"very low",IF(auto_mpg[[#This Row],[horsepower]]&lt;=150,"low",IF(auto_mpg[[#This Row],[horsepower]]&lt;=200,"medium",IF(auto_mpg[[#This Row],[horsepower]]&lt;=300,"high","very high"))))</f>
        <v>medium</v>
      </c>
      <c r="L321" t="str">
        <f>IF(auto_mpg[[#This Row],[weight]]&lt;=2500,"VERY LIGHT WEIGHT",IF(auto_mpg[[#This Row],[weight]]&lt;=3500,"LIGHT WEIGHT",IF(auto_mpg[[#This Row],[weight]]&lt;=4500,"HEAVY WEIGHT",IF(auto_mpg[[#This Row],[weight]]&lt;=5500,"VERY HEAVY WEIGHT","VERY VERY HEAVY WEIGHT"))))</f>
        <v>VERY HEAVY WEIGHT</v>
      </c>
      <c r="M321" t="str">
        <f>IF(auto_mpg[[#This Row],[acceleration]]&lt;=10,"5-10",IF(auto_mpg[[#This Row],[acceleration]]&lt;=15,"11-15",IF(auto_mpg[[#This Row],[acceleration]]&lt;=20,"16-20",IF(auto_mpg[[#This Row],[acceleration]]&lt;=25,"21-25","25-30"))))</f>
        <v>11-15</v>
      </c>
    </row>
    <row r="322" spans="1:13" x14ac:dyDescent="0.3">
      <c r="A322">
        <v>13</v>
      </c>
      <c r="B322">
        <v>8</v>
      </c>
      <c r="C322">
        <v>350</v>
      </c>
      <c r="D322">
        <v>165</v>
      </c>
      <c r="E322">
        <v>4274</v>
      </c>
      <c r="F322">
        <v>12</v>
      </c>
      <c r="G322">
        <v>72</v>
      </c>
      <c r="H322">
        <v>1</v>
      </c>
      <c r="I322" t="s">
        <v>29</v>
      </c>
      <c r="J322" t="s">
        <v>269</v>
      </c>
      <c r="K322" t="str">
        <f>IF(auto_mpg[[#This Row],[horsepower]]&lt;=100,"very low",IF(auto_mpg[[#This Row],[horsepower]]&lt;=150,"low",IF(auto_mpg[[#This Row],[horsepower]]&lt;=200,"medium",IF(auto_mpg[[#This Row],[horsepower]]&lt;=300,"high","very high"))))</f>
        <v>medium</v>
      </c>
      <c r="L322" t="str">
        <f>IF(auto_mpg[[#This Row],[weight]]&lt;=2500,"VERY LIGHT WEIGHT",IF(auto_mpg[[#This Row],[weight]]&lt;=3500,"LIGHT WEIGHT",IF(auto_mpg[[#This Row],[weight]]&lt;=4500,"HEAVY WEIGHT",IF(auto_mpg[[#This Row],[weight]]&lt;=5500,"VERY HEAVY WEIGHT","VERY VERY HEAVY WEIGHT"))))</f>
        <v>HEAVY WEIGHT</v>
      </c>
      <c r="M322" t="str">
        <f>IF(auto_mpg[[#This Row],[acceleration]]&lt;=10,"5-10",IF(auto_mpg[[#This Row],[acceleration]]&lt;=15,"11-15",IF(auto_mpg[[#This Row],[acceleration]]&lt;=20,"16-20",IF(auto_mpg[[#This Row],[acceleration]]&lt;=25,"21-25","25-30"))))</f>
        <v>11-15</v>
      </c>
    </row>
    <row r="323" spans="1:13" x14ac:dyDescent="0.3">
      <c r="A323">
        <v>14</v>
      </c>
      <c r="B323">
        <v>8</v>
      </c>
      <c r="C323">
        <v>400</v>
      </c>
      <c r="D323">
        <v>175</v>
      </c>
      <c r="E323">
        <v>4385</v>
      </c>
      <c r="F323">
        <v>12</v>
      </c>
      <c r="G323">
        <v>72</v>
      </c>
      <c r="H323">
        <v>1</v>
      </c>
      <c r="I323" t="s">
        <v>84</v>
      </c>
      <c r="J323" t="s">
        <v>271</v>
      </c>
      <c r="K323" t="str">
        <f>IF(auto_mpg[[#This Row],[horsepower]]&lt;=100,"very low",IF(auto_mpg[[#This Row],[horsepower]]&lt;=150,"low",IF(auto_mpg[[#This Row],[horsepower]]&lt;=200,"medium",IF(auto_mpg[[#This Row],[horsepower]]&lt;=300,"high","very high"))))</f>
        <v>medium</v>
      </c>
      <c r="L323" t="str">
        <f>IF(auto_mpg[[#This Row],[weight]]&lt;=2500,"VERY LIGHT WEIGHT",IF(auto_mpg[[#This Row],[weight]]&lt;=3500,"LIGHT WEIGHT",IF(auto_mpg[[#This Row],[weight]]&lt;=4500,"HEAVY WEIGHT",IF(auto_mpg[[#This Row],[weight]]&lt;=5500,"VERY HEAVY WEIGHT","VERY VERY HEAVY WEIGHT"))))</f>
        <v>HEAVY WEIGHT</v>
      </c>
      <c r="M323" t="str">
        <f>IF(auto_mpg[[#This Row],[acceleration]]&lt;=10,"5-10",IF(auto_mpg[[#This Row],[acceleration]]&lt;=15,"11-15",IF(auto_mpg[[#This Row],[acceleration]]&lt;=20,"16-20",IF(auto_mpg[[#This Row],[acceleration]]&lt;=25,"21-25","25-30"))))</f>
        <v>11-15</v>
      </c>
    </row>
    <row r="324" spans="1:13" x14ac:dyDescent="0.3">
      <c r="A324">
        <v>15</v>
      </c>
      <c r="B324">
        <v>8</v>
      </c>
      <c r="C324">
        <v>318</v>
      </c>
      <c r="D324">
        <v>150</v>
      </c>
      <c r="E324">
        <v>4135</v>
      </c>
      <c r="F324">
        <v>13.5</v>
      </c>
      <c r="G324">
        <v>72</v>
      </c>
      <c r="H324">
        <v>1</v>
      </c>
      <c r="I324" t="s">
        <v>45</v>
      </c>
      <c r="J324" t="s">
        <v>270</v>
      </c>
      <c r="K324" t="str">
        <f>IF(auto_mpg[[#This Row],[horsepower]]&lt;=100,"very low",IF(auto_mpg[[#This Row],[horsepower]]&lt;=150,"low",IF(auto_mpg[[#This Row],[horsepower]]&lt;=200,"medium",IF(auto_mpg[[#This Row],[horsepower]]&lt;=300,"high","very high"))))</f>
        <v>low</v>
      </c>
      <c r="L324" t="str">
        <f>IF(auto_mpg[[#This Row],[weight]]&lt;=2500,"VERY LIGHT WEIGHT",IF(auto_mpg[[#This Row],[weight]]&lt;=3500,"LIGHT WEIGHT",IF(auto_mpg[[#This Row],[weight]]&lt;=4500,"HEAVY WEIGHT",IF(auto_mpg[[#This Row],[weight]]&lt;=5500,"VERY HEAVY WEIGHT","VERY VERY HEAVY WEIGHT"))))</f>
        <v>HEAVY WEIGHT</v>
      </c>
      <c r="M324" t="str">
        <f>IF(auto_mpg[[#This Row],[acceleration]]&lt;=10,"5-10",IF(auto_mpg[[#This Row],[acceleration]]&lt;=15,"11-15",IF(auto_mpg[[#This Row],[acceleration]]&lt;=20,"16-20",IF(auto_mpg[[#This Row],[acceleration]]&lt;=25,"21-25","25-30"))))</f>
        <v>11-15</v>
      </c>
    </row>
    <row r="325" spans="1:13" x14ac:dyDescent="0.3">
      <c r="A325">
        <v>14</v>
      </c>
      <c r="B325">
        <v>8</v>
      </c>
      <c r="C325">
        <v>351</v>
      </c>
      <c r="D325">
        <v>153</v>
      </c>
      <c r="E325">
        <v>4129</v>
      </c>
      <c r="F325">
        <v>13</v>
      </c>
      <c r="G325">
        <v>72</v>
      </c>
      <c r="H325">
        <v>1</v>
      </c>
      <c r="I325" t="s">
        <v>32</v>
      </c>
      <c r="J325" t="s">
        <v>268</v>
      </c>
      <c r="K325" t="str">
        <f>IF(auto_mpg[[#This Row],[horsepower]]&lt;=100,"very low",IF(auto_mpg[[#This Row],[horsepower]]&lt;=150,"low",IF(auto_mpg[[#This Row],[horsepower]]&lt;=200,"medium",IF(auto_mpg[[#This Row],[horsepower]]&lt;=300,"high","very high"))))</f>
        <v>medium</v>
      </c>
      <c r="L325" t="str">
        <f>IF(auto_mpg[[#This Row],[weight]]&lt;=2500,"VERY LIGHT WEIGHT",IF(auto_mpg[[#This Row],[weight]]&lt;=3500,"LIGHT WEIGHT",IF(auto_mpg[[#This Row],[weight]]&lt;=4500,"HEAVY WEIGHT",IF(auto_mpg[[#This Row],[weight]]&lt;=5500,"VERY HEAVY WEIGHT","VERY VERY HEAVY WEIGHT"))))</f>
        <v>HEAVY WEIGHT</v>
      </c>
      <c r="M325" t="str">
        <f>IF(auto_mpg[[#This Row],[acceleration]]&lt;=10,"5-10",IF(auto_mpg[[#This Row],[acceleration]]&lt;=15,"11-15",IF(auto_mpg[[#This Row],[acceleration]]&lt;=20,"16-20",IF(auto_mpg[[#This Row],[acceleration]]&lt;=25,"21-25","25-30"))))</f>
        <v>11-15</v>
      </c>
    </row>
    <row r="326" spans="1:13" x14ac:dyDescent="0.3">
      <c r="A326">
        <v>17</v>
      </c>
      <c r="B326">
        <v>8</v>
      </c>
      <c r="C326">
        <v>304</v>
      </c>
      <c r="D326">
        <v>150</v>
      </c>
      <c r="E326">
        <v>3672</v>
      </c>
      <c r="F326">
        <v>11.5</v>
      </c>
      <c r="G326">
        <v>72</v>
      </c>
      <c r="H326">
        <v>1</v>
      </c>
      <c r="I326" t="s">
        <v>128</v>
      </c>
      <c r="J326" t="s">
        <v>286</v>
      </c>
      <c r="K326" t="str">
        <f>IF(auto_mpg[[#This Row],[horsepower]]&lt;=100,"very low",IF(auto_mpg[[#This Row],[horsepower]]&lt;=150,"low",IF(auto_mpg[[#This Row],[horsepower]]&lt;=200,"medium",IF(auto_mpg[[#This Row],[horsepower]]&lt;=300,"high","very high"))))</f>
        <v>low</v>
      </c>
      <c r="L326" t="str">
        <f>IF(auto_mpg[[#This Row],[weight]]&lt;=2500,"VERY LIGHT WEIGHT",IF(auto_mpg[[#This Row],[weight]]&lt;=3500,"LIGHT WEIGHT",IF(auto_mpg[[#This Row],[weight]]&lt;=4500,"HEAVY WEIGHT",IF(auto_mpg[[#This Row],[weight]]&lt;=5500,"VERY HEAVY WEIGHT","VERY VERY HEAVY WEIGHT"))))</f>
        <v>HEAVY WEIGHT</v>
      </c>
      <c r="M326" t="str">
        <f>IF(auto_mpg[[#This Row],[acceleration]]&lt;=10,"5-10",IF(auto_mpg[[#This Row],[acceleration]]&lt;=15,"11-15",IF(auto_mpg[[#This Row],[acceleration]]&lt;=20,"16-20",IF(auto_mpg[[#This Row],[acceleration]]&lt;=25,"21-25","25-30"))))</f>
        <v>11-15</v>
      </c>
    </row>
    <row r="327" spans="1:13" x14ac:dyDescent="0.3">
      <c r="A327">
        <v>11</v>
      </c>
      <c r="B327">
        <v>8</v>
      </c>
      <c r="C327">
        <v>429</v>
      </c>
      <c r="D327">
        <v>208</v>
      </c>
      <c r="E327">
        <v>4633</v>
      </c>
      <c r="F327">
        <v>11</v>
      </c>
      <c r="G327">
        <v>72</v>
      </c>
      <c r="H327">
        <v>1</v>
      </c>
      <c r="I327" t="s">
        <v>35</v>
      </c>
      <c r="J327" t="s">
        <v>287</v>
      </c>
      <c r="K327" t="str">
        <f>IF(auto_mpg[[#This Row],[horsepower]]&lt;=100,"very low",IF(auto_mpg[[#This Row],[horsepower]]&lt;=150,"low",IF(auto_mpg[[#This Row],[horsepower]]&lt;=200,"medium",IF(auto_mpg[[#This Row],[horsepower]]&lt;=300,"high","very high"))))</f>
        <v>high</v>
      </c>
      <c r="L327" t="str">
        <f>IF(auto_mpg[[#This Row],[weight]]&lt;=2500,"VERY LIGHT WEIGHT",IF(auto_mpg[[#This Row],[weight]]&lt;=3500,"LIGHT WEIGHT",IF(auto_mpg[[#This Row],[weight]]&lt;=4500,"HEAVY WEIGHT",IF(auto_mpg[[#This Row],[weight]]&lt;=5500,"VERY HEAVY WEIGHT","VERY VERY HEAVY WEIGHT"))))</f>
        <v>VERY HEAVY WEIGHT</v>
      </c>
      <c r="M327" t="str">
        <f>IF(auto_mpg[[#This Row],[acceleration]]&lt;=10,"5-10",IF(auto_mpg[[#This Row],[acceleration]]&lt;=15,"11-15",IF(auto_mpg[[#This Row],[acceleration]]&lt;=20,"16-20",IF(auto_mpg[[#This Row],[acceleration]]&lt;=25,"21-25","25-30"))))</f>
        <v>11-15</v>
      </c>
    </row>
    <row r="328" spans="1:13" x14ac:dyDescent="0.3">
      <c r="A328">
        <v>13</v>
      </c>
      <c r="B328">
        <v>8</v>
      </c>
      <c r="C328">
        <v>350</v>
      </c>
      <c r="D328">
        <v>155</v>
      </c>
      <c r="E328">
        <v>4502</v>
      </c>
      <c r="F328">
        <v>13.5</v>
      </c>
      <c r="G328">
        <v>72</v>
      </c>
      <c r="H328">
        <v>1</v>
      </c>
      <c r="I328" t="s">
        <v>98</v>
      </c>
      <c r="J328" t="s">
        <v>288</v>
      </c>
      <c r="K328" t="str">
        <f>IF(auto_mpg[[#This Row],[horsepower]]&lt;=100,"very low",IF(auto_mpg[[#This Row],[horsepower]]&lt;=150,"low",IF(auto_mpg[[#This Row],[horsepower]]&lt;=200,"medium",IF(auto_mpg[[#This Row],[horsepower]]&lt;=300,"high","very high"))))</f>
        <v>medium</v>
      </c>
      <c r="L328" t="str">
        <f>IF(auto_mpg[[#This Row],[weight]]&lt;=2500,"VERY LIGHT WEIGHT",IF(auto_mpg[[#This Row],[weight]]&lt;=3500,"LIGHT WEIGHT",IF(auto_mpg[[#This Row],[weight]]&lt;=4500,"HEAVY WEIGHT",IF(auto_mpg[[#This Row],[weight]]&lt;=5500,"VERY HEAVY WEIGHT","VERY VERY HEAVY WEIGHT"))))</f>
        <v>VERY HEAVY WEIGHT</v>
      </c>
      <c r="M328" t="str">
        <f>IF(auto_mpg[[#This Row],[acceleration]]&lt;=10,"5-10",IF(auto_mpg[[#This Row],[acceleration]]&lt;=15,"11-15",IF(auto_mpg[[#This Row],[acceleration]]&lt;=20,"16-20",IF(auto_mpg[[#This Row],[acceleration]]&lt;=25,"21-25","25-30"))))</f>
        <v>11-15</v>
      </c>
    </row>
    <row r="329" spans="1:13" x14ac:dyDescent="0.3">
      <c r="A329">
        <v>12</v>
      </c>
      <c r="B329">
        <v>8</v>
      </c>
      <c r="C329">
        <v>350</v>
      </c>
      <c r="D329">
        <v>160</v>
      </c>
      <c r="E329">
        <v>4456</v>
      </c>
      <c r="F329">
        <v>13.5</v>
      </c>
      <c r="G329">
        <v>72</v>
      </c>
      <c r="H329">
        <v>1</v>
      </c>
      <c r="I329" t="s">
        <v>120</v>
      </c>
      <c r="J329" t="s">
        <v>289</v>
      </c>
      <c r="K329" t="str">
        <f>IF(auto_mpg[[#This Row],[horsepower]]&lt;=100,"very low",IF(auto_mpg[[#This Row],[horsepower]]&lt;=150,"low",IF(auto_mpg[[#This Row],[horsepower]]&lt;=200,"medium",IF(auto_mpg[[#This Row],[horsepower]]&lt;=300,"high","very high"))))</f>
        <v>medium</v>
      </c>
      <c r="L329" t="str">
        <f>IF(auto_mpg[[#This Row],[weight]]&lt;=2500,"VERY LIGHT WEIGHT",IF(auto_mpg[[#This Row],[weight]]&lt;=3500,"LIGHT WEIGHT",IF(auto_mpg[[#This Row],[weight]]&lt;=4500,"HEAVY WEIGHT",IF(auto_mpg[[#This Row],[weight]]&lt;=5500,"VERY HEAVY WEIGHT","VERY VERY HEAVY WEIGHT"))))</f>
        <v>HEAVY WEIGHT</v>
      </c>
      <c r="M329" t="str">
        <f>IF(auto_mpg[[#This Row],[acceleration]]&lt;=10,"5-10",IF(auto_mpg[[#This Row],[acceleration]]&lt;=15,"11-15",IF(auto_mpg[[#This Row],[acceleration]]&lt;=20,"16-20",IF(auto_mpg[[#This Row],[acceleration]]&lt;=25,"21-25","25-30"))))</f>
        <v>11-15</v>
      </c>
    </row>
    <row r="330" spans="1:13" x14ac:dyDescent="0.3">
      <c r="A330">
        <v>13</v>
      </c>
      <c r="B330">
        <v>8</v>
      </c>
      <c r="C330">
        <v>400</v>
      </c>
      <c r="D330">
        <v>190</v>
      </c>
      <c r="E330">
        <v>4422</v>
      </c>
      <c r="F330">
        <v>12.5</v>
      </c>
      <c r="G330">
        <v>72</v>
      </c>
      <c r="H330">
        <v>1</v>
      </c>
      <c r="I330" t="s">
        <v>188</v>
      </c>
      <c r="J330" t="s">
        <v>290</v>
      </c>
      <c r="K330" t="str">
        <f>IF(auto_mpg[[#This Row],[horsepower]]&lt;=100,"very low",IF(auto_mpg[[#This Row],[horsepower]]&lt;=150,"low",IF(auto_mpg[[#This Row],[horsepower]]&lt;=200,"medium",IF(auto_mpg[[#This Row],[horsepower]]&lt;=300,"high","very high"))))</f>
        <v>medium</v>
      </c>
      <c r="L330" t="str">
        <f>IF(auto_mpg[[#This Row],[weight]]&lt;=2500,"VERY LIGHT WEIGHT",IF(auto_mpg[[#This Row],[weight]]&lt;=3500,"LIGHT WEIGHT",IF(auto_mpg[[#This Row],[weight]]&lt;=4500,"HEAVY WEIGHT",IF(auto_mpg[[#This Row],[weight]]&lt;=5500,"VERY HEAVY WEIGHT","VERY VERY HEAVY WEIGHT"))))</f>
        <v>HEAVY WEIGHT</v>
      </c>
      <c r="M330" t="str">
        <f>IF(auto_mpg[[#This Row],[acceleration]]&lt;=10,"5-10",IF(auto_mpg[[#This Row],[acceleration]]&lt;=15,"11-15",IF(auto_mpg[[#This Row],[acceleration]]&lt;=20,"16-20",IF(auto_mpg[[#This Row],[acceleration]]&lt;=25,"21-25","25-30"))))</f>
        <v>11-15</v>
      </c>
    </row>
    <row r="331" spans="1:13" x14ac:dyDescent="0.3">
      <c r="A331">
        <v>15</v>
      </c>
      <c r="B331">
        <v>8</v>
      </c>
      <c r="C331">
        <v>304</v>
      </c>
      <c r="D331">
        <v>150</v>
      </c>
      <c r="E331">
        <v>3892</v>
      </c>
      <c r="F331">
        <v>12.5</v>
      </c>
      <c r="G331">
        <v>72</v>
      </c>
      <c r="H331">
        <v>1</v>
      </c>
      <c r="I331" t="s">
        <v>128</v>
      </c>
      <c r="J331" t="s">
        <v>291</v>
      </c>
      <c r="K331" t="str">
        <f>IF(auto_mpg[[#This Row],[horsepower]]&lt;=100,"very low",IF(auto_mpg[[#This Row],[horsepower]]&lt;=150,"low",IF(auto_mpg[[#This Row],[horsepower]]&lt;=200,"medium",IF(auto_mpg[[#This Row],[horsepower]]&lt;=300,"high","very high"))))</f>
        <v>low</v>
      </c>
      <c r="L331" t="str">
        <f>IF(auto_mpg[[#This Row],[weight]]&lt;=2500,"VERY LIGHT WEIGHT",IF(auto_mpg[[#This Row],[weight]]&lt;=3500,"LIGHT WEIGHT",IF(auto_mpg[[#This Row],[weight]]&lt;=4500,"HEAVY WEIGHT",IF(auto_mpg[[#This Row],[weight]]&lt;=5500,"VERY HEAVY WEIGHT","VERY VERY HEAVY WEIGHT"))))</f>
        <v>HEAVY WEIGHT</v>
      </c>
      <c r="M331" t="str">
        <f>IF(auto_mpg[[#This Row],[acceleration]]&lt;=10,"5-10",IF(auto_mpg[[#This Row],[acceleration]]&lt;=15,"11-15",IF(auto_mpg[[#This Row],[acceleration]]&lt;=20,"16-20",IF(auto_mpg[[#This Row],[acceleration]]&lt;=25,"21-25","25-30"))))</f>
        <v>11-15</v>
      </c>
    </row>
    <row r="332" spans="1:13" x14ac:dyDescent="0.3">
      <c r="A332">
        <v>13</v>
      </c>
      <c r="B332">
        <v>8</v>
      </c>
      <c r="C332">
        <v>307</v>
      </c>
      <c r="D332">
        <v>130</v>
      </c>
      <c r="E332">
        <v>4098</v>
      </c>
      <c r="F332">
        <v>14</v>
      </c>
      <c r="G332">
        <v>72</v>
      </c>
      <c r="H332">
        <v>1</v>
      </c>
      <c r="I332" t="s">
        <v>29</v>
      </c>
      <c r="J332" t="s">
        <v>292</v>
      </c>
      <c r="K332" t="str">
        <f>IF(auto_mpg[[#This Row],[horsepower]]&lt;=100,"very low",IF(auto_mpg[[#This Row],[horsepower]]&lt;=150,"low",IF(auto_mpg[[#This Row],[horsepower]]&lt;=200,"medium",IF(auto_mpg[[#This Row],[horsepower]]&lt;=300,"high","very high"))))</f>
        <v>low</v>
      </c>
      <c r="L332" t="str">
        <f>IF(auto_mpg[[#This Row],[weight]]&lt;=2500,"VERY LIGHT WEIGHT",IF(auto_mpg[[#This Row],[weight]]&lt;=3500,"LIGHT WEIGHT",IF(auto_mpg[[#This Row],[weight]]&lt;=4500,"HEAVY WEIGHT",IF(auto_mpg[[#This Row],[weight]]&lt;=5500,"VERY HEAVY WEIGHT","VERY VERY HEAVY WEIGHT"))))</f>
        <v>HEAVY WEIGHT</v>
      </c>
      <c r="M332" t="str">
        <f>IF(auto_mpg[[#This Row],[acceleration]]&lt;=10,"5-10",IF(auto_mpg[[#This Row],[acceleration]]&lt;=15,"11-15",IF(auto_mpg[[#This Row],[acceleration]]&lt;=20,"16-20",IF(auto_mpg[[#This Row],[acceleration]]&lt;=25,"21-25","25-30"))))</f>
        <v>11-15</v>
      </c>
    </row>
    <row r="333" spans="1:13" x14ac:dyDescent="0.3">
      <c r="A333">
        <v>13</v>
      </c>
      <c r="B333">
        <v>8</v>
      </c>
      <c r="C333">
        <v>302</v>
      </c>
      <c r="D333">
        <v>140</v>
      </c>
      <c r="E333">
        <v>4294</v>
      </c>
      <c r="F333">
        <v>16</v>
      </c>
      <c r="G333">
        <v>72</v>
      </c>
      <c r="H333">
        <v>1</v>
      </c>
      <c r="I333" t="s">
        <v>32</v>
      </c>
      <c r="J333" t="s">
        <v>293</v>
      </c>
      <c r="K333" t="str">
        <f>IF(auto_mpg[[#This Row],[horsepower]]&lt;=100,"very low",IF(auto_mpg[[#This Row],[horsepower]]&lt;=150,"low",IF(auto_mpg[[#This Row],[horsepower]]&lt;=200,"medium",IF(auto_mpg[[#This Row],[horsepower]]&lt;=300,"high","very high"))))</f>
        <v>low</v>
      </c>
      <c r="L333" t="str">
        <f>IF(auto_mpg[[#This Row],[weight]]&lt;=2500,"VERY LIGHT WEIGHT",IF(auto_mpg[[#This Row],[weight]]&lt;=3500,"LIGHT WEIGHT",IF(auto_mpg[[#This Row],[weight]]&lt;=4500,"HEAVY WEIGHT",IF(auto_mpg[[#This Row],[weight]]&lt;=5500,"VERY HEAVY WEIGHT","VERY VERY HEAVY WEIGHT"))))</f>
        <v>HEAVY WEIGHT</v>
      </c>
      <c r="M333" t="str">
        <f>IF(auto_mpg[[#This Row],[acceleration]]&lt;=10,"5-10",IF(auto_mpg[[#This Row],[acceleration]]&lt;=15,"11-15",IF(auto_mpg[[#This Row],[acceleration]]&lt;=20,"16-20",IF(auto_mpg[[#This Row],[acceleration]]&lt;=25,"21-25","25-30"))))</f>
        <v>16-20</v>
      </c>
    </row>
    <row r="334" spans="1:13" x14ac:dyDescent="0.3">
      <c r="A334">
        <v>14</v>
      </c>
      <c r="B334">
        <v>8</v>
      </c>
      <c r="C334">
        <v>318</v>
      </c>
      <c r="D334">
        <v>150</v>
      </c>
      <c r="E334">
        <v>4077</v>
      </c>
      <c r="F334">
        <v>14</v>
      </c>
      <c r="G334">
        <v>72</v>
      </c>
      <c r="H334">
        <v>1</v>
      </c>
      <c r="I334" t="s">
        <v>45</v>
      </c>
      <c r="J334" t="s">
        <v>294</v>
      </c>
      <c r="K334" t="str">
        <f>IF(auto_mpg[[#This Row],[horsepower]]&lt;=100,"very low",IF(auto_mpg[[#This Row],[horsepower]]&lt;=150,"low",IF(auto_mpg[[#This Row],[horsepower]]&lt;=200,"medium",IF(auto_mpg[[#This Row],[horsepower]]&lt;=300,"high","very high"))))</f>
        <v>low</v>
      </c>
      <c r="L334" t="str">
        <f>IF(auto_mpg[[#This Row],[weight]]&lt;=2500,"VERY LIGHT WEIGHT",IF(auto_mpg[[#This Row],[weight]]&lt;=3500,"LIGHT WEIGHT",IF(auto_mpg[[#This Row],[weight]]&lt;=4500,"HEAVY WEIGHT",IF(auto_mpg[[#This Row],[weight]]&lt;=5500,"VERY HEAVY WEIGHT","VERY VERY HEAVY WEIGHT"))))</f>
        <v>HEAVY WEIGHT</v>
      </c>
      <c r="M334" t="str">
        <f>IF(auto_mpg[[#This Row],[acceleration]]&lt;=10,"5-10",IF(auto_mpg[[#This Row],[acceleration]]&lt;=15,"11-15",IF(auto_mpg[[#This Row],[acceleration]]&lt;=20,"16-20",IF(auto_mpg[[#This Row],[acceleration]]&lt;=25,"21-25","25-30"))))</f>
        <v>11-15</v>
      </c>
    </row>
    <row r="335" spans="1:13" x14ac:dyDescent="0.3">
      <c r="A335">
        <v>13</v>
      </c>
      <c r="B335">
        <v>8</v>
      </c>
      <c r="C335">
        <v>350</v>
      </c>
      <c r="D335">
        <v>175</v>
      </c>
      <c r="E335">
        <v>4100</v>
      </c>
      <c r="F335">
        <v>13</v>
      </c>
      <c r="G335">
        <v>73</v>
      </c>
      <c r="H335">
        <v>1</v>
      </c>
      <c r="I335" t="s">
        <v>98</v>
      </c>
      <c r="J335" t="s">
        <v>295</v>
      </c>
      <c r="K335" t="str">
        <f>IF(auto_mpg[[#This Row],[horsepower]]&lt;=100,"very low",IF(auto_mpg[[#This Row],[horsepower]]&lt;=150,"low",IF(auto_mpg[[#This Row],[horsepower]]&lt;=200,"medium",IF(auto_mpg[[#This Row],[horsepower]]&lt;=300,"high","very high"))))</f>
        <v>medium</v>
      </c>
      <c r="L335" t="str">
        <f>IF(auto_mpg[[#This Row],[weight]]&lt;=2500,"VERY LIGHT WEIGHT",IF(auto_mpg[[#This Row],[weight]]&lt;=3500,"LIGHT WEIGHT",IF(auto_mpg[[#This Row],[weight]]&lt;=4500,"HEAVY WEIGHT",IF(auto_mpg[[#This Row],[weight]]&lt;=5500,"VERY HEAVY WEIGHT","VERY VERY HEAVY WEIGHT"))))</f>
        <v>HEAVY WEIGHT</v>
      </c>
      <c r="M335" t="str">
        <f>IF(auto_mpg[[#This Row],[acceleration]]&lt;=10,"5-10",IF(auto_mpg[[#This Row],[acceleration]]&lt;=15,"11-15",IF(auto_mpg[[#This Row],[acceleration]]&lt;=20,"16-20",IF(auto_mpg[[#This Row],[acceleration]]&lt;=25,"21-25","25-30"))))</f>
        <v>11-15</v>
      </c>
    </row>
    <row r="336" spans="1:13" x14ac:dyDescent="0.3">
      <c r="A336">
        <v>14</v>
      </c>
      <c r="B336">
        <v>8</v>
      </c>
      <c r="C336">
        <v>304</v>
      </c>
      <c r="D336">
        <v>150</v>
      </c>
      <c r="E336">
        <v>3672</v>
      </c>
      <c r="F336">
        <v>11.5</v>
      </c>
      <c r="G336">
        <v>73</v>
      </c>
      <c r="H336">
        <v>1</v>
      </c>
      <c r="I336" t="s">
        <v>128</v>
      </c>
      <c r="J336" t="s">
        <v>222</v>
      </c>
      <c r="K336" t="str">
        <f>IF(auto_mpg[[#This Row],[horsepower]]&lt;=100,"very low",IF(auto_mpg[[#This Row],[horsepower]]&lt;=150,"low",IF(auto_mpg[[#This Row],[horsepower]]&lt;=200,"medium",IF(auto_mpg[[#This Row],[horsepower]]&lt;=300,"high","very high"))))</f>
        <v>low</v>
      </c>
      <c r="L336" t="str">
        <f>IF(auto_mpg[[#This Row],[weight]]&lt;=2500,"VERY LIGHT WEIGHT",IF(auto_mpg[[#This Row],[weight]]&lt;=3500,"LIGHT WEIGHT",IF(auto_mpg[[#This Row],[weight]]&lt;=4500,"HEAVY WEIGHT",IF(auto_mpg[[#This Row],[weight]]&lt;=5500,"VERY HEAVY WEIGHT","VERY VERY HEAVY WEIGHT"))))</f>
        <v>HEAVY WEIGHT</v>
      </c>
      <c r="M336" t="str">
        <f>IF(auto_mpg[[#This Row],[acceleration]]&lt;=10,"5-10",IF(auto_mpg[[#This Row],[acceleration]]&lt;=15,"11-15",IF(auto_mpg[[#This Row],[acceleration]]&lt;=20,"16-20",IF(auto_mpg[[#This Row],[acceleration]]&lt;=25,"21-25","25-30"))))</f>
        <v>11-15</v>
      </c>
    </row>
    <row r="337" spans="1:13" x14ac:dyDescent="0.3">
      <c r="A337">
        <v>13</v>
      </c>
      <c r="B337">
        <v>8</v>
      </c>
      <c r="C337">
        <v>350</v>
      </c>
      <c r="D337">
        <v>145</v>
      </c>
      <c r="E337">
        <v>3988</v>
      </c>
      <c r="F337">
        <v>13</v>
      </c>
      <c r="G337">
        <v>73</v>
      </c>
      <c r="H337">
        <v>1</v>
      </c>
      <c r="I337" t="s">
        <v>29</v>
      </c>
      <c r="J337" t="s">
        <v>246</v>
      </c>
      <c r="K337" t="str">
        <f>IF(auto_mpg[[#This Row],[horsepower]]&lt;=100,"very low",IF(auto_mpg[[#This Row],[horsepower]]&lt;=150,"low",IF(auto_mpg[[#This Row],[horsepower]]&lt;=200,"medium",IF(auto_mpg[[#This Row],[horsepower]]&lt;=300,"high","very high"))))</f>
        <v>low</v>
      </c>
      <c r="L337" t="str">
        <f>IF(auto_mpg[[#This Row],[weight]]&lt;=2500,"VERY LIGHT WEIGHT",IF(auto_mpg[[#This Row],[weight]]&lt;=3500,"LIGHT WEIGHT",IF(auto_mpg[[#This Row],[weight]]&lt;=4500,"HEAVY WEIGHT",IF(auto_mpg[[#This Row],[weight]]&lt;=5500,"VERY HEAVY WEIGHT","VERY VERY HEAVY WEIGHT"))))</f>
        <v>HEAVY WEIGHT</v>
      </c>
      <c r="M337" t="str">
        <f>IF(auto_mpg[[#This Row],[acceleration]]&lt;=10,"5-10",IF(auto_mpg[[#This Row],[acceleration]]&lt;=15,"11-15",IF(auto_mpg[[#This Row],[acceleration]]&lt;=20,"16-20",IF(auto_mpg[[#This Row],[acceleration]]&lt;=25,"21-25","25-30"))))</f>
        <v>11-15</v>
      </c>
    </row>
    <row r="338" spans="1:13" x14ac:dyDescent="0.3">
      <c r="A338">
        <v>14</v>
      </c>
      <c r="B338">
        <v>8</v>
      </c>
      <c r="C338">
        <v>302</v>
      </c>
      <c r="D338">
        <v>137</v>
      </c>
      <c r="E338">
        <v>4042</v>
      </c>
      <c r="F338">
        <v>14.5</v>
      </c>
      <c r="G338">
        <v>73</v>
      </c>
      <c r="H338">
        <v>1</v>
      </c>
      <c r="I338" t="s">
        <v>32</v>
      </c>
      <c r="J338" t="s">
        <v>296</v>
      </c>
      <c r="K338" t="str">
        <f>IF(auto_mpg[[#This Row],[horsepower]]&lt;=100,"very low",IF(auto_mpg[[#This Row],[horsepower]]&lt;=150,"low",IF(auto_mpg[[#This Row],[horsepower]]&lt;=200,"medium",IF(auto_mpg[[#This Row],[horsepower]]&lt;=300,"high","very high"))))</f>
        <v>low</v>
      </c>
      <c r="L338" t="str">
        <f>IF(auto_mpg[[#This Row],[weight]]&lt;=2500,"VERY LIGHT WEIGHT",IF(auto_mpg[[#This Row],[weight]]&lt;=3500,"LIGHT WEIGHT",IF(auto_mpg[[#This Row],[weight]]&lt;=4500,"HEAVY WEIGHT",IF(auto_mpg[[#This Row],[weight]]&lt;=5500,"VERY HEAVY WEIGHT","VERY VERY HEAVY WEIGHT"))))</f>
        <v>HEAVY WEIGHT</v>
      </c>
      <c r="M338" t="str">
        <f>IF(auto_mpg[[#This Row],[acceleration]]&lt;=10,"5-10",IF(auto_mpg[[#This Row],[acceleration]]&lt;=15,"11-15",IF(auto_mpg[[#This Row],[acceleration]]&lt;=20,"16-20",IF(auto_mpg[[#This Row],[acceleration]]&lt;=25,"21-25","25-30"))))</f>
        <v>11-15</v>
      </c>
    </row>
    <row r="339" spans="1:13" x14ac:dyDescent="0.3">
      <c r="A339">
        <v>15</v>
      </c>
      <c r="B339">
        <v>8</v>
      </c>
      <c r="C339">
        <v>318</v>
      </c>
      <c r="D339">
        <v>150</v>
      </c>
      <c r="E339">
        <v>3777</v>
      </c>
      <c r="F339">
        <v>12.5</v>
      </c>
      <c r="G339">
        <v>73</v>
      </c>
      <c r="H339">
        <v>1</v>
      </c>
      <c r="I339" t="s">
        <v>48</v>
      </c>
      <c r="J339" t="s">
        <v>297</v>
      </c>
      <c r="K339" t="str">
        <f>IF(auto_mpg[[#This Row],[horsepower]]&lt;=100,"very low",IF(auto_mpg[[#This Row],[horsepower]]&lt;=150,"low",IF(auto_mpg[[#This Row],[horsepower]]&lt;=200,"medium",IF(auto_mpg[[#This Row],[horsepower]]&lt;=300,"high","very high"))))</f>
        <v>low</v>
      </c>
      <c r="L339" t="str">
        <f>IF(auto_mpg[[#This Row],[weight]]&lt;=2500,"VERY LIGHT WEIGHT",IF(auto_mpg[[#This Row],[weight]]&lt;=3500,"LIGHT WEIGHT",IF(auto_mpg[[#This Row],[weight]]&lt;=4500,"HEAVY WEIGHT",IF(auto_mpg[[#This Row],[weight]]&lt;=5500,"VERY HEAVY WEIGHT","VERY VERY HEAVY WEIGHT"))))</f>
        <v>HEAVY WEIGHT</v>
      </c>
      <c r="M339" t="str">
        <f>IF(auto_mpg[[#This Row],[acceleration]]&lt;=10,"5-10",IF(auto_mpg[[#This Row],[acceleration]]&lt;=15,"11-15",IF(auto_mpg[[#This Row],[acceleration]]&lt;=20,"16-20",IF(auto_mpg[[#This Row],[acceleration]]&lt;=25,"21-25","25-30"))))</f>
        <v>11-15</v>
      </c>
    </row>
    <row r="340" spans="1:13" x14ac:dyDescent="0.3">
      <c r="A340">
        <v>12</v>
      </c>
      <c r="B340">
        <v>8</v>
      </c>
      <c r="C340">
        <v>429</v>
      </c>
      <c r="D340">
        <v>198</v>
      </c>
      <c r="E340">
        <v>4952</v>
      </c>
      <c r="F340">
        <v>11.5</v>
      </c>
      <c r="G340">
        <v>73</v>
      </c>
      <c r="H340">
        <v>1</v>
      </c>
      <c r="I340" t="s">
        <v>35</v>
      </c>
      <c r="J340" t="s">
        <v>298</v>
      </c>
      <c r="K340" t="str">
        <f>IF(auto_mpg[[#This Row],[horsepower]]&lt;=100,"very low",IF(auto_mpg[[#This Row],[horsepower]]&lt;=150,"low",IF(auto_mpg[[#This Row],[horsepower]]&lt;=200,"medium",IF(auto_mpg[[#This Row],[horsepower]]&lt;=300,"high","very high"))))</f>
        <v>medium</v>
      </c>
      <c r="L340" t="str">
        <f>IF(auto_mpg[[#This Row],[weight]]&lt;=2500,"VERY LIGHT WEIGHT",IF(auto_mpg[[#This Row],[weight]]&lt;=3500,"LIGHT WEIGHT",IF(auto_mpg[[#This Row],[weight]]&lt;=4500,"HEAVY WEIGHT",IF(auto_mpg[[#This Row],[weight]]&lt;=5500,"VERY HEAVY WEIGHT","VERY VERY HEAVY WEIGHT"))))</f>
        <v>VERY HEAVY WEIGHT</v>
      </c>
      <c r="M340" t="str">
        <f>IF(auto_mpg[[#This Row],[acceleration]]&lt;=10,"5-10",IF(auto_mpg[[#This Row],[acceleration]]&lt;=15,"11-15",IF(auto_mpg[[#This Row],[acceleration]]&lt;=20,"16-20",IF(auto_mpg[[#This Row],[acceleration]]&lt;=25,"21-25","25-30"))))</f>
        <v>11-15</v>
      </c>
    </row>
    <row r="341" spans="1:13" x14ac:dyDescent="0.3">
      <c r="A341">
        <v>13</v>
      </c>
      <c r="B341">
        <v>8</v>
      </c>
      <c r="C341">
        <v>400</v>
      </c>
      <c r="D341">
        <v>150</v>
      </c>
      <c r="E341">
        <v>4464</v>
      </c>
      <c r="F341">
        <v>12</v>
      </c>
      <c r="G341">
        <v>73</v>
      </c>
      <c r="H341">
        <v>1</v>
      </c>
      <c r="I341" t="s">
        <v>29</v>
      </c>
      <c r="J341" t="s">
        <v>299</v>
      </c>
      <c r="K341" t="str">
        <f>IF(auto_mpg[[#This Row],[horsepower]]&lt;=100,"very low",IF(auto_mpg[[#This Row],[horsepower]]&lt;=150,"low",IF(auto_mpg[[#This Row],[horsepower]]&lt;=200,"medium",IF(auto_mpg[[#This Row],[horsepower]]&lt;=300,"high","very high"))))</f>
        <v>low</v>
      </c>
      <c r="L341" t="str">
        <f>IF(auto_mpg[[#This Row],[weight]]&lt;=2500,"VERY LIGHT WEIGHT",IF(auto_mpg[[#This Row],[weight]]&lt;=3500,"LIGHT WEIGHT",IF(auto_mpg[[#This Row],[weight]]&lt;=4500,"HEAVY WEIGHT",IF(auto_mpg[[#This Row],[weight]]&lt;=5500,"VERY HEAVY WEIGHT","VERY VERY HEAVY WEIGHT"))))</f>
        <v>HEAVY WEIGHT</v>
      </c>
      <c r="M341" t="str">
        <f>IF(auto_mpg[[#This Row],[acceleration]]&lt;=10,"5-10",IF(auto_mpg[[#This Row],[acceleration]]&lt;=15,"11-15",IF(auto_mpg[[#This Row],[acceleration]]&lt;=20,"16-20",IF(auto_mpg[[#This Row],[acceleration]]&lt;=25,"21-25","25-30"))))</f>
        <v>11-15</v>
      </c>
    </row>
    <row r="342" spans="1:13" x14ac:dyDescent="0.3">
      <c r="A342">
        <v>13</v>
      </c>
      <c r="B342">
        <v>8</v>
      </c>
      <c r="C342">
        <v>351</v>
      </c>
      <c r="D342">
        <v>158</v>
      </c>
      <c r="E342">
        <v>4363</v>
      </c>
      <c r="F342">
        <v>13</v>
      </c>
      <c r="G342">
        <v>73</v>
      </c>
      <c r="H342">
        <v>1</v>
      </c>
      <c r="I342" t="s">
        <v>32</v>
      </c>
      <c r="J342" t="s">
        <v>300</v>
      </c>
      <c r="K342" t="str">
        <f>IF(auto_mpg[[#This Row],[horsepower]]&lt;=100,"very low",IF(auto_mpg[[#This Row],[horsepower]]&lt;=150,"low",IF(auto_mpg[[#This Row],[horsepower]]&lt;=200,"medium",IF(auto_mpg[[#This Row],[horsepower]]&lt;=300,"high","very high"))))</f>
        <v>medium</v>
      </c>
      <c r="L342" t="str">
        <f>IF(auto_mpg[[#This Row],[weight]]&lt;=2500,"VERY LIGHT WEIGHT",IF(auto_mpg[[#This Row],[weight]]&lt;=3500,"LIGHT WEIGHT",IF(auto_mpg[[#This Row],[weight]]&lt;=4500,"HEAVY WEIGHT",IF(auto_mpg[[#This Row],[weight]]&lt;=5500,"VERY HEAVY WEIGHT","VERY VERY HEAVY WEIGHT"))))</f>
        <v>HEAVY WEIGHT</v>
      </c>
      <c r="M342" t="str">
        <f>IF(auto_mpg[[#This Row],[acceleration]]&lt;=10,"5-10",IF(auto_mpg[[#This Row],[acceleration]]&lt;=15,"11-15",IF(auto_mpg[[#This Row],[acceleration]]&lt;=20,"16-20",IF(auto_mpg[[#This Row],[acceleration]]&lt;=25,"21-25","25-30"))))</f>
        <v>11-15</v>
      </c>
    </row>
    <row r="343" spans="1:13" x14ac:dyDescent="0.3">
      <c r="A343">
        <v>14</v>
      </c>
      <c r="B343">
        <v>8</v>
      </c>
      <c r="C343">
        <v>318</v>
      </c>
      <c r="D343">
        <v>150</v>
      </c>
      <c r="E343">
        <v>4237</v>
      </c>
      <c r="F343">
        <v>14.5</v>
      </c>
      <c r="G343">
        <v>73</v>
      </c>
      <c r="H343">
        <v>1</v>
      </c>
      <c r="I343" t="s">
        <v>45</v>
      </c>
      <c r="J343" t="s">
        <v>301</v>
      </c>
      <c r="K343" t="str">
        <f>IF(auto_mpg[[#This Row],[horsepower]]&lt;=100,"very low",IF(auto_mpg[[#This Row],[horsepower]]&lt;=150,"low",IF(auto_mpg[[#This Row],[horsepower]]&lt;=200,"medium",IF(auto_mpg[[#This Row],[horsepower]]&lt;=300,"high","very high"))))</f>
        <v>low</v>
      </c>
      <c r="L343" t="str">
        <f>IF(auto_mpg[[#This Row],[weight]]&lt;=2500,"VERY LIGHT WEIGHT",IF(auto_mpg[[#This Row],[weight]]&lt;=3500,"LIGHT WEIGHT",IF(auto_mpg[[#This Row],[weight]]&lt;=4500,"HEAVY WEIGHT",IF(auto_mpg[[#This Row],[weight]]&lt;=5500,"VERY HEAVY WEIGHT","VERY VERY HEAVY WEIGHT"))))</f>
        <v>HEAVY WEIGHT</v>
      </c>
      <c r="M343" t="str">
        <f>IF(auto_mpg[[#This Row],[acceleration]]&lt;=10,"5-10",IF(auto_mpg[[#This Row],[acceleration]]&lt;=15,"11-15",IF(auto_mpg[[#This Row],[acceleration]]&lt;=20,"16-20",IF(auto_mpg[[#This Row],[acceleration]]&lt;=25,"21-25","25-30"))))</f>
        <v>11-15</v>
      </c>
    </row>
    <row r="344" spans="1:13" x14ac:dyDescent="0.3">
      <c r="A344">
        <v>13</v>
      </c>
      <c r="B344">
        <v>8</v>
      </c>
      <c r="C344">
        <v>440</v>
      </c>
      <c r="D344">
        <v>215</v>
      </c>
      <c r="E344">
        <v>4735</v>
      </c>
      <c r="F344">
        <v>11</v>
      </c>
      <c r="G344">
        <v>73</v>
      </c>
      <c r="H344">
        <v>1</v>
      </c>
      <c r="I344" t="s">
        <v>188</v>
      </c>
      <c r="J344" t="s">
        <v>302</v>
      </c>
      <c r="K344" t="str">
        <f>IF(auto_mpg[[#This Row],[horsepower]]&lt;=100,"very low",IF(auto_mpg[[#This Row],[horsepower]]&lt;=150,"low",IF(auto_mpg[[#This Row],[horsepower]]&lt;=200,"medium",IF(auto_mpg[[#This Row],[horsepower]]&lt;=300,"high","very high"))))</f>
        <v>high</v>
      </c>
      <c r="L344" t="str">
        <f>IF(auto_mpg[[#This Row],[weight]]&lt;=2500,"VERY LIGHT WEIGHT",IF(auto_mpg[[#This Row],[weight]]&lt;=3500,"LIGHT WEIGHT",IF(auto_mpg[[#This Row],[weight]]&lt;=4500,"HEAVY WEIGHT",IF(auto_mpg[[#This Row],[weight]]&lt;=5500,"VERY HEAVY WEIGHT","VERY VERY HEAVY WEIGHT"))))</f>
        <v>VERY HEAVY WEIGHT</v>
      </c>
      <c r="M344" t="str">
        <f>IF(auto_mpg[[#This Row],[acceleration]]&lt;=10,"5-10",IF(auto_mpg[[#This Row],[acceleration]]&lt;=15,"11-15",IF(auto_mpg[[#This Row],[acceleration]]&lt;=20,"16-20",IF(auto_mpg[[#This Row],[acceleration]]&lt;=25,"21-25","25-30"))))</f>
        <v>11-15</v>
      </c>
    </row>
    <row r="345" spans="1:13" x14ac:dyDescent="0.3">
      <c r="A345">
        <v>12</v>
      </c>
      <c r="B345">
        <v>8</v>
      </c>
      <c r="C345">
        <v>455</v>
      </c>
      <c r="D345">
        <v>225</v>
      </c>
      <c r="E345">
        <v>4951</v>
      </c>
      <c r="F345">
        <v>11</v>
      </c>
      <c r="G345">
        <v>73</v>
      </c>
      <c r="H345">
        <v>1</v>
      </c>
      <c r="I345" t="s">
        <v>98</v>
      </c>
      <c r="J345" t="s">
        <v>303</v>
      </c>
      <c r="K345" t="str">
        <f>IF(auto_mpg[[#This Row],[horsepower]]&lt;=100,"very low",IF(auto_mpg[[#This Row],[horsepower]]&lt;=150,"low",IF(auto_mpg[[#This Row],[horsepower]]&lt;=200,"medium",IF(auto_mpg[[#This Row],[horsepower]]&lt;=300,"high","very high"))))</f>
        <v>high</v>
      </c>
      <c r="L345" t="str">
        <f>IF(auto_mpg[[#This Row],[weight]]&lt;=2500,"VERY LIGHT WEIGHT",IF(auto_mpg[[#This Row],[weight]]&lt;=3500,"LIGHT WEIGHT",IF(auto_mpg[[#This Row],[weight]]&lt;=4500,"HEAVY WEIGHT",IF(auto_mpg[[#This Row],[weight]]&lt;=5500,"VERY HEAVY WEIGHT","VERY VERY HEAVY WEIGHT"))))</f>
        <v>VERY HEAVY WEIGHT</v>
      </c>
      <c r="M345" t="str">
        <f>IF(auto_mpg[[#This Row],[acceleration]]&lt;=10,"5-10",IF(auto_mpg[[#This Row],[acceleration]]&lt;=15,"11-15",IF(auto_mpg[[#This Row],[acceleration]]&lt;=20,"16-20",IF(auto_mpg[[#This Row],[acceleration]]&lt;=25,"21-25","25-30"))))</f>
        <v>11-15</v>
      </c>
    </row>
    <row r="346" spans="1:13" x14ac:dyDescent="0.3">
      <c r="A346">
        <v>13</v>
      </c>
      <c r="B346">
        <v>8</v>
      </c>
      <c r="C346">
        <v>360</v>
      </c>
      <c r="D346">
        <v>175</v>
      </c>
      <c r="E346">
        <v>3821</v>
      </c>
      <c r="F346">
        <v>11</v>
      </c>
      <c r="G346">
        <v>73</v>
      </c>
      <c r="H346">
        <v>1</v>
      </c>
      <c r="I346" t="s">
        <v>128</v>
      </c>
      <c r="J346" t="s">
        <v>304</v>
      </c>
      <c r="K346" t="str">
        <f>IF(auto_mpg[[#This Row],[horsepower]]&lt;=100,"very low",IF(auto_mpg[[#This Row],[horsepower]]&lt;=150,"low",IF(auto_mpg[[#This Row],[horsepower]]&lt;=200,"medium",IF(auto_mpg[[#This Row],[horsepower]]&lt;=300,"high","very high"))))</f>
        <v>medium</v>
      </c>
      <c r="L346" t="str">
        <f>IF(auto_mpg[[#This Row],[weight]]&lt;=2500,"VERY LIGHT WEIGHT",IF(auto_mpg[[#This Row],[weight]]&lt;=3500,"LIGHT WEIGHT",IF(auto_mpg[[#This Row],[weight]]&lt;=4500,"HEAVY WEIGHT",IF(auto_mpg[[#This Row],[weight]]&lt;=5500,"VERY HEAVY WEIGHT","VERY VERY HEAVY WEIGHT"))))</f>
        <v>HEAVY WEIGHT</v>
      </c>
      <c r="M346" t="str">
        <f>IF(auto_mpg[[#This Row],[acceleration]]&lt;=10,"5-10",IF(auto_mpg[[#This Row],[acceleration]]&lt;=15,"11-15",IF(auto_mpg[[#This Row],[acceleration]]&lt;=20,"16-20",IF(auto_mpg[[#This Row],[acceleration]]&lt;=25,"21-25","25-30"))))</f>
        <v>11-15</v>
      </c>
    </row>
    <row r="347" spans="1:13" x14ac:dyDescent="0.3">
      <c r="A347">
        <v>11</v>
      </c>
      <c r="B347">
        <v>8</v>
      </c>
      <c r="C347">
        <v>400</v>
      </c>
      <c r="D347">
        <v>150</v>
      </c>
      <c r="E347">
        <v>4997</v>
      </c>
      <c r="F347">
        <v>14</v>
      </c>
      <c r="G347">
        <v>73</v>
      </c>
      <c r="H347">
        <v>1</v>
      </c>
      <c r="I347" t="s">
        <v>29</v>
      </c>
      <c r="J347" t="s">
        <v>269</v>
      </c>
      <c r="K347" t="str">
        <f>IF(auto_mpg[[#This Row],[horsepower]]&lt;=100,"very low",IF(auto_mpg[[#This Row],[horsepower]]&lt;=150,"low",IF(auto_mpg[[#This Row],[horsepower]]&lt;=200,"medium",IF(auto_mpg[[#This Row],[horsepower]]&lt;=300,"high","very high"))))</f>
        <v>low</v>
      </c>
      <c r="L347" t="str">
        <f>IF(auto_mpg[[#This Row],[weight]]&lt;=2500,"VERY LIGHT WEIGHT",IF(auto_mpg[[#This Row],[weight]]&lt;=3500,"LIGHT WEIGHT",IF(auto_mpg[[#This Row],[weight]]&lt;=4500,"HEAVY WEIGHT",IF(auto_mpg[[#This Row],[weight]]&lt;=5500,"VERY HEAVY WEIGHT","VERY VERY HEAVY WEIGHT"))))</f>
        <v>VERY HEAVY WEIGHT</v>
      </c>
      <c r="M347" t="str">
        <f>IF(auto_mpg[[#This Row],[acceleration]]&lt;=10,"5-10",IF(auto_mpg[[#This Row],[acceleration]]&lt;=15,"11-15",IF(auto_mpg[[#This Row],[acceleration]]&lt;=20,"16-20",IF(auto_mpg[[#This Row],[acceleration]]&lt;=25,"21-25","25-30"))))</f>
        <v>11-15</v>
      </c>
    </row>
    <row r="348" spans="1:13" x14ac:dyDescent="0.3">
      <c r="A348">
        <v>12</v>
      </c>
      <c r="B348">
        <v>8</v>
      </c>
      <c r="C348">
        <v>400</v>
      </c>
      <c r="D348">
        <v>167</v>
      </c>
      <c r="E348">
        <v>4906</v>
      </c>
      <c r="F348">
        <v>12.5</v>
      </c>
      <c r="G348">
        <v>73</v>
      </c>
      <c r="H348">
        <v>1</v>
      </c>
      <c r="I348" t="s">
        <v>32</v>
      </c>
      <c r="J348" t="s">
        <v>305</v>
      </c>
      <c r="K348" t="str">
        <f>IF(auto_mpg[[#This Row],[horsepower]]&lt;=100,"very low",IF(auto_mpg[[#This Row],[horsepower]]&lt;=150,"low",IF(auto_mpg[[#This Row],[horsepower]]&lt;=200,"medium",IF(auto_mpg[[#This Row],[horsepower]]&lt;=300,"high","very high"))))</f>
        <v>medium</v>
      </c>
      <c r="L348" t="str">
        <f>IF(auto_mpg[[#This Row],[weight]]&lt;=2500,"VERY LIGHT WEIGHT",IF(auto_mpg[[#This Row],[weight]]&lt;=3500,"LIGHT WEIGHT",IF(auto_mpg[[#This Row],[weight]]&lt;=4500,"HEAVY WEIGHT",IF(auto_mpg[[#This Row],[weight]]&lt;=5500,"VERY HEAVY WEIGHT","VERY VERY HEAVY WEIGHT"))))</f>
        <v>VERY HEAVY WEIGHT</v>
      </c>
      <c r="M348" t="str">
        <f>IF(auto_mpg[[#This Row],[acceleration]]&lt;=10,"5-10",IF(auto_mpg[[#This Row],[acceleration]]&lt;=15,"11-15",IF(auto_mpg[[#This Row],[acceleration]]&lt;=20,"16-20",IF(auto_mpg[[#This Row],[acceleration]]&lt;=25,"21-25","25-30"))))</f>
        <v>11-15</v>
      </c>
    </row>
    <row r="349" spans="1:13" x14ac:dyDescent="0.3">
      <c r="A349">
        <v>13</v>
      </c>
      <c r="B349">
        <v>8</v>
      </c>
      <c r="C349">
        <v>360</v>
      </c>
      <c r="D349">
        <v>170</v>
      </c>
      <c r="E349">
        <v>4654</v>
      </c>
      <c r="F349">
        <v>13</v>
      </c>
      <c r="G349">
        <v>73</v>
      </c>
      <c r="H349">
        <v>1</v>
      </c>
      <c r="I349" t="s">
        <v>45</v>
      </c>
      <c r="J349" t="s">
        <v>306</v>
      </c>
      <c r="K349" t="str">
        <f>IF(auto_mpg[[#This Row],[horsepower]]&lt;=100,"very low",IF(auto_mpg[[#This Row],[horsepower]]&lt;=150,"low",IF(auto_mpg[[#This Row],[horsepower]]&lt;=200,"medium",IF(auto_mpg[[#This Row],[horsepower]]&lt;=300,"high","very high"))))</f>
        <v>medium</v>
      </c>
      <c r="L349" t="str">
        <f>IF(auto_mpg[[#This Row],[weight]]&lt;=2500,"VERY LIGHT WEIGHT",IF(auto_mpg[[#This Row],[weight]]&lt;=3500,"LIGHT WEIGHT",IF(auto_mpg[[#This Row],[weight]]&lt;=4500,"HEAVY WEIGHT",IF(auto_mpg[[#This Row],[weight]]&lt;=5500,"VERY HEAVY WEIGHT","VERY VERY HEAVY WEIGHT"))))</f>
        <v>VERY HEAVY WEIGHT</v>
      </c>
      <c r="M349" t="str">
        <f>IF(auto_mpg[[#This Row],[acceleration]]&lt;=10,"5-10",IF(auto_mpg[[#This Row],[acceleration]]&lt;=15,"11-15",IF(auto_mpg[[#This Row],[acceleration]]&lt;=20,"16-20",IF(auto_mpg[[#This Row],[acceleration]]&lt;=25,"21-25","25-30"))))</f>
        <v>11-15</v>
      </c>
    </row>
    <row r="350" spans="1:13" x14ac:dyDescent="0.3">
      <c r="A350">
        <v>12</v>
      </c>
      <c r="B350">
        <v>8</v>
      </c>
      <c r="C350">
        <v>350</v>
      </c>
      <c r="D350">
        <v>180</v>
      </c>
      <c r="E350">
        <v>4499</v>
      </c>
      <c r="F350">
        <v>12.5</v>
      </c>
      <c r="G350">
        <v>73</v>
      </c>
      <c r="H350">
        <v>1</v>
      </c>
      <c r="I350" t="s">
        <v>120</v>
      </c>
      <c r="J350" t="s">
        <v>307</v>
      </c>
      <c r="K350" t="str">
        <f>IF(auto_mpg[[#This Row],[horsepower]]&lt;=100,"very low",IF(auto_mpg[[#This Row],[horsepower]]&lt;=150,"low",IF(auto_mpg[[#This Row],[horsepower]]&lt;=200,"medium",IF(auto_mpg[[#This Row],[horsepower]]&lt;=300,"high","very high"))))</f>
        <v>medium</v>
      </c>
      <c r="L350" t="str">
        <f>IF(auto_mpg[[#This Row],[weight]]&lt;=2500,"VERY LIGHT WEIGHT",IF(auto_mpg[[#This Row],[weight]]&lt;=3500,"LIGHT WEIGHT",IF(auto_mpg[[#This Row],[weight]]&lt;=4500,"HEAVY WEIGHT",IF(auto_mpg[[#This Row],[weight]]&lt;=5500,"VERY HEAVY WEIGHT","VERY VERY HEAVY WEIGHT"))))</f>
        <v>HEAVY WEIGHT</v>
      </c>
      <c r="M350" t="str">
        <f>IF(auto_mpg[[#This Row],[acceleration]]&lt;=10,"5-10",IF(auto_mpg[[#This Row],[acceleration]]&lt;=15,"11-15",IF(auto_mpg[[#This Row],[acceleration]]&lt;=20,"16-20",IF(auto_mpg[[#This Row],[acceleration]]&lt;=25,"21-25","25-30"))))</f>
        <v>11-15</v>
      </c>
    </row>
    <row r="351" spans="1:13" x14ac:dyDescent="0.3">
      <c r="A351">
        <v>15</v>
      </c>
      <c r="B351">
        <v>8</v>
      </c>
      <c r="C351">
        <v>350</v>
      </c>
      <c r="D351">
        <v>145</v>
      </c>
      <c r="E351">
        <v>4082</v>
      </c>
      <c r="F351">
        <v>13</v>
      </c>
      <c r="G351">
        <v>73</v>
      </c>
      <c r="H351">
        <v>1</v>
      </c>
      <c r="I351" t="s">
        <v>29</v>
      </c>
      <c r="J351" t="s">
        <v>308</v>
      </c>
      <c r="K351" t="str">
        <f>IF(auto_mpg[[#This Row],[horsepower]]&lt;=100,"very low",IF(auto_mpg[[#This Row],[horsepower]]&lt;=150,"low",IF(auto_mpg[[#This Row],[horsepower]]&lt;=200,"medium",IF(auto_mpg[[#This Row],[horsepower]]&lt;=300,"high","very high"))))</f>
        <v>low</v>
      </c>
      <c r="L351" t="str">
        <f>IF(auto_mpg[[#This Row],[weight]]&lt;=2500,"VERY LIGHT WEIGHT",IF(auto_mpg[[#This Row],[weight]]&lt;=3500,"LIGHT WEIGHT",IF(auto_mpg[[#This Row],[weight]]&lt;=4500,"HEAVY WEIGHT",IF(auto_mpg[[#This Row],[weight]]&lt;=5500,"VERY HEAVY WEIGHT","VERY VERY HEAVY WEIGHT"))))</f>
        <v>HEAVY WEIGHT</v>
      </c>
      <c r="M351" t="str">
        <f>IF(auto_mpg[[#This Row],[acceleration]]&lt;=10,"5-10",IF(auto_mpg[[#This Row],[acceleration]]&lt;=15,"11-15",IF(auto_mpg[[#This Row],[acceleration]]&lt;=20,"16-20",IF(auto_mpg[[#This Row],[acceleration]]&lt;=25,"21-25","25-30"))))</f>
        <v>11-15</v>
      </c>
    </row>
    <row r="352" spans="1:13" x14ac:dyDescent="0.3">
      <c r="A352">
        <v>16</v>
      </c>
      <c r="B352">
        <v>8</v>
      </c>
      <c r="C352">
        <v>400</v>
      </c>
      <c r="D352">
        <v>230</v>
      </c>
      <c r="E352">
        <v>4278</v>
      </c>
      <c r="F352">
        <v>9.5</v>
      </c>
      <c r="G352">
        <v>73</v>
      </c>
      <c r="H352">
        <v>1</v>
      </c>
      <c r="I352" t="s">
        <v>84</v>
      </c>
      <c r="J352" t="s">
        <v>309</v>
      </c>
      <c r="K352" t="str">
        <f>IF(auto_mpg[[#This Row],[horsepower]]&lt;=100,"very low",IF(auto_mpg[[#This Row],[horsepower]]&lt;=150,"low",IF(auto_mpg[[#This Row],[horsepower]]&lt;=200,"medium",IF(auto_mpg[[#This Row],[horsepower]]&lt;=300,"high","very high"))))</f>
        <v>high</v>
      </c>
      <c r="L352" t="str">
        <f>IF(auto_mpg[[#This Row],[weight]]&lt;=2500,"VERY LIGHT WEIGHT",IF(auto_mpg[[#This Row],[weight]]&lt;=3500,"LIGHT WEIGHT",IF(auto_mpg[[#This Row],[weight]]&lt;=4500,"HEAVY WEIGHT",IF(auto_mpg[[#This Row],[weight]]&lt;=5500,"VERY HEAVY WEIGHT","VERY VERY HEAVY WEIGHT"))))</f>
        <v>HEAVY WEIGHT</v>
      </c>
      <c r="M352" t="str">
        <f>IF(auto_mpg[[#This Row],[acceleration]]&lt;=10,"5-10",IF(auto_mpg[[#This Row],[acceleration]]&lt;=15,"11-15",IF(auto_mpg[[#This Row],[acceleration]]&lt;=20,"16-20",IF(auto_mpg[[#This Row],[acceleration]]&lt;=25,"21-25","25-30"))))</f>
        <v>5-10</v>
      </c>
    </row>
    <row r="353" spans="1:13" x14ac:dyDescent="0.3">
      <c r="A353">
        <v>15</v>
      </c>
      <c r="B353">
        <v>8</v>
      </c>
      <c r="C353">
        <v>318</v>
      </c>
      <c r="D353">
        <v>150</v>
      </c>
      <c r="E353">
        <v>3399</v>
      </c>
      <c r="F353">
        <v>11</v>
      </c>
      <c r="G353">
        <v>73</v>
      </c>
      <c r="H353">
        <v>1</v>
      </c>
      <c r="I353" t="s">
        <v>48</v>
      </c>
      <c r="J353" t="s">
        <v>310</v>
      </c>
      <c r="K353" t="str">
        <f>IF(auto_mpg[[#This Row],[horsepower]]&lt;=100,"very low",IF(auto_mpg[[#This Row],[horsepower]]&lt;=150,"low",IF(auto_mpg[[#This Row],[horsepower]]&lt;=200,"medium",IF(auto_mpg[[#This Row],[horsepower]]&lt;=300,"high","very high"))))</f>
        <v>low</v>
      </c>
      <c r="L353" t="str">
        <f>IF(auto_mpg[[#This Row],[weight]]&lt;=2500,"VERY LIGHT WEIGHT",IF(auto_mpg[[#This Row],[weight]]&lt;=3500,"LIGHT WEIGHT",IF(auto_mpg[[#This Row],[weight]]&lt;=4500,"HEAVY WEIGHT",IF(auto_mpg[[#This Row],[weight]]&lt;=5500,"VERY HEAVY WEIGHT","VERY VERY HEAVY WEIGHT"))))</f>
        <v>LIGHT WEIGHT</v>
      </c>
      <c r="M353" t="str">
        <f>IF(auto_mpg[[#This Row],[acceleration]]&lt;=10,"5-10",IF(auto_mpg[[#This Row],[acceleration]]&lt;=15,"11-15",IF(auto_mpg[[#This Row],[acceleration]]&lt;=20,"16-20",IF(auto_mpg[[#This Row],[acceleration]]&lt;=25,"21-25","25-30"))))</f>
        <v>11-15</v>
      </c>
    </row>
    <row r="354" spans="1:13" x14ac:dyDescent="0.3">
      <c r="A354">
        <v>11</v>
      </c>
      <c r="B354">
        <v>8</v>
      </c>
      <c r="C354">
        <v>350</v>
      </c>
      <c r="D354">
        <v>180</v>
      </c>
      <c r="E354">
        <v>3664</v>
      </c>
      <c r="F354">
        <v>11</v>
      </c>
      <c r="G354">
        <v>73</v>
      </c>
      <c r="H354">
        <v>1</v>
      </c>
      <c r="I354" t="s">
        <v>120</v>
      </c>
      <c r="J354" t="s">
        <v>311</v>
      </c>
      <c r="K354" t="str">
        <f>IF(auto_mpg[[#This Row],[horsepower]]&lt;=100,"very low",IF(auto_mpg[[#This Row],[horsepower]]&lt;=150,"low",IF(auto_mpg[[#This Row],[horsepower]]&lt;=200,"medium",IF(auto_mpg[[#This Row],[horsepower]]&lt;=300,"high","very high"))))</f>
        <v>medium</v>
      </c>
      <c r="L354" t="str">
        <f>IF(auto_mpg[[#This Row],[weight]]&lt;=2500,"VERY LIGHT WEIGHT",IF(auto_mpg[[#This Row],[weight]]&lt;=3500,"LIGHT WEIGHT",IF(auto_mpg[[#This Row],[weight]]&lt;=4500,"HEAVY WEIGHT",IF(auto_mpg[[#This Row],[weight]]&lt;=5500,"VERY HEAVY WEIGHT","VERY VERY HEAVY WEIGHT"))))</f>
        <v>HEAVY WEIGHT</v>
      </c>
      <c r="M354" t="str">
        <f>IF(auto_mpg[[#This Row],[acceleration]]&lt;=10,"5-10",IF(auto_mpg[[#This Row],[acceleration]]&lt;=15,"11-15",IF(auto_mpg[[#This Row],[acceleration]]&lt;=20,"16-20",IF(auto_mpg[[#This Row],[acceleration]]&lt;=25,"21-25","25-30"))))</f>
        <v>11-15</v>
      </c>
    </row>
    <row r="355" spans="1:13" x14ac:dyDescent="0.3">
      <c r="A355">
        <v>16</v>
      </c>
      <c r="B355">
        <v>8</v>
      </c>
      <c r="C355">
        <v>302</v>
      </c>
      <c r="D355">
        <v>140</v>
      </c>
      <c r="E355">
        <v>4141</v>
      </c>
      <c r="F355">
        <v>14</v>
      </c>
      <c r="G355">
        <v>74</v>
      </c>
      <c r="H355">
        <v>1</v>
      </c>
      <c r="I355" t="s">
        <v>32</v>
      </c>
      <c r="J355" t="s">
        <v>296</v>
      </c>
      <c r="K355" t="str">
        <f>IF(auto_mpg[[#This Row],[horsepower]]&lt;=100,"very low",IF(auto_mpg[[#This Row],[horsepower]]&lt;=150,"low",IF(auto_mpg[[#This Row],[horsepower]]&lt;=200,"medium",IF(auto_mpg[[#This Row],[horsepower]]&lt;=300,"high","very high"))))</f>
        <v>low</v>
      </c>
      <c r="L355" t="str">
        <f>IF(auto_mpg[[#This Row],[weight]]&lt;=2500,"VERY LIGHT WEIGHT",IF(auto_mpg[[#This Row],[weight]]&lt;=3500,"LIGHT WEIGHT",IF(auto_mpg[[#This Row],[weight]]&lt;=4500,"HEAVY WEIGHT",IF(auto_mpg[[#This Row],[weight]]&lt;=5500,"VERY HEAVY WEIGHT","VERY VERY HEAVY WEIGHT"))))</f>
        <v>HEAVY WEIGHT</v>
      </c>
      <c r="M355" t="str">
        <f>IF(auto_mpg[[#This Row],[acceleration]]&lt;=10,"5-10",IF(auto_mpg[[#This Row],[acceleration]]&lt;=15,"11-15",IF(auto_mpg[[#This Row],[acceleration]]&lt;=20,"16-20",IF(auto_mpg[[#This Row],[acceleration]]&lt;=25,"21-25","25-30"))))</f>
        <v>11-15</v>
      </c>
    </row>
    <row r="356" spans="1:13" x14ac:dyDescent="0.3">
      <c r="A356">
        <v>13</v>
      </c>
      <c r="B356">
        <v>8</v>
      </c>
      <c r="C356">
        <v>350</v>
      </c>
      <c r="D356">
        <v>150</v>
      </c>
      <c r="E356">
        <v>4699</v>
      </c>
      <c r="F356">
        <v>14.5</v>
      </c>
      <c r="G356">
        <v>74</v>
      </c>
      <c r="H356">
        <v>1</v>
      </c>
      <c r="I356" t="s">
        <v>98</v>
      </c>
      <c r="J356" t="s">
        <v>312</v>
      </c>
      <c r="K356" t="str">
        <f>IF(auto_mpg[[#This Row],[horsepower]]&lt;=100,"very low",IF(auto_mpg[[#This Row],[horsepower]]&lt;=150,"low",IF(auto_mpg[[#This Row],[horsepower]]&lt;=200,"medium",IF(auto_mpg[[#This Row],[horsepower]]&lt;=300,"high","very high"))))</f>
        <v>low</v>
      </c>
      <c r="L356" t="str">
        <f>IF(auto_mpg[[#This Row],[weight]]&lt;=2500,"VERY LIGHT WEIGHT",IF(auto_mpg[[#This Row],[weight]]&lt;=3500,"LIGHT WEIGHT",IF(auto_mpg[[#This Row],[weight]]&lt;=4500,"HEAVY WEIGHT",IF(auto_mpg[[#This Row],[weight]]&lt;=5500,"VERY HEAVY WEIGHT","VERY VERY HEAVY WEIGHT"))))</f>
        <v>VERY HEAVY WEIGHT</v>
      </c>
      <c r="M356" t="str">
        <f>IF(auto_mpg[[#This Row],[acceleration]]&lt;=10,"5-10",IF(auto_mpg[[#This Row],[acceleration]]&lt;=15,"11-15",IF(auto_mpg[[#This Row],[acceleration]]&lt;=20,"16-20",IF(auto_mpg[[#This Row],[acceleration]]&lt;=25,"21-25","25-30"))))</f>
        <v>11-15</v>
      </c>
    </row>
    <row r="357" spans="1:13" x14ac:dyDescent="0.3">
      <c r="A357">
        <v>14</v>
      </c>
      <c r="B357">
        <v>8</v>
      </c>
      <c r="C357">
        <v>318</v>
      </c>
      <c r="D357">
        <v>150</v>
      </c>
      <c r="E357">
        <v>4457</v>
      </c>
      <c r="F357">
        <v>13.5</v>
      </c>
      <c r="G357">
        <v>74</v>
      </c>
      <c r="H357">
        <v>1</v>
      </c>
      <c r="I357" t="s">
        <v>48</v>
      </c>
      <c r="J357" t="s">
        <v>313</v>
      </c>
      <c r="K357" t="str">
        <f>IF(auto_mpg[[#This Row],[horsepower]]&lt;=100,"very low",IF(auto_mpg[[#This Row],[horsepower]]&lt;=150,"low",IF(auto_mpg[[#This Row],[horsepower]]&lt;=200,"medium",IF(auto_mpg[[#This Row],[horsepower]]&lt;=300,"high","very high"))))</f>
        <v>low</v>
      </c>
      <c r="L357" t="str">
        <f>IF(auto_mpg[[#This Row],[weight]]&lt;=2500,"VERY LIGHT WEIGHT",IF(auto_mpg[[#This Row],[weight]]&lt;=3500,"LIGHT WEIGHT",IF(auto_mpg[[#This Row],[weight]]&lt;=4500,"HEAVY WEIGHT",IF(auto_mpg[[#This Row],[weight]]&lt;=5500,"VERY HEAVY WEIGHT","VERY VERY HEAVY WEIGHT"))))</f>
        <v>HEAVY WEIGHT</v>
      </c>
      <c r="M357" t="str">
        <f>IF(auto_mpg[[#This Row],[acceleration]]&lt;=10,"5-10",IF(auto_mpg[[#This Row],[acceleration]]&lt;=15,"11-15",IF(auto_mpg[[#This Row],[acceleration]]&lt;=20,"16-20",IF(auto_mpg[[#This Row],[acceleration]]&lt;=25,"21-25","25-30"))))</f>
        <v>11-15</v>
      </c>
    </row>
    <row r="358" spans="1:13" x14ac:dyDescent="0.3">
      <c r="A358">
        <v>14</v>
      </c>
      <c r="B358">
        <v>8</v>
      </c>
      <c r="C358">
        <v>302</v>
      </c>
      <c r="D358">
        <v>140</v>
      </c>
      <c r="E358">
        <v>4638</v>
      </c>
      <c r="F358">
        <v>16</v>
      </c>
      <c r="G358">
        <v>74</v>
      </c>
      <c r="H358">
        <v>1</v>
      </c>
      <c r="I358" t="s">
        <v>32</v>
      </c>
      <c r="J358" t="s">
        <v>293</v>
      </c>
      <c r="K358" t="str">
        <f>IF(auto_mpg[[#This Row],[horsepower]]&lt;=100,"very low",IF(auto_mpg[[#This Row],[horsepower]]&lt;=150,"low",IF(auto_mpg[[#This Row],[horsepower]]&lt;=200,"medium",IF(auto_mpg[[#This Row],[horsepower]]&lt;=300,"high","very high"))))</f>
        <v>low</v>
      </c>
      <c r="L358" t="str">
        <f>IF(auto_mpg[[#This Row],[weight]]&lt;=2500,"VERY LIGHT WEIGHT",IF(auto_mpg[[#This Row],[weight]]&lt;=3500,"LIGHT WEIGHT",IF(auto_mpg[[#This Row],[weight]]&lt;=4500,"HEAVY WEIGHT",IF(auto_mpg[[#This Row],[weight]]&lt;=5500,"VERY HEAVY WEIGHT","VERY VERY HEAVY WEIGHT"))))</f>
        <v>VERY HEAVY WEIGHT</v>
      </c>
      <c r="M358" t="str">
        <f>IF(auto_mpg[[#This Row],[acceleration]]&lt;=10,"5-10",IF(auto_mpg[[#This Row],[acceleration]]&lt;=15,"11-15",IF(auto_mpg[[#This Row],[acceleration]]&lt;=20,"16-20",IF(auto_mpg[[#This Row],[acceleration]]&lt;=25,"21-25","25-30"))))</f>
        <v>16-20</v>
      </c>
    </row>
    <row r="359" spans="1:13" x14ac:dyDescent="0.3">
      <c r="A359">
        <v>14</v>
      </c>
      <c r="B359">
        <v>8</v>
      </c>
      <c r="C359">
        <v>304</v>
      </c>
      <c r="D359">
        <v>150</v>
      </c>
      <c r="E359">
        <v>4257</v>
      </c>
      <c r="F359">
        <v>15.5</v>
      </c>
      <c r="G359">
        <v>74</v>
      </c>
      <c r="H359">
        <v>1</v>
      </c>
      <c r="I359" t="s">
        <v>128</v>
      </c>
      <c r="J359" t="s">
        <v>291</v>
      </c>
      <c r="K359" t="str">
        <f>IF(auto_mpg[[#This Row],[horsepower]]&lt;=100,"very low",IF(auto_mpg[[#This Row],[horsepower]]&lt;=150,"low",IF(auto_mpg[[#This Row],[horsepower]]&lt;=200,"medium",IF(auto_mpg[[#This Row],[horsepower]]&lt;=300,"high","very high"))))</f>
        <v>low</v>
      </c>
      <c r="L359" t="str">
        <f>IF(auto_mpg[[#This Row],[weight]]&lt;=2500,"VERY LIGHT WEIGHT",IF(auto_mpg[[#This Row],[weight]]&lt;=3500,"LIGHT WEIGHT",IF(auto_mpg[[#This Row],[weight]]&lt;=4500,"HEAVY WEIGHT",IF(auto_mpg[[#This Row],[weight]]&lt;=5500,"VERY HEAVY WEIGHT","VERY VERY HEAVY WEIGHT"))))</f>
        <v>HEAVY WEIGHT</v>
      </c>
      <c r="M359" t="str">
        <f>IF(auto_mpg[[#This Row],[acceleration]]&lt;=10,"5-10",IF(auto_mpg[[#This Row],[acceleration]]&lt;=15,"11-15",IF(auto_mpg[[#This Row],[acceleration]]&lt;=20,"16-20",IF(auto_mpg[[#This Row],[acceleration]]&lt;=25,"21-25","25-30"))))</f>
        <v>16-20</v>
      </c>
    </row>
    <row r="360" spans="1:13" x14ac:dyDescent="0.3">
      <c r="A360">
        <v>16</v>
      </c>
      <c r="B360">
        <v>8</v>
      </c>
      <c r="C360">
        <v>400</v>
      </c>
      <c r="D360">
        <v>170</v>
      </c>
      <c r="E360">
        <v>4668</v>
      </c>
      <c r="F360">
        <v>11.5</v>
      </c>
      <c r="G360">
        <v>75</v>
      </c>
      <c r="H360">
        <v>1</v>
      </c>
      <c r="I360" t="s">
        <v>84</v>
      </c>
      <c r="J360" t="s">
        <v>271</v>
      </c>
      <c r="K360" t="str">
        <f>IF(auto_mpg[[#This Row],[horsepower]]&lt;=100,"very low",IF(auto_mpg[[#This Row],[horsepower]]&lt;=150,"low",IF(auto_mpg[[#This Row],[horsepower]]&lt;=200,"medium",IF(auto_mpg[[#This Row],[horsepower]]&lt;=300,"high","very high"))))</f>
        <v>medium</v>
      </c>
      <c r="L360" t="str">
        <f>IF(auto_mpg[[#This Row],[weight]]&lt;=2500,"VERY LIGHT WEIGHT",IF(auto_mpg[[#This Row],[weight]]&lt;=3500,"LIGHT WEIGHT",IF(auto_mpg[[#This Row],[weight]]&lt;=4500,"HEAVY WEIGHT",IF(auto_mpg[[#This Row],[weight]]&lt;=5500,"VERY HEAVY WEIGHT","VERY VERY HEAVY WEIGHT"))))</f>
        <v>VERY HEAVY WEIGHT</v>
      </c>
      <c r="M360" t="str">
        <f>IF(auto_mpg[[#This Row],[acceleration]]&lt;=10,"5-10",IF(auto_mpg[[#This Row],[acceleration]]&lt;=15,"11-15",IF(auto_mpg[[#This Row],[acceleration]]&lt;=20,"16-20",IF(auto_mpg[[#This Row],[acceleration]]&lt;=25,"21-25","25-30"))))</f>
        <v>11-15</v>
      </c>
    </row>
    <row r="361" spans="1:13" x14ac:dyDescent="0.3">
      <c r="A361">
        <v>15</v>
      </c>
      <c r="B361">
        <v>8</v>
      </c>
      <c r="C361">
        <v>350</v>
      </c>
      <c r="D361">
        <v>145</v>
      </c>
      <c r="E361">
        <v>4440</v>
      </c>
      <c r="F361">
        <v>14</v>
      </c>
      <c r="G361">
        <v>75</v>
      </c>
      <c r="H361">
        <v>1</v>
      </c>
      <c r="I361" t="s">
        <v>29</v>
      </c>
      <c r="J361" t="s">
        <v>314</v>
      </c>
      <c r="K361" t="str">
        <f>IF(auto_mpg[[#This Row],[horsepower]]&lt;=100,"very low",IF(auto_mpg[[#This Row],[horsepower]]&lt;=150,"low",IF(auto_mpg[[#This Row],[horsepower]]&lt;=200,"medium",IF(auto_mpg[[#This Row],[horsepower]]&lt;=300,"high","very high"))))</f>
        <v>low</v>
      </c>
      <c r="L361" t="str">
        <f>IF(auto_mpg[[#This Row],[weight]]&lt;=2500,"VERY LIGHT WEIGHT",IF(auto_mpg[[#This Row],[weight]]&lt;=3500,"LIGHT WEIGHT",IF(auto_mpg[[#This Row],[weight]]&lt;=4500,"HEAVY WEIGHT",IF(auto_mpg[[#This Row],[weight]]&lt;=5500,"VERY HEAVY WEIGHT","VERY VERY HEAVY WEIGHT"))))</f>
        <v>HEAVY WEIGHT</v>
      </c>
      <c r="M361" t="str">
        <f>IF(auto_mpg[[#This Row],[acceleration]]&lt;=10,"5-10",IF(auto_mpg[[#This Row],[acceleration]]&lt;=15,"11-15",IF(auto_mpg[[#This Row],[acceleration]]&lt;=20,"16-20",IF(auto_mpg[[#This Row],[acceleration]]&lt;=25,"21-25","25-30"))))</f>
        <v>11-15</v>
      </c>
    </row>
    <row r="362" spans="1:13" x14ac:dyDescent="0.3">
      <c r="A362">
        <v>16</v>
      </c>
      <c r="B362">
        <v>8</v>
      </c>
      <c r="C362">
        <v>318</v>
      </c>
      <c r="D362">
        <v>150</v>
      </c>
      <c r="E362">
        <v>4498</v>
      </c>
      <c r="F362">
        <v>14.5</v>
      </c>
      <c r="G362">
        <v>75</v>
      </c>
      <c r="H362">
        <v>1</v>
      </c>
      <c r="I362" t="s">
        <v>45</v>
      </c>
      <c r="J362" t="s">
        <v>315</v>
      </c>
      <c r="K362" t="str">
        <f>IF(auto_mpg[[#This Row],[horsepower]]&lt;=100,"very low",IF(auto_mpg[[#This Row],[horsepower]]&lt;=150,"low",IF(auto_mpg[[#This Row],[horsepower]]&lt;=200,"medium",IF(auto_mpg[[#This Row],[horsepower]]&lt;=300,"high","very high"))))</f>
        <v>low</v>
      </c>
      <c r="L362" t="str">
        <f>IF(auto_mpg[[#This Row],[weight]]&lt;=2500,"VERY LIGHT WEIGHT",IF(auto_mpg[[#This Row],[weight]]&lt;=3500,"LIGHT WEIGHT",IF(auto_mpg[[#This Row],[weight]]&lt;=4500,"HEAVY WEIGHT",IF(auto_mpg[[#This Row],[weight]]&lt;=5500,"VERY HEAVY WEIGHT","VERY VERY HEAVY WEIGHT"))))</f>
        <v>HEAVY WEIGHT</v>
      </c>
      <c r="M362" t="str">
        <f>IF(auto_mpg[[#This Row],[acceleration]]&lt;=10,"5-10",IF(auto_mpg[[#This Row],[acceleration]]&lt;=15,"11-15",IF(auto_mpg[[#This Row],[acceleration]]&lt;=20,"16-20",IF(auto_mpg[[#This Row],[acceleration]]&lt;=25,"21-25","25-30"))))</f>
        <v>11-15</v>
      </c>
    </row>
    <row r="363" spans="1:13" x14ac:dyDescent="0.3">
      <c r="A363">
        <v>14</v>
      </c>
      <c r="B363">
        <v>8</v>
      </c>
      <c r="C363">
        <v>351</v>
      </c>
      <c r="D363">
        <v>148</v>
      </c>
      <c r="E363">
        <v>4657</v>
      </c>
      <c r="F363">
        <v>13.5</v>
      </c>
      <c r="G363">
        <v>75</v>
      </c>
      <c r="H363">
        <v>1</v>
      </c>
      <c r="I363" t="s">
        <v>32</v>
      </c>
      <c r="J363" t="s">
        <v>300</v>
      </c>
      <c r="K363" t="str">
        <f>IF(auto_mpg[[#This Row],[horsepower]]&lt;=100,"very low",IF(auto_mpg[[#This Row],[horsepower]]&lt;=150,"low",IF(auto_mpg[[#This Row],[horsepower]]&lt;=200,"medium",IF(auto_mpg[[#This Row],[horsepower]]&lt;=300,"high","very high"))))</f>
        <v>low</v>
      </c>
      <c r="L363" t="str">
        <f>IF(auto_mpg[[#This Row],[weight]]&lt;=2500,"VERY LIGHT WEIGHT",IF(auto_mpg[[#This Row],[weight]]&lt;=3500,"LIGHT WEIGHT",IF(auto_mpg[[#This Row],[weight]]&lt;=4500,"HEAVY WEIGHT",IF(auto_mpg[[#This Row],[weight]]&lt;=5500,"VERY HEAVY WEIGHT","VERY VERY HEAVY WEIGHT"))))</f>
        <v>VERY HEAVY WEIGHT</v>
      </c>
      <c r="M363" t="str">
        <f>IF(auto_mpg[[#This Row],[acceleration]]&lt;=10,"5-10",IF(auto_mpg[[#This Row],[acceleration]]&lt;=15,"11-15",IF(auto_mpg[[#This Row],[acceleration]]&lt;=20,"16-20",IF(auto_mpg[[#This Row],[acceleration]]&lt;=25,"21-25","25-30"))))</f>
        <v>11-15</v>
      </c>
    </row>
    <row r="364" spans="1:13" x14ac:dyDescent="0.3">
      <c r="A364">
        <v>20</v>
      </c>
      <c r="B364">
        <v>8</v>
      </c>
      <c r="C364">
        <v>262</v>
      </c>
      <c r="D364">
        <v>110</v>
      </c>
      <c r="E364">
        <v>3221</v>
      </c>
      <c r="F364">
        <v>13.5</v>
      </c>
      <c r="G364">
        <v>75</v>
      </c>
      <c r="H364">
        <v>1</v>
      </c>
      <c r="I364" t="s">
        <v>29</v>
      </c>
      <c r="J364" t="s">
        <v>316</v>
      </c>
      <c r="K364" t="str">
        <f>IF(auto_mpg[[#This Row],[horsepower]]&lt;=100,"very low",IF(auto_mpg[[#This Row],[horsepower]]&lt;=150,"low",IF(auto_mpg[[#This Row],[horsepower]]&lt;=200,"medium",IF(auto_mpg[[#This Row],[horsepower]]&lt;=300,"high","very high"))))</f>
        <v>low</v>
      </c>
      <c r="L364" t="str">
        <f>IF(auto_mpg[[#This Row],[weight]]&lt;=2500,"VERY LIGHT WEIGHT",IF(auto_mpg[[#This Row],[weight]]&lt;=3500,"LIGHT WEIGHT",IF(auto_mpg[[#This Row],[weight]]&lt;=4500,"HEAVY WEIGHT",IF(auto_mpg[[#This Row],[weight]]&lt;=5500,"VERY HEAVY WEIGHT","VERY VERY HEAVY WEIGHT"))))</f>
        <v>LIGHT WEIGHT</v>
      </c>
      <c r="M364" t="str">
        <f>IF(auto_mpg[[#This Row],[acceleration]]&lt;=10,"5-10",IF(auto_mpg[[#This Row],[acceleration]]&lt;=15,"11-15",IF(auto_mpg[[#This Row],[acceleration]]&lt;=20,"16-20",IF(auto_mpg[[#This Row],[acceleration]]&lt;=25,"21-25","25-30"))))</f>
        <v>11-15</v>
      </c>
    </row>
    <row r="365" spans="1:13" x14ac:dyDescent="0.3">
      <c r="A365">
        <v>13</v>
      </c>
      <c r="B365">
        <v>8</v>
      </c>
      <c r="C365">
        <v>302</v>
      </c>
      <c r="D365">
        <v>129</v>
      </c>
      <c r="E365">
        <v>3169</v>
      </c>
      <c r="F365">
        <v>12</v>
      </c>
      <c r="G365">
        <v>75</v>
      </c>
      <c r="H365">
        <v>1</v>
      </c>
      <c r="I365" t="s">
        <v>32</v>
      </c>
      <c r="J365" t="s">
        <v>317</v>
      </c>
      <c r="K365" t="str">
        <f>IF(auto_mpg[[#This Row],[horsepower]]&lt;=100,"very low",IF(auto_mpg[[#This Row],[horsepower]]&lt;=150,"low",IF(auto_mpg[[#This Row],[horsepower]]&lt;=200,"medium",IF(auto_mpg[[#This Row],[horsepower]]&lt;=300,"high","very high"))))</f>
        <v>low</v>
      </c>
      <c r="L365" t="str">
        <f>IF(auto_mpg[[#This Row],[weight]]&lt;=2500,"VERY LIGHT WEIGHT",IF(auto_mpg[[#This Row],[weight]]&lt;=3500,"LIGHT WEIGHT",IF(auto_mpg[[#This Row],[weight]]&lt;=4500,"HEAVY WEIGHT",IF(auto_mpg[[#This Row],[weight]]&lt;=5500,"VERY HEAVY WEIGHT","VERY VERY HEAVY WEIGHT"))))</f>
        <v>LIGHT WEIGHT</v>
      </c>
      <c r="M365" t="str">
        <f>IF(auto_mpg[[#This Row],[acceleration]]&lt;=10,"5-10",IF(auto_mpg[[#This Row],[acceleration]]&lt;=15,"11-15",IF(auto_mpg[[#This Row],[acceleration]]&lt;=20,"16-20",IF(auto_mpg[[#This Row],[acceleration]]&lt;=25,"21-25","25-30"))))</f>
        <v>11-15</v>
      </c>
    </row>
    <row r="366" spans="1:13" x14ac:dyDescent="0.3">
      <c r="A366">
        <v>17.5</v>
      </c>
      <c r="B366">
        <v>8</v>
      </c>
      <c r="C366">
        <v>305</v>
      </c>
      <c r="D366">
        <v>140</v>
      </c>
      <c r="E366">
        <v>4215</v>
      </c>
      <c r="F366">
        <v>13</v>
      </c>
      <c r="G366">
        <v>76</v>
      </c>
      <c r="H366">
        <v>1</v>
      </c>
      <c r="I366" t="s">
        <v>29</v>
      </c>
      <c r="J366" t="s">
        <v>230</v>
      </c>
      <c r="K366" t="str">
        <f>IF(auto_mpg[[#This Row],[horsepower]]&lt;=100,"very low",IF(auto_mpg[[#This Row],[horsepower]]&lt;=150,"low",IF(auto_mpg[[#This Row],[horsepower]]&lt;=200,"medium",IF(auto_mpg[[#This Row],[horsepower]]&lt;=300,"high","very high"))))</f>
        <v>low</v>
      </c>
      <c r="L366" t="str">
        <f>IF(auto_mpg[[#This Row],[weight]]&lt;=2500,"VERY LIGHT WEIGHT",IF(auto_mpg[[#This Row],[weight]]&lt;=3500,"LIGHT WEIGHT",IF(auto_mpg[[#This Row],[weight]]&lt;=4500,"HEAVY WEIGHT",IF(auto_mpg[[#This Row],[weight]]&lt;=5500,"VERY HEAVY WEIGHT","VERY VERY HEAVY WEIGHT"))))</f>
        <v>HEAVY WEIGHT</v>
      </c>
      <c r="M366" t="str">
        <f>IF(auto_mpg[[#This Row],[acceleration]]&lt;=10,"5-10",IF(auto_mpg[[#This Row],[acceleration]]&lt;=15,"11-15",IF(auto_mpg[[#This Row],[acceleration]]&lt;=20,"16-20",IF(auto_mpg[[#This Row],[acceleration]]&lt;=25,"21-25","25-30"))))</f>
        <v>11-15</v>
      </c>
    </row>
    <row r="367" spans="1:13" x14ac:dyDescent="0.3">
      <c r="A367">
        <v>16</v>
      </c>
      <c r="B367">
        <v>8</v>
      </c>
      <c r="C367">
        <v>318</v>
      </c>
      <c r="D367">
        <v>150</v>
      </c>
      <c r="E367">
        <v>4190</v>
      </c>
      <c r="F367">
        <v>13</v>
      </c>
      <c r="G367">
        <v>76</v>
      </c>
      <c r="H367">
        <v>1</v>
      </c>
      <c r="I367" t="s">
        <v>48</v>
      </c>
      <c r="J367" t="s">
        <v>318</v>
      </c>
      <c r="K367" t="str">
        <f>IF(auto_mpg[[#This Row],[horsepower]]&lt;=100,"very low",IF(auto_mpg[[#This Row],[horsepower]]&lt;=150,"low",IF(auto_mpg[[#This Row],[horsepower]]&lt;=200,"medium",IF(auto_mpg[[#This Row],[horsepower]]&lt;=300,"high","very high"))))</f>
        <v>low</v>
      </c>
      <c r="L367" t="str">
        <f>IF(auto_mpg[[#This Row],[weight]]&lt;=2500,"VERY LIGHT WEIGHT",IF(auto_mpg[[#This Row],[weight]]&lt;=3500,"LIGHT WEIGHT",IF(auto_mpg[[#This Row],[weight]]&lt;=4500,"HEAVY WEIGHT",IF(auto_mpg[[#This Row],[weight]]&lt;=5500,"VERY HEAVY WEIGHT","VERY VERY HEAVY WEIGHT"))))</f>
        <v>HEAVY WEIGHT</v>
      </c>
      <c r="M367" t="str">
        <f>IF(auto_mpg[[#This Row],[acceleration]]&lt;=10,"5-10",IF(auto_mpg[[#This Row],[acceleration]]&lt;=15,"11-15",IF(auto_mpg[[#This Row],[acceleration]]&lt;=20,"16-20",IF(auto_mpg[[#This Row],[acceleration]]&lt;=25,"21-25","25-30"))))</f>
        <v>11-15</v>
      </c>
    </row>
    <row r="368" spans="1:13" x14ac:dyDescent="0.3">
      <c r="A368">
        <v>15.5</v>
      </c>
      <c r="B368">
        <v>8</v>
      </c>
      <c r="C368">
        <v>304</v>
      </c>
      <c r="D368">
        <v>120</v>
      </c>
      <c r="E368">
        <v>3962</v>
      </c>
      <c r="F368">
        <v>13.9</v>
      </c>
      <c r="G368">
        <v>76</v>
      </c>
      <c r="H368">
        <v>1</v>
      </c>
      <c r="I368" t="s">
        <v>128</v>
      </c>
      <c r="J368" t="s">
        <v>222</v>
      </c>
      <c r="K368" t="str">
        <f>IF(auto_mpg[[#This Row],[horsepower]]&lt;=100,"very low",IF(auto_mpg[[#This Row],[horsepower]]&lt;=150,"low",IF(auto_mpg[[#This Row],[horsepower]]&lt;=200,"medium",IF(auto_mpg[[#This Row],[horsepower]]&lt;=300,"high","very high"))))</f>
        <v>low</v>
      </c>
      <c r="L368" t="str">
        <f>IF(auto_mpg[[#This Row],[weight]]&lt;=2500,"VERY LIGHT WEIGHT",IF(auto_mpg[[#This Row],[weight]]&lt;=3500,"LIGHT WEIGHT",IF(auto_mpg[[#This Row],[weight]]&lt;=4500,"HEAVY WEIGHT",IF(auto_mpg[[#This Row],[weight]]&lt;=5500,"VERY HEAVY WEIGHT","VERY VERY HEAVY WEIGHT"))))</f>
        <v>HEAVY WEIGHT</v>
      </c>
      <c r="M368" t="str">
        <f>IF(auto_mpg[[#This Row],[acceleration]]&lt;=10,"5-10",IF(auto_mpg[[#This Row],[acceleration]]&lt;=15,"11-15",IF(auto_mpg[[#This Row],[acceleration]]&lt;=20,"16-20",IF(auto_mpg[[#This Row],[acceleration]]&lt;=25,"21-25","25-30"))))</f>
        <v>11-15</v>
      </c>
    </row>
    <row r="369" spans="1:13" x14ac:dyDescent="0.3">
      <c r="A369">
        <v>14.5</v>
      </c>
      <c r="B369">
        <v>8</v>
      </c>
      <c r="C369">
        <v>351</v>
      </c>
      <c r="D369">
        <v>152</v>
      </c>
      <c r="E369">
        <v>4215</v>
      </c>
      <c r="F369">
        <v>12.8</v>
      </c>
      <c r="G369">
        <v>76</v>
      </c>
      <c r="H369">
        <v>1</v>
      </c>
      <c r="I369" t="s">
        <v>32</v>
      </c>
      <c r="J369" t="s">
        <v>296</v>
      </c>
      <c r="K369" t="str">
        <f>IF(auto_mpg[[#This Row],[horsepower]]&lt;=100,"very low",IF(auto_mpg[[#This Row],[horsepower]]&lt;=150,"low",IF(auto_mpg[[#This Row],[horsepower]]&lt;=200,"medium",IF(auto_mpg[[#This Row],[horsepower]]&lt;=300,"high","very high"))))</f>
        <v>medium</v>
      </c>
      <c r="L369" t="str">
        <f>IF(auto_mpg[[#This Row],[weight]]&lt;=2500,"VERY LIGHT WEIGHT",IF(auto_mpg[[#This Row],[weight]]&lt;=3500,"LIGHT WEIGHT",IF(auto_mpg[[#This Row],[weight]]&lt;=4500,"HEAVY WEIGHT",IF(auto_mpg[[#This Row],[weight]]&lt;=5500,"VERY HEAVY WEIGHT","VERY VERY HEAVY WEIGHT"))))</f>
        <v>HEAVY WEIGHT</v>
      </c>
      <c r="M369" t="str">
        <f>IF(auto_mpg[[#This Row],[acceleration]]&lt;=10,"5-10",IF(auto_mpg[[#This Row],[acceleration]]&lt;=15,"11-15",IF(auto_mpg[[#This Row],[acceleration]]&lt;=20,"16-20",IF(auto_mpg[[#This Row],[acceleration]]&lt;=25,"21-25","25-30"))))</f>
        <v>11-15</v>
      </c>
    </row>
    <row r="370" spans="1:13" x14ac:dyDescent="0.3">
      <c r="A370">
        <v>13</v>
      </c>
      <c r="B370">
        <v>8</v>
      </c>
      <c r="C370">
        <v>318</v>
      </c>
      <c r="D370">
        <v>150</v>
      </c>
      <c r="E370">
        <v>3940</v>
      </c>
      <c r="F370">
        <v>13.2</v>
      </c>
      <c r="G370">
        <v>76</v>
      </c>
      <c r="H370">
        <v>1</v>
      </c>
      <c r="I370" t="s">
        <v>45</v>
      </c>
      <c r="J370" t="s">
        <v>319</v>
      </c>
      <c r="K370" t="str">
        <f>IF(auto_mpg[[#This Row],[horsepower]]&lt;=100,"very low",IF(auto_mpg[[#This Row],[horsepower]]&lt;=150,"low",IF(auto_mpg[[#This Row],[horsepower]]&lt;=200,"medium",IF(auto_mpg[[#This Row],[horsepower]]&lt;=300,"high","very high"))))</f>
        <v>low</v>
      </c>
      <c r="L370" t="str">
        <f>IF(auto_mpg[[#This Row],[weight]]&lt;=2500,"VERY LIGHT WEIGHT",IF(auto_mpg[[#This Row],[weight]]&lt;=3500,"LIGHT WEIGHT",IF(auto_mpg[[#This Row],[weight]]&lt;=4500,"HEAVY WEIGHT",IF(auto_mpg[[#This Row],[weight]]&lt;=5500,"VERY HEAVY WEIGHT","VERY VERY HEAVY WEIGHT"))))</f>
        <v>HEAVY WEIGHT</v>
      </c>
      <c r="M370" t="str">
        <f>IF(auto_mpg[[#This Row],[acceleration]]&lt;=10,"5-10",IF(auto_mpg[[#This Row],[acceleration]]&lt;=15,"11-15",IF(auto_mpg[[#This Row],[acceleration]]&lt;=20,"16-20",IF(auto_mpg[[#This Row],[acceleration]]&lt;=25,"21-25","25-30"))))</f>
        <v>11-15</v>
      </c>
    </row>
    <row r="371" spans="1:13" x14ac:dyDescent="0.3">
      <c r="A371">
        <v>16.5</v>
      </c>
      <c r="B371">
        <v>8</v>
      </c>
      <c r="C371">
        <v>350</v>
      </c>
      <c r="D371">
        <v>180</v>
      </c>
      <c r="E371">
        <v>4380</v>
      </c>
      <c r="F371">
        <v>12.1</v>
      </c>
      <c r="G371">
        <v>76</v>
      </c>
      <c r="H371">
        <v>1</v>
      </c>
      <c r="I371" t="s">
        <v>320</v>
      </c>
      <c r="J371" t="s">
        <v>321</v>
      </c>
      <c r="K371" t="str">
        <f>IF(auto_mpg[[#This Row],[horsepower]]&lt;=100,"very low",IF(auto_mpg[[#This Row],[horsepower]]&lt;=150,"low",IF(auto_mpg[[#This Row],[horsepower]]&lt;=200,"medium",IF(auto_mpg[[#This Row],[horsepower]]&lt;=300,"high","very high"))))</f>
        <v>medium</v>
      </c>
      <c r="L371" t="str">
        <f>IF(auto_mpg[[#This Row],[weight]]&lt;=2500,"VERY LIGHT WEIGHT",IF(auto_mpg[[#This Row],[weight]]&lt;=3500,"LIGHT WEIGHT",IF(auto_mpg[[#This Row],[weight]]&lt;=4500,"HEAVY WEIGHT",IF(auto_mpg[[#This Row],[weight]]&lt;=5500,"VERY HEAVY WEIGHT","VERY VERY HEAVY WEIGHT"))))</f>
        <v>HEAVY WEIGHT</v>
      </c>
      <c r="M371" t="str">
        <f>IF(auto_mpg[[#This Row],[acceleration]]&lt;=10,"5-10",IF(auto_mpg[[#This Row],[acceleration]]&lt;=15,"11-15",IF(auto_mpg[[#This Row],[acceleration]]&lt;=20,"16-20",IF(auto_mpg[[#This Row],[acceleration]]&lt;=25,"21-25","25-30"))))</f>
        <v>11-15</v>
      </c>
    </row>
    <row r="372" spans="1:13" x14ac:dyDescent="0.3">
      <c r="A372">
        <v>13</v>
      </c>
      <c r="B372">
        <v>8</v>
      </c>
      <c r="C372">
        <v>350</v>
      </c>
      <c r="D372">
        <v>145</v>
      </c>
      <c r="E372">
        <v>4055</v>
      </c>
      <c r="F372">
        <v>12</v>
      </c>
      <c r="G372">
        <v>76</v>
      </c>
      <c r="H372">
        <v>1</v>
      </c>
      <c r="I372" t="s">
        <v>197</v>
      </c>
      <c r="J372" t="s">
        <v>322</v>
      </c>
      <c r="K372" t="str">
        <f>IF(auto_mpg[[#This Row],[horsepower]]&lt;=100,"very low",IF(auto_mpg[[#This Row],[horsepower]]&lt;=150,"low",IF(auto_mpg[[#This Row],[horsepower]]&lt;=200,"medium",IF(auto_mpg[[#This Row],[horsepower]]&lt;=300,"high","very high"))))</f>
        <v>low</v>
      </c>
      <c r="L372" t="str">
        <f>IF(auto_mpg[[#This Row],[weight]]&lt;=2500,"VERY LIGHT WEIGHT",IF(auto_mpg[[#This Row],[weight]]&lt;=3500,"LIGHT WEIGHT",IF(auto_mpg[[#This Row],[weight]]&lt;=4500,"HEAVY WEIGHT",IF(auto_mpg[[#This Row],[weight]]&lt;=5500,"VERY HEAVY WEIGHT","VERY VERY HEAVY WEIGHT"))))</f>
        <v>HEAVY WEIGHT</v>
      </c>
      <c r="M372" t="str">
        <f>IF(auto_mpg[[#This Row],[acceleration]]&lt;=10,"5-10",IF(auto_mpg[[#This Row],[acceleration]]&lt;=15,"11-15",IF(auto_mpg[[#This Row],[acceleration]]&lt;=20,"16-20",IF(auto_mpg[[#This Row],[acceleration]]&lt;=25,"21-25","25-30"))))</f>
        <v>11-15</v>
      </c>
    </row>
    <row r="373" spans="1:13" x14ac:dyDescent="0.3">
      <c r="A373">
        <v>13</v>
      </c>
      <c r="B373">
        <v>8</v>
      </c>
      <c r="C373">
        <v>302</v>
      </c>
      <c r="D373">
        <v>130</v>
      </c>
      <c r="E373">
        <v>3870</v>
      </c>
      <c r="F373">
        <v>15</v>
      </c>
      <c r="G373">
        <v>76</v>
      </c>
      <c r="H373">
        <v>1</v>
      </c>
      <c r="I373" t="s">
        <v>32</v>
      </c>
      <c r="J373" t="s">
        <v>323</v>
      </c>
      <c r="K373" t="str">
        <f>IF(auto_mpg[[#This Row],[horsepower]]&lt;=100,"very low",IF(auto_mpg[[#This Row],[horsepower]]&lt;=150,"low",IF(auto_mpg[[#This Row],[horsepower]]&lt;=200,"medium",IF(auto_mpg[[#This Row],[horsepower]]&lt;=300,"high","very high"))))</f>
        <v>low</v>
      </c>
      <c r="L373" t="str">
        <f>IF(auto_mpg[[#This Row],[weight]]&lt;=2500,"VERY LIGHT WEIGHT",IF(auto_mpg[[#This Row],[weight]]&lt;=3500,"LIGHT WEIGHT",IF(auto_mpg[[#This Row],[weight]]&lt;=4500,"HEAVY WEIGHT",IF(auto_mpg[[#This Row],[weight]]&lt;=5500,"VERY HEAVY WEIGHT","VERY VERY HEAVY WEIGHT"))))</f>
        <v>HEAVY WEIGHT</v>
      </c>
      <c r="M373" t="str">
        <f>IF(auto_mpg[[#This Row],[acceleration]]&lt;=10,"5-10",IF(auto_mpg[[#This Row],[acceleration]]&lt;=15,"11-15",IF(auto_mpg[[#This Row],[acceleration]]&lt;=20,"16-20",IF(auto_mpg[[#This Row],[acceleration]]&lt;=25,"21-25","25-30"))))</f>
        <v>11-15</v>
      </c>
    </row>
    <row r="374" spans="1:13" x14ac:dyDescent="0.3">
      <c r="A374">
        <v>13</v>
      </c>
      <c r="B374">
        <v>8</v>
      </c>
      <c r="C374">
        <v>318</v>
      </c>
      <c r="D374">
        <v>150</v>
      </c>
      <c r="E374">
        <v>3755</v>
      </c>
      <c r="F374">
        <v>14</v>
      </c>
      <c r="G374">
        <v>76</v>
      </c>
      <c r="H374">
        <v>1</v>
      </c>
      <c r="I374" t="s">
        <v>48</v>
      </c>
      <c r="J374" t="s">
        <v>324</v>
      </c>
      <c r="K374" t="str">
        <f>IF(auto_mpg[[#This Row],[horsepower]]&lt;=100,"very low",IF(auto_mpg[[#This Row],[horsepower]]&lt;=150,"low",IF(auto_mpg[[#This Row],[horsepower]]&lt;=200,"medium",IF(auto_mpg[[#This Row],[horsepower]]&lt;=300,"high","very high"))))</f>
        <v>low</v>
      </c>
      <c r="L374" t="str">
        <f>IF(auto_mpg[[#This Row],[weight]]&lt;=2500,"VERY LIGHT WEIGHT",IF(auto_mpg[[#This Row],[weight]]&lt;=3500,"LIGHT WEIGHT",IF(auto_mpg[[#This Row],[weight]]&lt;=4500,"HEAVY WEIGHT",IF(auto_mpg[[#This Row],[weight]]&lt;=5500,"VERY HEAVY WEIGHT","VERY VERY HEAVY WEIGHT"))))</f>
        <v>HEAVY WEIGHT</v>
      </c>
      <c r="M374" t="str">
        <f>IF(auto_mpg[[#This Row],[acceleration]]&lt;=10,"5-10",IF(auto_mpg[[#This Row],[acceleration]]&lt;=15,"11-15",IF(auto_mpg[[#This Row],[acceleration]]&lt;=20,"16-20",IF(auto_mpg[[#This Row],[acceleration]]&lt;=25,"21-25","25-30"))))</f>
        <v>11-15</v>
      </c>
    </row>
    <row r="375" spans="1:13" x14ac:dyDescent="0.3">
      <c r="A375">
        <v>17.5</v>
      </c>
      <c r="B375">
        <v>8</v>
      </c>
      <c r="C375">
        <v>305</v>
      </c>
      <c r="D375">
        <v>145</v>
      </c>
      <c r="E375">
        <v>3880</v>
      </c>
      <c r="F375">
        <v>12.5</v>
      </c>
      <c r="G375">
        <v>77</v>
      </c>
      <c r="H375">
        <v>1</v>
      </c>
      <c r="I375" t="s">
        <v>29</v>
      </c>
      <c r="J375" t="s">
        <v>299</v>
      </c>
      <c r="K375" t="str">
        <f>IF(auto_mpg[[#This Row],[horsepower]]&lt;=100,"very low",IF(auto_mpg[[#This Row],[horsepower]]&lt;=150,"low",IF(auto_mpg[[#This Row],[horsepower]]&lt;=200,"medium",IF(auto_mpg[[#This Row],[horsepower]]&lt;=300,"high","very high"))))</f>
        <v>low</v>
      </c>
      <c r="L375" t="str">
        <f>IF(auto_mpg[[#This Row],[weight]]&lt;=2500,"VERY LIGHT WEIGHT",IF(auto_mpg[[#This Row],[weight]]&lt;=3500,"LIGHT WEIGHT",IF(auto_mpg[[#This Row],[weight]]&lt;=4500,"HEAVY WEIGHT",IF(auto_mpg[[#This Row],[weight]]&lt;=5500,"VERY HEAVY WEIGHT","VERY VERY HEAVY WEIGHT"))))</f>
        <v>HEAVY WEIGHT</v>
      </c>
      <c r="M375" t="str">
        <f>IF(auto_mpg[[#This Row],[acceleration]]&lt;=10,"5-10",IF(auto_mpg[[#This Row],[acceleration]]&lt;=15,"11-15",IF(auto_mpg[[#This Row],[acceleration]]&lt;=20,"16-20",IF(auto_mpg[[#This Row],[acceleration]]&lt;=25,"21-25","25-30"))))</f>
        <v>11-15</v>
      </c>
    </row>
    <row r="376" spans="1:13" x14ac:dyDescent="0.3">
      <c r="A376">
        <v>17</v>
      </c>
      <c r="B376">
        <v>8</v>
      </c>
      <c r="C376">
        <v>260</v>
      </c>
      <c r="D376">
        <v>110</v>
      </c>
      <c r="E376">
        <v>4060</v>
      </c>
      <c r="F376">
        <v>19</v>
      </c>
      <c r="G376">
        <v>77</v>
      </c>
      <c r="H376">
        <v>1</v>
      </c>
      <c r="I376" t="s">
        <v>120</v>
      </c>
      <c r="J376" t="s">
        <v>325</v>
      </c>
      <c r="K376" t="str">
        <f>IF(auto_mpg[[#This Row],[horsepower]]&lt;=100,"very low",IF(auto_mpg[[#This Row],[horsepower]]&lt;=150,"low",IF(auto_mpg[[#This Row],[horsepower]]&lt;=200,"medium",IF(auto_mpg[[#This Row],[horsepower]]&lt;=300,"high","very high"))))</f>
        <v>low</v>
      </c>
      <c r="L376" t="str">
        <f>IF(auto_mpg[[#This Row],[weight]]&lt;=2500,"VERY LIGHT WEIGHT",IF(auto_mpg[[#This Row],[weight]]&lt;=3500,"LIGHT WEIGHT",IF(auto_mpg[[#This Row],[weight]]&lt;=4500,"HEAVY WEIGHT",IF(auto_mpg[[#This Row],[weight]]&lt;=5500,"VERY HEAVY WEIGHT","VERY VERY HEAVY WEIGHT"))))</f>
        <v>HEAVY WEIGHT</v>
      </c>
      <c r="M376" t="str">
        <f>IF(auto_mpg[[#This Row],[acceleration]]&lt;=10,"5-10",IF(auto_mpg[[#This Row],[acceleration]]&lt;=15,"11-15",IF(auto_mpg[[#This Row],[acceleration]]&lt;=20,"16-20",IF(auto_mpg[[#This Row],[acceleration]]&lt;=25,"21-25","25-30"))))</f>
        <v>16-20</v>
      </c>
    </row>
    <row r="377" spans="1:13" x14ac:dyDescent="0.3">
      <c r="A377">
        <v>15.5</v>
      </c>
      <c r="B377">
        <v>8</v>
      </c>
      <c r="C377">
        <v>318</v>
      </c>
      <c r="D377">
        <v>145</v>
      </c>
      <c r="E377">
        <v>4140</v>
      </c>
      <c r="F377">
        <v>13.7</v>
      </c>
      <c r="G377">
        <v>77</v>
      </c>
      <c r="H377">
        <v>1</v>
      </c>
      <c r="I377" t="s">
        <v>48</v>
      </c>
      <c r="J377" t="s">
        <v>326</v>
      </c>
      <c r="K377" t="str">
        <f>IF(auto_mpg[[#This Row],[horsepower]]&lt;=100,"very low",IF(auto_mpg[[#This Row],[horsepower]]&lt;=150,"low",IF(auto_mpg[[#This Row],[horsepower]]&lt;=200,"medium",IF(auto_mpg[[#This Row],[horsepower]]&lt;=300,"high","very high"))))</f>
        <v>low</v>
      </c>
      <c r="L377" t="str">
        <f>IF(auto_mpg[[#This Row],[weight]]&lt;=2500,"VERY LIGHT WEIGHT",IF(auto_mpg[[#This Row],[weight]]&lt;=3500,"LIGHT WEIGHT",IF(auto_mpg[[#This Row],[weight]]&lt;=4500,"HEAVY WEIGHT",IF(auto_mpg[[#This Row],[weight]]&lt;=5500,"VERY HEAVY WEIGHT","VERY VERY HEAVY WEIGHT"))))</f>
        <v>HEAVY WEIGHT</v>
      </c>
      <c r="M377" t="str">
        <f>IF(auto_mpg[[#This Row],[acceleration]]&lt;=10,"5-10",IF(auto_mpg[[#This Row],[acceleration]]&lt;=15,"11-15",IF(auto_mpg[[#This Row],[acceleration]]&lt;=20,"16-20",IF(auto_mpg[[#This Row],[acceleration]]&lt;=25,"21-25","25-30"))))</f>
        <v>11-15</v>
      </c>
    </row>
    <row r="378" spans="1:13" x14ac:dyDescent="0.3">
      <c r="A378">
        <v>15</v>
      </c>
      <c r="B378">
        <v>8</v>
      </c>
      <c r="C378">
        <v>302</v>
      </c>
      <c r="D378">
        <v>130</v>
      </c>
      <c r="E378">
        <v>4295</v>
      </c>
      <c r="F378">
        <v>14.9</v>
      </c>
      <c r="G378">
        <v>77</v>
      </c>
      <c r="H378">
        <v>1</v>
      </c>
      <c r="I378" t="s">
        <v>35</v>
      </c>
      <c r="J378" t="s">
        <v>327</v>
      </c>
      <c r="K378" t="str">
        <f>IF(auto_mpg[[#This Row],[horsepower]]&lt;=100,"very low",IF(auto_mpg[[#This Row],[horsepower]]&lt;=150,"low",IF(auto_mpg[[#This Row],[horsepower]]&lt;=200,"medium",IF(auto_mpg[[#This Row],[horsepower]]&lt;=300,"high","very high"))))</f>
        <v>low</v>
      </c>
      <c r="L378" t="str">
        <f>IF(auto_mpg[[#This Row],[weight]]&lt;=2500,"VERY LIGHT WEIGHT",IF(auto_mpg[[#This Row],[weight]]&lt;=3500,"LIGHT WEIGHT",IF(auto_mpg[[#This Row],[weight]]&lt;=4500,"HEAVY WEIGHT",IF(auto_mpg[[#This Row],[weight]]&lt;=5500,"VERY HEAVY WEIGHT","VERY VERY HEAVY WEIGHT"))))</f>
        <v>HEAVY WEIGHT</v>
      </c>
      <c r="M378" t="str">
        <f>IF(auto_mpg[[#This Row],[acceleration]]&lt;=10,"5-10",IF(auto_mpg[[#This Row],[acceleration]]&lt;=15,"11-15",IF(auto_mpg[[#This Row],[acceleration]]&lt;=20,"16-20",IF(auto_mpg[[#This Row],[acceleration]]&lt;=25,"21-25","25-30"))))</f>
        <v>11-15</v>
      </c>
    </row>
    <row r="379" spans="1:13" x14ac:dyDescent="0.3">
      <c r="A379">
        <v>16</v>
      </c>
      <c r="B379">
        <v>8</v>
      </c>
      <c r="C379">
        <v>400</v>
      </c>
      <c r="D379">
        <v>180</v>
      </c>
      <c r="E379">
        <v>4220</v>
      </c>
      <c r="F379">
        <v>11.1</v>
      </c>
      <c r="G379">
        <v>77</v>
      </c>
      <c r="H379">
        <v>1</v>
      </c>
      <c r="I379" t="s">
        <v>84</v>
      </c>
      <c r="J379" t="s">
        <v>328</v>
      </c>
      <c r="K379" t="str">
        <f>IF(auto_mpg[[#This Row],[horsepower]]&lt;=100,"very low",IF(auto_mpg[[#This Row],[horsepower]]&lt;=150,"low",IF(auto_mpg[[#This Row],[horsepower]]&lt;=200,"medium",IF(auto_mpg[[#This Row],[horsepower]]&lt;=300,"high","very high"))))</f>
        <v>medium</v>
      </c>
      <c r="L379" t="str">
        <f>IF(auto_mpg[[#This Row],[weight]]&lt;=2500,"VERY LIGHT WEIGHT",IF(auto_mpg[[#This Row],[weight]]&lt;=3500,"LIGHT WEIGHT",IF(auto_mpg[[#This Row],[weight]]&lt;=4500,"HEAVY WEIGHT",IF(auto_mpg[[#This Row],[weight]]&lt;=5500,"VERY HEAVY WEIGHT","VERY VERY HEAVY WEIGHT"))))</f>
        <v>HEAVY WEIGHT</v>
      </c>
      <c r="M379" t="str">
        <f>IF(auto_mpg[[#This Row],[acceleration]]&lt;=10,"5-10",IF(auto_mpg[[#This Row],[acceleration]]&lt;=15,"11-15",IF(auto_mpg[[#This Row],[acceleration]]&lt;=20,"16-20",IF(auto_mpg[[#This Row],[acceleration]]&lt;=25,"21-25","25-30"))))</f>
        <v>11-15</v>
      </c>
    </row>
    <row r="380" spans="1:13" x14ac:dyDescent="0.3">
      <c r="A380">
        <v>15.5</v>
      </c>
      <c r="B380">
        <v>8</v>
      </c>
      <c r="C380">
        <v>350</v>
      </c>
      <c r="D380">
        <v>170</v>
      </c>
      <c r="E380">
        <v>4165</v>
      </c>
      <c r="F380">
        <v>11.4</v>
      </c>
      <c r="G380">
        <v>77</v>
      </c>
      <c r="H380">
        <v>1</v>
      </c>
      <c r="I380" t="s">
        <v>29</v>
      </c>
      <c r="J380" t="s">
        <v>329</v>
      </c>
      <c r="K380" t="str">
        <f>IF(auto_mpg[[#This Row],[horsepower]]&lt;=100,"very low",IF(auto_mpg[[#This Row],[horsepower]]&lt;=150,"low",IF(auto_mpg[[#This Row],[horsepower]]&lt;=200,"medium",IF(auto_mpg[[#This Row],[horsepower]]&lt;=300,"high","very high"))))</f>
        <v>medium</v>
      </c>
      <c r="L380" t="str">
        <f>IF(auto_mpg[[#This Row],[weight]]&lt;=2500,"VERY LIGHT WEIGHT",IF(auto_mpg[[#This Row],[weight]]&lt;=3500,"LIGHT WEIGHT",IF(auto_mpg[[#This Row],[weight]]&lt;=4500,"HEAVY WEIGHT",IF(auto_mpg[[#This Row],[weight]]&lt;=5500,"VERY HEAVY WEIGHT","VERY VERY HEAVY WEIGHT"))))</f>
        <v>HEAVY WEIGHT</v>
      </c>
      <c r="M380" t="str">
        <f>IF(auto_mpg[[#This Row],[acceleration]]&lt;=10,"5-10",IF(auto_mpg[[#This Row],[acceleration]]&lt;=15,"11-15",IF(auto_mpg[[#This Row],[acceleration]]&lt;=20,"16-20",IF(auto_mpg[[#This Row],[acceleration]]&lt;=25,"21-25","25-30"))))</f>
        <v>11-15</v>
      </c>
    </row>
    <row r="381" spans="1:13" x14ac:dyDescent="0.3">
      <c r="A381">
        <v>15.5</v>
      </c>
      <c r="B381">
        <v>8</v>
      </c>
      <c r="C381">
        <v>400</v>
      </c>
      <c r="D381">
        <v>190</v>
      </c>
      <c r="E381">
        <v>4325</v>
      </c>
      <c r="F381">
        <v>12.2</v>
      </c>
      <c r="G381">
        <v>77</v>
      </c>
      <c r="H381">
        <v>1</v>
      </c>
      <c r="I381" t="s">
        <v>188</v>
      </c>
      <c r="J381" t="s">
        <v>330</v>
      </c>
      <c r="K381" t="str">
        <f>IF(auto_mpg[[#This Row],[horsepower]]&lt;=100,"very low",IF(auto_mpg[[#This Row],[horsepower]]&lt;=150,"low",IF(auto_mpg[[#This Row],[horsepower]]&lt;=200,"medium",IF(auto_mpg[[#This Row],[horsepower]]&lt;=300,"high","very high"))))</f>
        <v>medium</v>
      </c>
      <c r="L381" t="str">
        <f>IF(auto_mpg[[#This Row],[weight]]&lt;=2500,"VERY LIGHT WEIGHT",IF(auto_mpg[[#This Row],[weight]]&lt;=3500,"LIGHT WEIGHT",IF(auto_mpg[[#This Row],[weight]]&lt;=4500,"HEAVY WEIGHT",IF(auto_mpg[[#This Row],[weight]]&lt;=5500,"VERY HEAVY WEIGHT","VERY VERY HEAVY WEIGHT"))))</f>
        <v>HEAVY WEIGHT</v>
      </c>
      <c r="M381" t="str">
        <f>IF(auto_mpg[[#This Row],[acceleration]]&lt;=10,"5-10",IF(auto_mpg[[#This Row],[acceleration]]&lt;=15,"11-15",IF(auto_mpg[[#This Row],[acceleration]]&lt;=20,"16-20",IF(auto_mpg[[#This Row],[acceleration]]&lt;=25,"21-25","25-30"))))</f>
        <v>11-15</v>
      </c>
    </row>
    <row r="382" spans="1:13" x14ac:dyDescent="0.3">
      <c r="A382">
        <v>16</v>
      </c>
      <c r="B382">
        <v>8</v>
      </c>
      <c r="C382">
        <v>351</v>
      </c>
      <c r="D382">
        <v>149</v>
      </c>
      <c r="E382">
        <v>4335</v>
      </c>
      <c r="F382">
        <v>14.5</v>
      </c>
      <c r="G382">
        <v>77</v>
      </c>
      <c r="H382">
        <v>1</v>
      </c>
      <c r="I382" t="s">
        <v>32</v>
      </c>
      <c r="J382" t="s">
        <v>331</v>
      </c>
      <c r="K382" t="str">
        <f>IF(auto_mpg[[#This Row],[horsepower]]&lt;=100,"very low",IF(auto_mpg[[#This Row],[horsepower]]&lt;=150,"low",IF(auto_mpg[[#This Row],[horsepower]]&lt;=200,"medium",IF(auto_mpg[[#This Row],[horsepower]]&lt;=300,"high","very high"))))</f>
        <v>low</v>
      </c>
      <c r="L382" t="str">
        <f>IF(auto_mpg[[#This Row],[weight]]&lt;=2500,"VERY LIGHT WEIGHT",IF(auto_mpg[[#This Row],[weight]]&lt;=3500,"LIGHT WEIGHT",IF(auto_mpg[[#This Row],[weight]]&lt;=4500,"HEAVY WEIGHT",IF(auto_mpg[[#This Row],[weight]]&lt;=5500,"VERY HEAVY WEIGHT","VERY VERY HEAVY WEIGHT"))))</f>
        <v>HEAVY WEIGHT</v>
      </c>
      <c r="M382" t="str">
        <f>IF(auto_mpg[[#This Row],[acceleration]]&lt;=10,"5-10",IF(auto_mpg[[#This Row],[acceleration]]&lt;=15,"11-15",IF(auto_mpg[[#This Row],[acceleration]]&lt;=20,"16-20",IF(auto_mpg[[#This Row],[acceleration]]&lt;=25,"21-25","25-30"))))</f>
        <v>11-15</v>
      </c>
    </row>
    <row r="383" spans="1:13" x14ac:dyDescent="0.3">
      <c r="A383">
        <v>19.899999999999999</v>
      </c>
      <c r="B383">
        <v>8</v>
      </c>
      <c r="C383">
        <v>260</v>
      </c>
      <c r="D383">
        <v>110</v>
      </c>
      <c r="E383">
        <v>3365</v>
      </c>
      <c r="F383">
        <v>15.5</v>
      </c>
      <c r="G383">
        <v>78</v>
      </c>
      <c r="H383">
        <v>1</v>
      </c>
      <c r="I383" t="s">
        <v>120</v>
      </c>
      <c r="J383" t="s">
        <v>332</v>
      </c>
      <c r="K383" t="str">
        <f>IF(auto_mpg[[#This Row],[horsepower]]&lt;=100,"very low",IF(auto_mpg[[#This Row],[horsepower]]&lt;=150,"low",IF(auto_mpg[[#This Row],[horsepower]]&lt;=200,"medium",IF(auto_mpg[[#This Row],[horsepower]]&lt;=300,"high","very high"))))</f>
        <v>low</v>
      </c>
      <c r="L383" t="str">
        <f>IF(auto_mpg[[#This Row],[weight]]&lt;=2500,"VERY LIGHT WEIGHT",IF(auto_mpg[[#This Row],[weight]]&lt;=3500,"LIGHT WEIGHT",IF(auto_mpg[[#This Row],[weight]]&lt;=4500,"HEAVY WEIGHT",IF(auto_mpg[[#This Row],[weight]]&lt;=5500,"VERY HEAVY WEIGHT","VERY VERY HEAVY WEIGHT"))))</f>
        <v>LIGHT WEIGHT</v>
      </c>
      <c r="M383" t="str">
        <f>IF(auto_mpg[[#This Row],[acceleration]]&lt;=10,"5-10",IF(auto_mpg[[#This Row],[acceleration]]&lt;=15,"11-15",IF(auto_mpg[[#This Row],[acceleration]]&lt;=20,"16-20",IF(auto_mpg[[#This Row],[acceleration]]&lt;=25,"21-25","25-30"))))</f>
        <v>16-20</v>
      </c>
    </row>
    <row r="384" spans="1:13" x14ac:dyDescent="0.3">
      <c r="A384">
        <v>19.399999999999999</v>
      </c>
      <c r="B384">
        <v>8</v>
      </c>
      <c r="C384">
        <v>318</v>
      </c>
      <c r="D384">
        <v>140</v>
      </c>
      <c r="E384">
        <v>3735</v>
      </c>
      <c r="F384">
        <v>13.2</v>
      </c>
      <c r="G384">
        <v>78</v>
      </c>
      <c r="H384">
        <v>1</v>
      </c>
      <c r="I384" t="s">
        <v>48</v>
      </c>
      <c r="J384" t="s">
        <v>333</v>
      </c>
      <c r="K384" t="str">
        <f>IF(auto_mpg[[#This Row],[horsepower]]&lt;=100,"very low",IF(auto_mpg[[#This Row],[horsepower]]&lt;=150,"low",IF(auto_mpg[[#This Row],[horsepower]]&lt;=200,"medium",IF(auto_mpg[[#This Row],[horsepower]]&lt;=300,"high","very high"))))</f>
        <v>low</v>
      </c>
      <c r="L384" t="str">
        <f>IF(auto_mpg[[#This Row],[weight]]&lt;=2500,"VERY LIGHT WEIGHT",IF(auto_mpg[[#This Row],[weight]]&lt;=3500,"LIGHT WEIGHT",IF(auto_mpg[[#This Row],[weight]]&lt;=4500,"HEAVY WEIGHT",IF(auto_mpg[[#This Row],[weight]]&lt;=5500,"VERY HEAVY WEIGHT","VERY VERY HEAVY WEIGHT"))))</f>
        <v>HEAVY WEIGHT</v>
      </c>
      <c r="M384" t="str">
        <f>IF(auto_mpg[[#This Row],[acceleration]]&lt;=10,"5-10",IF(auto_mpg[[#This Row],[acceleration]]&lt;=15,"11-15",IF(auto_mpg[[#This Row],[acceleration]]&lt;=20,"16-20",IF(auto_mpg[[#This Row],[acceleration]]&lt;=25,"21-25","25-30"))))</f>
        <v>11-15</v>
      </c>
    </row>
    <row r="385" spans="1:13" x14ac:dyDescent="0.3">
      <c r="A385">
        <v>20.2</v>
      </c>
      <c r="B385">
        <v>8</v>
      </c>
      <c r="C385">
        <v>302</v>
      </c>
      <c r="D385">
        <v>139</v>
      </c>
      <c r="E385">
        <v>3570</v>
      </c>
      <c r="F385">
        <v>12.8</v>
      </c>
      <c r="G385">
        <v>78</v>
      </c>
      <c r="H385">
        <v>1</v>
      </c>
      <c r="I385" t="s">
        <v>35</v>
      </c>
      <c r="J385" t="s">
        <v>334</v>
      </c>
      <c r="K385" t="str">
        <f>IF(auto_mpg[[#This Row],[horsepower]]&lt;=100,"very low",IF(auto_mpg[[#This Row],[horsepower]]&lt;=150,"low",IF(auto_mpg[[#This Row],[horsepower]]&lt;=200,"medium",IF(auto_mpg[[#This Row],[horsepower]]&lt;=300,"high","very high"))))</f>
        <v>low</v>
      </c>
      <c r="L385" t="str">
        <f>IF(auto_mpg[[#This Row],[weight]]&lt;=2500,"VERY LIGHT WEIGHT",IF(auto_mpg[[#This Row],[weight]]&lt;=3500,"LIGHT WEIGHT",IF(auto_mpg[[#This Row],[weight]]&lt;=4500,"HEAVY WEIGHT",IF(auto_mpg[[#This Row],[weight]]&lt;=5500,"VERY HEAVY WEIGHT","VERY VERY HEAVY WEIGHT"))))</f>
        <v>HEAVY WEIGHT</v>
      </c>
      <c r="M385" t="str">
        <f>IF(auto_mpg[[#This Row],[acceleration]]&lt;=10,"5-10",IF(auto_mpg[[#This Row],[acceleration]]&lt;=15,"11-15",IF(auto_mpg[[#This Row],[acceleration]]&lt;=20,"16-20",IF(auto_mpg[[#This Row],[acceleration]]&lt;=25,"21-25","25-30"))))</f>
        <v>11-15</v>
      </c>
    </row>
    <row r="386" spans="1:13" x14ac:dyDescent="0.3">
      <c r="A386">
        <v>19.2</v>
      </c>
      <c r="B386">
        <v>8</v>
      </c>
      <c r="C386">
        <v>305</v>
      </c>
      <c r="D386">
        <v>145</v>
      </c>
      <c r="E386">
        <v>3425</v>
      </c>
      <c r="F386">
        <v>13.2</v>
      </c>
      <c r="G386">
        <v>78</v>
      </c>
      <c r="H386">
        <v>1</v>
      </c>
      <c r="I386" t="s">
        <v>29</v>
      </c>
      <c r="J386" t="s">
        <v>329</v>
      </c>
      <c r="K386" t="str">
        <f>IF(auto_mpg[[#This Row],[horsepower]]&lt;=100,"very low",IF(auto_mpg[[#This Row],[horsepower]]&lt;=150,"low",IF(auto_mpg[[#This Row],[horsepower]]&lt;=200,"medium",IF(auto_mpg[[#This Row],[horsepower]]&lt;=300,"high","very high"))))</f>
        <v>low</v>
      </c>
      <c r="L386" t="str">
        <f>IF(auto_mpg[[#This Row],[weight]]&lt;=2500,"VERY LIGHT WEIGHT",IF(auto_mpg[[#This Row],[weight]]&lt;=3500,"LIGHT WEIGHT",IF(auto_mpg[[#This Row],[weight]]&lt;=4500,"HEAVY WEIGHT",IF(auto_mpg[[#This Row],[weight]]&lt;=5500,"VERY HEAVY WEIGHT","VERY VERY HEAVY WEIGHT"))))</f>
        <v>LIGHT WEIGHT</v>
      </c>
      <c r="M386" t="str">
        <f>IF(auto_mpg[[#This Row],[acceleration]]&lt;=10,"5-10",IF(auto_mpg[[#This Row],[acceleration]]&lt;=15,"11-15",IF(auto_mpg[[#This Row],[acceleration]]&lt;=20,"16-20",IF(auto_mpg[[#This Row],[acceleration]]&lt;=25,"21-25","25-30"))))</f>
        <v>11-15</v>
      </c>
    </row>
    <row r="387" spans="1:13" x14ac:dyDescent="0.3">
      <c r="A387">
        <v>18.100000000000001</v>
      </c>
      <c r="B387">
        <v>8</v>
      </c>
      <c r="C387">
        <v>302</v>
      </c>
      <c r="D387">
        <v>139</v>
      </c>
      <c r="E387">
        <v>3205</v>
      </c>
      <c r="F387">
        <v>11.2</v>
      </c>
      <c r="G387">
        <v>78</v>
      </c>
      <c r="H387">
        <v>1</v>
      </c>
      <c r="I387" t="s">
        <v>32</v>
      </c>
      <c r="J387" t="s">
        <v>335</v>
      </c>
      <c r="K387" t="str">
        <f>IF(auto_mpg[[#This Row],[horsepower]]&lt;=100,"very low",IF(auto_mpg[[#This Row],[horsepower]]&lt;=150,"low",IF(auto_mpg[[#This Row],[horsepower]]&lt;=200,"medium",IF(auto_mpg[[#This Row],[horsepower]]&lt;=300,"high","very high"))))</f>
        <v>low</v>
      </c>
      <c r="L387" t="str">
        <f>IF(auto_mpg[[#This Row],[weight]]&lt;=2500,"VERY LIGHT WEIGHT",IF(auto_mpg[[#This Row],[weight]]&lt;=3500,"LIGHT WEIGHT",IF(auto_mpg[[#This Row],[weight]]&lt;=4500,"HEAVY WEIGHT",IF(auto_mpg[[#This Row],[weight]]&lt;=5500,"VERY HEAVY WEIGHT","VERY VERY HEAVY WEIGHT"))))</f>
        <v>LIGHT WEIGHT</v>
      </c>
      <c r="M387" t="str">
        <f>IF(auto_mpg[[#This Row],[acceleration]]&lt;=10,"5-10",IF(auto_mpg[[#This Row],[acceleration]]&lt;=15,"11-15",IF(auto_mpg[[#This Row],[acceleration]]&lt;=20,"16-20",IF(auto_mpg[[#This Row],[acceleration]]&lt;=25,"21-25","25-30"))))</f>
        <v>11-15</v>
      </c>
    </row>
    <row r="388" spans="1:13" x14ac:dyDescent="0.3">
      <c r="A388">
        <v>17.5</v>
      </c>
      <c r="B388">
        <v>8</v>
      </c>
      <c r="C388">
        <v>318</v>
      </c>
      <c r="D388">
        <v>140</v>
      </c>
      <c r="E388">
        <v>4080</v>
      </c>
      <c r="F388">
        <v>13.7</v>
      </c>
      <c r="G388">
        <v>78</v>
      </c>
      <c r="H388">
        <v>1</v>
      </c>
      <c r="I388" t="s">
        <v>48</v>
      </c>
      <c r="J388" t="s">
        <v>336</v>
      </c>
      <c r="K388" t="str">
        <f>IF(auto_mpg[[#This Row],[horsepower]]&lt;=100,"very low",IF(auto_mpg[[#This Row],[horsepower]]&lt;=150,"low",IF(auto_mpg[[#This Row],[horsepower]]&lt;=200,"medium",IF(auto_mpg[[#This Row],[horsepower]]&lt;=300,"high","very high"))))</f>
        <v>low</v>
      </c>
      <c r="L388" t="str">
        <f>IF(auto_mpg[[#This Row],[weight]]&lt;=2500,"VERY LIGHT WEIGHT",IF(auto_mpg[[#This Row],[weight]]&lt;=3500,"LIGHT WEIGHT",IF(auto_mpg[[#This Row],[weight]]&lt;=4500,"HEAVY WEIGHT",IF(auto_mpg[[#This Row],[weight]]&lt;=5500,"VERY HEAVY WEIGHT","VERY VERY HEAVY WEIGHT"))))</f>
        <v>HEAVY WEIGHT</v>
      </c>
      <c r="M388" t="str">
        <f>IF(auto_mpg[[#This Row],[acceleration]]&lt;=10,"5-10",IF(auto_mpg[[#This Row],[acceleration]]&lt;=15,"11-15",IF(auto_mpg[[#This Row],[acceleration]]&lt;=20,"16-20",IF(auto_mpg[[#This Row],[acceleration]]&lt;=25,"21-25","25-30"))))</f>
        <v>11-15</v>
      </c>
    </row>
    <row r="389" spans="1:13" x14ac:dyDescent="0.3">
      <c r="A389">
        <v>17</v>
      </c>
      <c r="B389">
        <v>8</v>
      </c>
      <c r="C389">
        <v>305</v>
      </c>
      <c r="D389">
        <v>130</v>
      </c>
      <c r="E389">
        <v>3840</v>
      </c>
      <c r="F389">
        <v>15.4</v>
      </c>
      <c r="G389">
        <v>79</v>
      </c>
      <c r="H389">
        <v>1</v>
      </c>
      <c r="I389" t="s">
        <v>29</v>
      </c>
      <c r="J389" t="s">
        <v>299</v>
      </c>
      <c r="K389" t="str">
        <f>IF(auto_mpg[[#This Row],[horsepower]]&lt;=100,"very low",IF(auto_mpg[[#This Row],[horsepower]]&lt;=150,"low",IF(auto_mpg[[#This Row],[horsepower]]&lt;=200,"medium",IF(auto_mpg[[#This Row],[horsepower]]&lt;=300,"high","very high"))))</f>
        <v>low</v>
      </c>
      <c r="L389" t="str">
        <f>IF(auto_mpg[[#This Row],[weight]]&lt;=2500,"VERY LIGHT WEIGHT",IF(auto_mpg[[#This Row],[weight]]&lt;=3500,"LIGHT WEIGHT",IF(auto_mpg[[#This Row],[weight]]&lt;=4500,"HEAVY WEIGHT",IF(auto_mpg[[#This Row],[weight]]&lt;=5500,"VERY HEAVY WEIGHT","VERY VERY HEAVY WEIGHT"))))</f>
        <v>HEAVY WEIGHT</v>
      </c>
      <c r="M389" t="str">
        <f>IF(auto_mpg[[#This Row],[acceleration]]&lt;=10,"5-10",IF(auto_mpg[[#This Row],[acceleration]]&lt;=15,"11-15",IF(auto_mpg[[#This Row],[acceleration]]&lt;=20,"16-20",IF(auto_mpg[[#This Row],[acceleration]]&lt;=25,"21-25","25-30"))))</f>
        <v>16-20</v>
      </c>
    </row>
    <row r="390" spans="1:13" x14ac:dyDescent="0.3">
      <c r="A390">
        <v>17.600000000000001</v>
      </c>
      <c r="B390">
        <v>8</v>
      </c>
      <c r="C390">
        <v>302</v>
      </c>
      <c r="D390">
        <v>129</v>
      </c>
      <c r="E390">
        <v>3725</v>
      </c>
      <c r="F390">
        <v>13.4</v>
      </c>
      <c r="G390">
        <v>79</v>
      </c>
      <c r="H390">
        <v>1</v>
      </c>
      <c r="I390" t="s">
        <v>32</v>
      </c>
      <c r="J390" t="s">
        <v>337</v>
      </c>
      <c r="K390" t="str">
        <f>IF(auto_mpg[[#This Row],[horsepower]]&lt;=100,"very low",IF(auto_mpg[[#This Row],[horsepower]]&lt;=150,"low",IF(auto_mpg[[#This Row],[horsepower]]&lt;=200,"medium",IF(auto_mpg[[#This Row],[horsepower]]&lt;=300,"high","very high"))))</f>
        <v>low</v>
      </c>
      <c r="L390" t="str">
        <f>IF(auto_mpg[[#This Row],[weight]]&lt;=2500,"VERY LIGHT WEIGHT",IF(auto_mpg[[#This Row],[weight]]&lt;=3500,"LIGHT WEIGHT",IF(auto_mpg[[#This Row],[weight]]&lt;=4500,"HEAVY WEIGHT",IF(auto_mpg[[#This Row],[weight]]&lt;=5500,"VERY HEAVY WEIGHT","VERY VERY HEAVY WEIGHT"))))</f>
        <v>HEAVY WEIGHT</v>
      </c>
      <c r="M390" t="str">
        <f>IF(auto_mpg[[#This Row],[acceleration]]&lt;=10,"5-10",IF(auto_mpg[[#This Row],[acceleration]]&lt;=15,"11-15",IF(auto_mpg[[#This Row],[acceleration]]&lt;=20,"16-20",IF(auto_mpg[[#This Row],[acceleration]]&lt;=25,"21-25","25-30"))))</f>
        <v>11-15</v>
      </c>
    </row>
    <row r="391" spans="1:13" x14ac:dyDescent="0.3">
      <c r="A391">
        <v>16.5</v>
      </c>
      <c r="B391">
        <v>8</v>
      </c>
      <c r="C391">
        <v>351</v>
      </c>
      <c r="D391">
        <v>138</v>
      </c>
      <c r="E391">
        <v>3955</v>
      </c>
      <c r="F391">
        <v>13.2</v>
      </c>
      <c r="G391">
        <v>79</v>
      </c>
      <c r="H391">
        <v>1</v>
      </c>
      <c r="I391" t="s">
        <v>35</v>
      </c>
      <c r="J391" t="s">
        <v>338</v>
      </c>
      <c r="K391" t="str">
        <f>IF(auto_mpg[[#This Row],[horsepower]]&lt;=100,"very low",IF(auto_mpg[[#This Row],[horsepower]]&lt;=150,"low",IF(auto_mpg[[#This Row],[horsepower]]&lt;=200,"medium",IF(auto_mpg[[#This Row],[horsepower]]&lt;=300,"high","very high"))))</f>
        <v>low</v>
      </c>
      <c r="L391" t="str">
        <f>IF(auto_mpg[[#This Row],[weight]]&lt;=2500,"VERY LIGHT WEIGHT",IF(auto_mpg[[#This Row],[weight]]&lt;=3500,"LIGHT WEIGHT",IF(auto_mpg[[#This Row],[weight]]&lt;=4500,"HEAVY WEIGHT",IF(auto_mpg[[#This Row],[weight]]&lt;=5500,"VERY HEAVY WEIGHT","VERY VERY HEAVY WEIGHT"))))</f>
        <v>HEAVY WEIGHT</v>
      </c>
      <c r="M391" t="str">
        <f>IF(auto_mpg[[#This Row],[acceleration]]&lt;=10,"5-10",IF(auto_mpg[[#This Row],[acceleration]]&lt;=15,"11-15",IF(auto_mpg[[#This Row],[acceleration]]&lt;=20,"16-20",IF(auto_mpg[[#This Row],[acceleration]]&lt;=25,"21-25","25-30"))))</f>
        <v>11-15</v>
      </c>
    </row>
    <row r="392" spans="1:13" x14ac:dyDescent="0.3">
      <c r="A392">
        <v>18.2</v>
      </c>
      <c r="B392">
        <v>8</v>
      </c>
      <c r="C392">
        <v>318</v>
      </c>
      <c r="D392">
        <v>135</v>
      </c>
      <c r="E392">
        <v>3830</v>
      </c>
      <c r="F392">
        <v>15.2</v>
      </c>
      <c r="G392">
        <v>79</v>
      </c>
      <c r="H392">
        <v>1</v>
      </c>
      <c r="I392" t="s">
        <v>48</v>
      </c>
      <c r="J392" t="s">
        <v>339</v>
      </c>
      <c r="K392" t="str">
        <f>IF(auto_mpg[[#This Row],[horsepower]]&lt;=100,"very low",IF(auto_mpg[[#This Row],[horsepower]]&lt;=150,"low",IF(auto_mpg[[#This Row],[horsepower]]&lt;=200,"medium",IF(auto_mpg[[#This Row],[horsepower]]&lt;=300,"high","very high"))))</f>
        <v>low</v>
      </c>
      <c r="L392" t="str">
        <f>IF(auto_mpg[[#This Row],[weight]]&lt;=2500,"VERY LIGHT WEIGHT",IF(auto_mpg[[#This Row],[weight]]&lt;=3500,"LIGHT WEIGHT",IF(auto_mpg[[#This Row],[weight]]&lt;=4500,"HEAVY WEIGHT",IF(auto_mpg[[#This Row],[weight]]&lt;=5500,"VERY HEAVY WEIGHT","VERY VERY HEAVY WEIGHT"))))</f>
        <v>HEAVY WEIGHT</v>
      </c>
      <c r="M392" t="str">
        <f>IF(auto_mpg[[#This Row],[acceleration]]&lt;=10,"5-10",IF(auto_mpg[[#This Row],[acceleration]]&lt;=15,"11-15",IF(auto_mpg[[#This Row],[acceleration]]&lt;=20,"16-20",IF(auto_mpg[[#This Row],[acceleration]]&lt;=25,"21-25","25-30"))))</f>
        <v>16-20</v>
      </c>
    </row>
    <row r="393" spans="1:13" x14ac:dyDescent="0.3">
      <c r="A393">
        <v>16.899999999999999</v>
      </c>
      <c r="B393">
        <v>8</v>
      </c>
      <c r="C393">
        <v>350</v>
      </c>
      <c r="D393">
        <v>155</v>
      </c>
      <c r="E393">
        <v>4360</v>
      </c>
      <c r="F393">
        <v>14.9</v>
      </c>
      <c r="G393">
        <v>79</v>
      </c>
      <c r="H393">
        <v>1</v>
      </c>
      <c r="I393" t="s">
        <v>98</v>
      </c>
      <c r="J393" t="s">
        <v>276</v>
      </c>
      <c r="K393" t="str">
        <f>IF(auto_mpg[[#This Row],[horsepower]]&lt;=100,"very low",IF(auto_mpg[[#This Row],[horsepower]]&lt;=150,"low",IF(auto_mpg[[#This Row],[horsepower]]&lt;=200,"medium",IF(auto_mpg[[#This Row],[horsepower]]&lt;=300,"high","very high"))))</f>
        <v>medium</v>
      </c>
      <c r="L393" t="str">
        <f>IF(auto_mpg[[#This Row],[weight]]&lt;=2500,"VERY LIGHT WEIGHT",IF(auto_mpg[[#This Row],[weight]]&lt;=3500,"LIGHT WEIGHT",IF(auto_mpg[[#This Row],[weight]]&lt;=4500,"HEAVY WEIGHT",IF(auto_mpg[[#This Row],[weight]]&lt;=5500,"VERY HEAVY WEIGHT","VERY VERY HEAVY WEIGHT"))))</f>
        <v>HEAVY WEIGHT</v>
      </c>
      <c r="M393" t="str">
        <f>IF(auto_mpg[[#This Row],[acceleration]]&lt;=10,"5-10",IF(auto_mpg[[#This Row],[acceleration]]&lt;=15,"11-15",IF(auto_mpg[[#This Row],[acceleration]]&lt;=20,"16-20",IF(auto_mpg[[#This Row],[acceleration]]&lt;=25,"21-25","25-30"))))</f>
        <v>11-15</v>
      </c>
    </row>
    <row r="394" spans="1:13" x14ac:dyDescent="0.3">
      <c r="A394">
        <v>15.5</v>
      </c>
      <c r="B394">
        <v>8</v>
      </c>
      <c r="C394">
        <v>351</v>
      </c>
      <c r="D394">
        <v>142</v>
      </c>
      <c r="E394">
        <v>4054</v>
      </c>
      <c r="F394">
        <v>14.3</v>
      </c>
      <c r="G394">
        <v>79</v>
      </c>
      <c r="H394">
        <v>1</v>
      </c>
      <c r="I394" t="s">
        <v>32</v>
      </c>
      <c r="J394" t="s">
        <v>284</v>
      </c>
      <c r="K394" t="str">
        <f>IF(auto_mpg[[#This Row],[horsepower]]&lt;=100,"very low",IF(auto_mpg[[#This Row],[horsepower]]&lt;=150,"low",IF(auto_mpg[[#This Row],[horsepower]]&lt;=200,"medium",IF(auto_mpg[[#This Row],[horsepower]]&lt;=300,"high","very high"))))</f>
        <v>low</v>
      </c>
      <c r="L394" t="str">
        <f>IF(auto_mpg[[#This Row],[weight]]&lt;=2500,"VERY LIGHT WEIGHT",IF(auto_mpg[[#This Row],[weight]]&lt;=3500,"LIGHT WEIGHT",IF(auto_mpg[[#This Row],[weight]]&lt;=4500,"HEAVY WEIGHT",IF(auto_mpg[[#This Row],[weight]]&lt;=5500,"VERY HEAVY WEIGHT","VERY VERY HEAVY WEIGHT"))))</f>
        <v>HEAVY WEIGHT</v>
      </c>
      <c r="M394" t="str">
        <f>IF(auto_mpg[[#This Row],[acceleration]]&lt;=10,"5-10",IF(auto_mpg[[#This Row],[acceleration]]&lt;=15,"11-15",IF(auto_mpg[[#This Row],[acceleration]]&lt;=20,"16-20",IF(auto_mpg[[#This Row],[acceleration]]&lt;=25,"21-25","25-30"))))</f>
        <v>11-15</v>
      </c>
    </row>
    <row r="395" spans="1:13" x14ac:dyDescent="0.3">
      <c r="A395">
        <v>19.2</v>
      </c>
      <c r="B395">
        <v>8</v>
      </c>
      <c r="C395">
        <v>267</v>
      </c>
      <c r="D395">
        <v>125</v>
      </c>
      <c r="E395">
        <v>3605</v>
      </c>
      <c r="F395">
        <v>15</v>
      </c>
      <c r="G395">
        <v>79</v>
      </c>
      <c r="H395">
        <v>1</v>
      </c>
      <c r="I395" t="s">
        <v>29</v>
      </c>
      <c r="J395" t="s">
        <v>340</v>
      </c>
      <c r="K395" t="str">
        <f>IF(auto_mpg[[#This Row],[horsepower]]&lt;=100,"very low",IF(auto_mpg[[#This Row],[horsepower]]&lt;=150,"low",IF(auto_mpg[[#This Row],[horsepower]]&lt;=200,"medium",IF(auto_mpg[[#This Row],[horsepower]]&lt;=300,"high","very high"))))</f>
        <v>low</v>
      </c>
      <c r="L395" t="str">
        <f>IF(auto_mpg[[#This Row],[weight]]&lt;=2500,"VERY LIGHT WEIGHT",IF(auto_mpg[[#This Row],[weight]]&lt;=3500,"LIGHT WEIGHT",IF(auto_mpg[[#This Row],[weight]]&lt;=4500,"HEAVY WEIGHT",IF(auto_mpg[[#This Row],[weight]]&lt;=5500,"VERY HEAVY WEIGHT","VERY VERY HEAVY WEIGHT"))))</f>
        <v>HEAVY WEIGHT</v>
      </c>
      <c r="M395" t="str">
        <f>IF(auto_mpg[[#This Row],[acceleration]]&lt;=10,"5-10",IF(auto_mpg[[#This Row],[acceleration]]&lt;=15,"11-15",IF(auto_mpg[[#This Row],[acceleration]]&lt;=20,"16-20",IF(auto_mpg[[#This Row],[acceleration]]&lt;=25,"21-25","25-30"))))</f>
        <v>11-15</v>
      </c>
    </row>
    <row r="396" spans="1:13" x14ac:dyDescent="0.3">
      <c r="A396">
        <v>18.5</v>
      </c>
      <c r="B396">
        <v>8</v>
      </c>
      <c r="C396">
        <v>360</v>
      </c>
      <c r="D396">
        <v>150</v>
      </c>
      <c r="E396">
        <v>3940</v>
      </c>
      <c r="F396">
        <v>13</v>
      </c>
      <c r="G396">
        <v>79</v>
      </c>
      <c r="H396">
        <v>1</v>
      </c>
      <c r="I396" t="s">
        <v>188</v>
      </c>
      <c r="J396" t="s">
        <v>341</v>
      </c>
      <c r="K396" t="str">
        <f>IF(auto_mpg[[#This Row],[horsepower]]&lt;=100,"very low",IF(auto_mpg[[#This Row],[horsepower]]&lt;=150,"low",IF(auto_mpg[[#This Row],[horsepower]]&lt;=200,"medium",IF(auto_mpg[[#This Row],[horsepower]]&lt;=300,"high","very high"))))</f>
        <v>low</v>
      </c>
      <c r="L396" t="str">
        <f>IF(auto_mpg[[#This Row],[weight]]&lt;=2500,"VERY LIGHT WEIGHT",IF(auto_mpg[[#This Row],[weight]]&lt;=3500,"LIGHT WEIGHT",IF(auto_mpg[[#This Row],[weight]]&lt;=4500,"HEAVY WEIGHT",IF(auto_mpg[[#This Row],[weight]]&lt;=5500,"VERY HEAVY WEIGHT","VERY VERY HEAVY WEIGHT"))))</f>
        <v>HEAVY WEIGHT</v>
      </c>
      <c r="M396" t="str">
        <f>IF(auto_mpg[[#This Row],[acceleration]]&lt;=10,"5-10",IF(auto_mpg[[#This Row],[acceleration]]&lt;=15,"11-15",IF(auto_mpg[[#This Row],[acceleration]]&lt;=20,"16-20",IF(auto_mpg[[#This Row],[acceleration]]&lt;=25,"21-25","25-30"))))</f>
        <v>11-15</v>
      </c>
    </row>
    <row r="397" spans="1:13" x14ac:dyDescent="0.3">
      <c r="A397">
        <v>23</v>
      </c>
      <c r="B397">
        <v>8</v>
      </c>
      <c r="C397">
        <v>350</v>
      </c>
      <c r="D397">
        <v>125</v>
      </c>
      <c r="E397">
        <v>3900</v>
      </c>
      <c r="F397">
        <v>17.399999999999999</v>
      </c>
      <c r="G397">
        <v>79</v>
      </c>
      <c r="H397">
        <v>1</v>
      </c>
      <c r="I397" t="s">
        <v>320</v>
      </c>
      <c r="J397" t="s">
        <v>342</v>
      </c>
      <c r="K397" t="str">
        <f>IF(auto_mpg[[#This Row],[horsepower]]&lt;=100,"very low",IF(auto_mpg[[#This Row],[horsepower]]&lt;=150,"low",IF(auto_mpg[[#This Row],[horsepower]]&lt;=200,"medium",IF(auto_mpg[[#This Row],[horsepower]]&lt;=300,"high","very high"))))</f>
        <v>low</v>
      </c>
      <c r="L397" t="str">
        <f>IF(auto_mpg[[#This Row],[weight]]&lt;=2500,"VERY LIGHT WEIGHT",IF(auto_mpg[[#This Row],[weight]]&lt;=3500,"LIGHT WEIGHT",IF(auto_mpg[[#This Row],[weight]]&lt;=4500,"HEAVY WEIGHT",IF(auto_mpg[[#This Row],[weight]]&lt;=5500,"VERY HEAVY WEIGHT","VERY VERY HEAVY WEIGHT"))))</f>
        <v>HEAVY WEIGHT</v>
      </c>
      <c r="M397" t="str">
        <f>IF(auto_mpg[[#This Row],[acceleration]]&lt;=10,"5-10",IF(auto_mpg[[#This Row],[acceleration]]&lt;=15,"11-15",IF(auto_mpg[[#This Row],[acceleration]]&lt;=20,"16-20",IF(auto_mpg[[#This Row],[acceleration]]&lt;=25,"21-25","25-30"))))</f>
        <v>16-20</v>
      </c>
    </row>
    <row r="398" spans="1:13" x14ac:dyDescent="0.3">
      <c r="A398">
        <v>23.9</v>
      </c>
      <c r="B398">
        <v>8</v>
      </c>
      <c r="C398">
        <v>260</v>
      </c>
      <c r="D398">
        <v>90</v>
      </c>
      <c r="E398">
        <v>3420</v>
      </c>
      <c r="F398">
        <v>22.2</v>
      </c>
      <c r="G398">
        <v>79</v>
      </c>
      <c r="H398">
        <v>1</v>
      </c>
      <c r="I398" t="s">
        <v>120</v>
      </c>
      <c r="J398" t="s">
        <v>332</v>
      </c>
      <c r="K398" t="str">
        <f>IF(auto_mpg[[#This Row],[horsepower]]&lt;=100,"very low",IF(auto_mpg[[#This Row],[horsepower]]&lt;=150,"low",IF(auto_mpg[[#This Row],[horsepower]]&lt;=200,"medium",IF(auto_mpg[[#This Row],[horsepower]]&lt;=300,"high","very high"))))</f>
        <v>very low</v>
      </c>
      <c r="L398" t="str">
        <f>IF(auto_mpg[[#This Row],[weight]]&lt;=2500,"VERY LIGHT WEIGHT",IF(auto_mpg[[#This Row],[weight]]&lt;=3500,"LIGHT WEIGHT",IF(auto_mpg[[#This Row],[weight]]&lt;=4500,"HEAVY WEIGHT",IF(auto_mpg[[#This Row],[weight]]&lt;=5500,"VERY HEAVY WEIGHT","VERY VERY HEAVY WEIGHT"))))</f>
        <v>LIGHT WEIGHT</v>
      </c>
      <c r="M398" t="str">
        <f>IF(auto_mpg[[#This Row],[acceleration]]&lt;=10,"5-10",IF(auto_mpg[[#This Row],[acceleration]]&lt;=15,"11-15",IF(auto_mpg[[#This Row],[acceleration]]&lt;=20,"16-20",IF(auto_mpg[[#This Row],[acceleration]]&lt;=25,"21-25","25-30"))))</f>
        <v>21-25</v>
      </c>
    </row>
    <row r="399" spans="1:13" x14ac:dyDescent="0.3">
      <c r="A399">
        <v>26.6</v>
      </c>
      <c r="B399">
        <v>8</v>
      </c>
      <c r="C399">
        <v>350</v>
      </c>
      <c r="D399">
        <v>105</v>
      </c>
      <c r="E399">
        <v>3725</v>
      </c>
      <c r="F399">
        <v>19</v>
      </c>
      <c r="G399">
        <v>81</v>
      </c>
      <c r="H399">
        <v>1</v>
      </c>
      <c r="I399" t="s">
        <v>120</v>
      </c>
      <c r="J399" t="s">
        <v>343</v>
      </c>
      <c r="K399" t="str">
        <f>IF(auto_mpg[[#This Row],[horsepower]]&lt;=100,"very low",IF(auto_mpg[[#This Row],[horsepower]]&lt;=150,"low",IF(auto_mpg[[#This Row],[horsepower]]&lt;=200,"medium",IF(auto_mpg[[#This Row],[horsepower]]&lt;=300,"high","very high"))))</f>
        <v>low</v>
      </c>
      <c r="L399" t="str">
        <f>IF(auto_mpg[[#This Row],[weight]]&lt;=2500,"VERY LIGHT WEIGHT",IF(auto_mpg[[#This Row],[weight]]&lt;=3500,"LIGHT WEIGHT",IF(auto_mpg[[#This Row],[weight]]&lt;=4500,"HEAVY WEIGHT",IF(auto_mpg[[#This Row],[weight]]&lt;=5500,"VERY HEAVY WEIGHT","VERY VERY HEAVY WEIGHT"))))</f>
        <v>HEAVY WEIGHT</v>
      </c>
      <c r="M399" t="str">
        <f>IF(auto_mpg[[#This Row],[acceleration]]&lt;=10,"5-10",IF(auto_mpg[[#This Row],[acceleration]]&lt;=15,"11-15",IF(auto_mpg[[#This Row],[acceleration]]&lt;=20,"16-20",IF(auto_mpg[[#This Row],[acceleration]]&lt;=25,"21-25","25-30"))))</f>
        <v>16-20</v>
      </c>
    </row>
    <row r="400" spans="1:13" x14ac:dyDescent="0.3">
      <c r="D400" s="5"/>
      <c r="I400" s="5"/>
      <c r="J400" s="5"/>
      <c r="K400" s="5"/>
      <c r="L400" s="5"/>
      <c r="M400" s="5"/>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85F02-5B0B-4566-A50A-D3B45345DA9E}">
  <dimension ref="A1"/>
  <sheetViews>
    <sheetView workbookViewId="0">
      <selection activeCell="J21" sqref="J21"/>
    </sheetView>
  </sheetViews>
  <sheetFormatPr defaultRowHeight="14.4" x14ac:dyDescent="0.3"/>
  <cols>
    <col min="1" max="16384" width="8.88671875" style="4"/>
  </cols>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a u t o - m p g _ a a 5 7 f e 1 d - c 6 4 d - 4 a 3 1 - b 2 e 0 - d f b 6 6 7 2 b e c 1 6 " > < C u s t o m C o n t e n t > < ! [ C D A T A [ < T a b l e W i d g e t G r i d S e r i a l i z a t i o n   x m l n s : x s d = " h t t p : / / w w w . w 3 . o r g / 2 0 0 1 / X M L S c h e m a "   x m l n s : x s i = " h t t p : / / w w w . w 3 . o r g / 2 0 0 1 / X M L S c h e m a - i n s t a n c e " > < C o l u m n S u g g e s t e d T y p e   / > < C o l u m n F o r m a t   / > < C o l u m n A c c u r a c y   / > < C o l u m n C u r r e n c y S y m b o l   / > < C o l u m n P o s i t i v e P a t t e r n   / > < C o l u m n N e g a t i v e P a t t e r n   / > < C o l u m n W i d t h s > < i t e m > < k e y > < s t r i n g > m p g < / s t r i n g > < / k e y > < v a l u e > < i n t > 7 7 < / i n t > < / v a l u e > < / i t e m > < i t e m > < k e y > < s t r i n g > c y l i n d e r s < / s t r i n g > < / k e y > < v a l u e > < i n t > 1 1 2 < / i n t > < / v a l u e > < / i t e m > < i t e m > < k e y > < s t r i n g > d i s p l a c e m e n t < / s t r i n g > < / k e y > < v a l u e > < i n t > 1 4 5 < / i n t > < / v a l u e > < / i t e m > < i t e m > < k e y > < s t r i n g > h o r s e p o w e r < / s t r i n g > < / k e y > < v a l u e > < i n t > 1 3 7 < / i n t > < / v a l u e > < / i t e m > < i t e m > < k e y > < s t r i n g > w e i g h t < / s t r i n g > < / k e y > < v a l u e > < i n t > 9 5 < / i n t > < / v a l u e > < / i t e m > < i t e m > < k e y > < s t r i n g > a c c e l e r a t i o n < / s t r i n g > < / k e y > < v a l u e > < i n t > 1 3 7 < / i n t > < / v a l u e > < / i t e m > < i t e m > < k e y > < s t r i n g > m o d e l   y e a r < / s t r i n g > < / k e y > < v a l u e > < i n t > 1 2 9 < / i n t > < / v a l u e > < / i t e m > < i t e m > < k e y > < s t r i n g > o r i g i n < / s t r i n g > < / k e y > < v a l u e > < i n t > 8 7 < / i n t > < / v a l u e > < / i t e m > < i t e m > < k e y > < s t r i n g > c a r   n a m e < / s t r i n g > < / k e y > < v a l u e > < i n t > 1 1 4 < / i n t > < / v a l u e > < / i t e m > < i t e m > < k e y > < s t r i n g > T e x t   A f t e r   D e l i m i t e r < / s t r i n g > < / k e y > < v a l u e > < i n t > 1 9 0 < / i n t > < / v a l u e > < / i t e m > < / C o l u m n W i d t h s > < C o l u m n D i s p l a y I n d e x > < i t e m > < k e y > < s t r i n g > m p g < / s t r i n g > < / k e y > < v a l u e > < i n t > 0 < / i n t > < / v a l u e > < / i t e m > < i t e m > < k e y > < s t r i n g > c y l i n d e r s < / s t r i n g > < / k e y > < v a l u e > < i n t > 1 < / i n t > < / v a l u e > < / i t e m > < i t e m > < k e y > < s t r i n g > d i s p l a c e m e n t < / s t r i n g > < / k e y > < v a l u e > < i n t > 2 < / i n t > < / v a l u e > < / i t e m > < i t e m > < k e y > < s t r i n g > h o r s e p o w e r < / s t r i n g > < / k e y > < v a l u e > < i n t > 3 < / i n t > < / v a l u e > < / i t e m > < i t e m > < k e y > < s t r i n g > w e i g h t < / s t r i n g > < / k e y > < v a l u e > < i n t > 4 < / i n t > < / v a l u e > < / i t e m > < i t e m > < k e y > < s t r i n g > a c c e l e r a t i o n < / s t r i n g > < / k e y > < v a l u e > < i n t > 5 < / i n t > < / v a l u e > < / i t e m > < i t e m > < k e y > < s t r i n g > m o d e l   y e a r < / s t r i n g > < / k e y > < v a l u e > < i n t > 6 < / i n t > < / v a l u e > < / i t e m > < i t e m > < k e y > < s t r i n g > o r i g i n < / s t r i n g > < / k e y > < v a l u e > < i n t > 7 < / i n t > < / v a l u e > < / i t e m > < i t e m > < k e y > < s t r i n g > c a r   n a m e < / s t r i n g > < / k e y > < v a l u e > < i n t > 8 < / i n t > < / v a l u e > < / i t e m > < i t e m > < k e y > < s t r i n g > T e x t   A f t e r   D e l i m i t e r 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 a u t o - m p g 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 a u t o - m p g 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 C o l u m n s \ m p g < / K e y > < / a : K e y > < a : V a l u e   i : t y p e = " T a b l e W i d g e t B a s e V i e w S t a t e " / > < / a : K e y V a l u e O f D i a g r a m O b j e c t K e y a n y T y p e z b w N T n L X > < a : K e y V a l u e O f D i a g r a m O b j e c t K e y a n y T y p e z b w N T n L X > < a : K e y > < K e y > C o l u m n s \ c y l i n d e r s < / K e y > < / a : K e y > < a : V a l u e   i : t y p e = " T a b l e W i d g e t B a s e V i e w S t a t e " / > < / a : K e y V a l u e O f D i a g r a m O b j e c t K e y a n y T y p e z b w N T n L X > < a : K e y V a l u e O f D i a g r a m O b j e c t K e y a n y T y p e z b w N T n L X > < a : K e y > < K e y > C o l u m n s \ d i s p l a c e m e n t < / K e y > < / a : K e y > < a : V a l u e   i : t y p e = " T a b l e W i d g e t B a s e V i e w S t a t e " / > < / a : K e y V a l u e O f D i a g r a m O b j e c t K e y a n y T y p e z b w N T n L X > < a : K e y V a l u e O f D i a g r a m O b j e c t K e y a n y T y p e z b w N T n L X > < a : K e y > < K e y > C o l u m n s \ h o r s e p o w e r < / 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 C o l u m n s \ a c c e l e r a t i o n < / K e y > < / a : K e y > < a : V a l u e   i : t y p e = " T a b l e W i d g e t B a s e V i e w S t a t e " / > < / a : K e y V a l u e O f D i a g r a m O b j e c t K e y a n y T y p e z b w N T n L X > < a : K e y V a l u e O f D i a g r a m O b j e c t K e y a n y T y p e z b w N T n L X > < a : K e y > < K e y > C o l u m n s \ m o d e l   y e a r < / K e y > < / a : K e y > < a : V a l u e   i : t y p e = " T a b l e W i d g e t B a s e V i e w S t a t e " / > < / a : K e y V a l u e O f D i a g r a m O b j e c t K e y a n y T y p e z b w N T n L X > < a : K e y V a l u e O f D i a g r a m O b j e c t K e y a n y T y p e z b w N T n L X > < a : K e y > < K e y > C o l u m n s \ o r i g i n < / K e y > < / a : K e y > < a : V a l u e   i : t y p e = " T a b l e W i d g e t B a s e V i e w S t a t e " / > < / a : K e y V a l u e O f D i a g r a m O b j e c t K e y a n y T y p e z b w N T n L X > < a : K e y V a l u e O f D i a g r a m O b j e c t K e y a n y T y p e z b w N T n L X > < a : K e y > < K e y > C o l u m n s \ c a r   n a m e < / K e y > < / a : K e y > < a : V a l u e   i : t y p e = " T a b l e W i d g e t B a s e V i e w S t a t e " / > < / a : K e y V a l u e O f D i a g r a m O b j e c t K e y a n y T y p e z b w N T n L X > < a : K e y V a l u e O f D i a g r a m O b j e c t K e y a n y T y p e z b w N T n L X > < a : K e y > < K e y > C o l u m n s \ T e x t   A f t e r   D e l i m i t e r 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 a u t o - m p g _ a a 5 7 f e 1 d - c 6 4 d - 4 a 3 1 - b 2 e 0 - d f b 6 6 7 2 b e c 1 6 < / 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D a t a M a s h u p   s q m i d = " e 7 7 1 e e 9 d - e 1 0 a - 4 4 0 5 - 8 5 f c - 1 5 4 f e 5 c 5 a 4 f 8 "   x m l n s = " h t t p : / / s c h e m a s . m i c r o s o f t . c o m / D a t a M a s h u p " > A A A A A A 4 G A A B Q S w M E F A A C A A g A V G e Z 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F R n m 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Z 5 l Y z N 5 2 w A c D A A B 9 C g A A E w A c A E Z v c m 1 1 b G F z L 1 N l Y 3 R p b 2 4 x L m 0 g o h g A K K A U A A A A A A A A A A A A A A A A A A A A A A A A A A A A p V b f T y I x E H 4 n 8 X + Y r C 8 Y K x H 8 f Y Z c P N S c L 5 c 7 8 e 5 F z K V 0 R 9 j Y b U n b B d H 4 v 9 9 0 d 2 U X W E 5 U E t j u T D v f N 9 N 2 P i w K F 2 k F 3 e z Z P N 2 o b d T s k B s M Y T P g i d M 7 8 W g Q Q B s k u o 0 a 0 K e r E y O Q L B 0 7 b p x r k c S o X P 0 y k t j o a O X o x d a D z p f e b 4 v G 9 h L 6 7 Z 3 r i Z K a h 7 Z 3 R h F j 7 a I x b l 8 m K L c v h F Y 6 n v Z e k R r C j o M t d n u O M o o j h 6 Y d s I B B R 8 s k V r Z 9 w u B C C R 1 G a t B u t g 5 a D H 4 l 2 m H X T S W 2 i 2 H j h 1 Z 4 t 8 U y w p v B T + N B K a X v y E N i 5 f O 5 4 X 2 a m H t y e z 3 L j c F t b j + T s i u 4 5 M a 2 n U n K I T t D r g Y U 8 W Y 6 w i L c j e H K 3 m s T Z 4 S 9 0 9 Y r 8 N n z c + D r y s D R F F B J 3 E f z w u A 5 E F M Z q W w O X C l 3 u N / w Q V J X G N m R 5 A J 9 v S t W D r W x O N I T N K 9 O h 4 8 u d U 0 w G g z d c k Q u B E o 0 3 G 9 9 R c R Y h y h h i t w s L 9 U m G k R q 2 S 6 4 A c V j n O P w U t T t G t M c Q v j D Z V K q X G 5 P r f W F 8 r L g K 3 2 V d h D i f a Q Q A p Z P N 6 / r b g i G z d W g h E l n k 0 4 S R b v W k 9 L e d y l 3 4 b y t v s S L A X I x B L / p q 7 g 3 V 5 K f x 2 O B G O L Y a J R u N q b L t D K H W Q V X V q 2 1 E n m R I Q t i / h j y 9 P n k n x / G 3 F s T s + W x k C 5 R i B b 6 q J 5 g b 3 c 3 L B l 3 S s Y P s 9 l f k 8 0 e A T s 9 1 Y n j k A / d Z 6 p w s C b u / g x M a K M V h 5 i b B 4 g i q N v J 1 s w H l c 4 P k z t c k 9 w B E R j r B z v h A 1 R g e L 8 f u d Q k F 2 0 f p n K 0 J p V D j z s p 8 / k E 6 P G a o E f z e K X E 3 w V + p U j a f F P 3 c + D s n q 4 8 z G S r o H I W h p k Y L P E 4 p i 4 T V C 7 O u 4 / 3 N V L f z F W / f a V y R 4 u B p L J o s w W 1 i 0 d n u J h x + 4 Y k S V h F b k G v f C P 8 f 1 r U 4 u d 6 f M E z A y m I / l 3 i V 5 Y B q g p B X J H S P c 6 V K r X M 6 v V W H g S R h W C w y 6 B Z F q P y I Y n 1 m E L k K Z Y P i X c U m Z c 5 0 Z 5 n g 5 d q y W + + q f m L s F 7 y V 0 j 0 y h N 9 s p Y + N u f E k V 5 2 3 6 m P 5 W C t N R K b p 1 i d W P 4 3 4 m V r o x a p a q D T f 1 B L A Q I t A B Q A A g A I A F R n m V j w v z M Q p Q A A A P Y A A A A S A A A A A A A A A A A A A A A A A A A A A A B D b 2 5 m a W c v U G F j a 2 F n Z S 5 4 b W x Q S w E C L Q A U A A I A C A B U Z 5 l Y D 8 r p q 6 Q A A A D p A A A A E w A A A A A A A A A A A A A A A A D x A A A A W 0 N v b n R l b n R f V H l w Z X N d L n h t b F B L A Q I t A B Q A A g A I A F R n m V j M 3 n b A B w M A A H 0 K A A A T A A A A A A A A A A A A A A A A A O I B A A B G b 3 J t d W x h c y 9 T Z W N 0 a W 9 u M S 5 t U E s F B g A A A A A D A A M A w g A A A D Y 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Q X A A A A A A A A o 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h d X R v L W 1 w Z z w v S X R l b V B h d G g + P C 9 J d G V t T G 9 j Y X R p b 2 4 + P F N 0 Y W J s Z U V u d H J p Z X M + P E V u d H J 5 I F R 5 c G U 9 I k l z U H J p d m F 0 Z S I g V m F s d W U 9 I m w w I i A v P j x F b n R y e S B U e X B l P S J R d W V y e U l E I i B W Y W x 1 Z T 0 i c z g x N T N j N 2 M 3 L T F h M 2 I t N D J i O S 0 5 O D J l L T c 1 M m E 5 N m V k M m U 1 Z S 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J l Y 2 9 2 Z X J 5 V G F y Z 2 V 0 U 2 h l Z X Q i I F Z h b H V l P S J z U 2 h l Z X Q x I i A v P j x F b n R y e S B U e X B l P S J S Z W N v d m V y e V R h c m d l d E N v b H V t b i I g V m F s d W U 9 I m w x I i A v P j x F b n R y e S B U e X B l P S J S Z W N v d m V y e V R h c m d l d F J v d y I g V m F s d W U 9 I m w x I i A v P j x F b n R y e S B U e X B l P S J G a W x s V G F y Z 2 V 0 I i B W Y W x 1 Z T 0 i c 2 F 1 d G 9 f b X B n I i A v P j x F b n R y e S B U e X B l P S J G a W x s Z W R D b 2 1 w b G V 0 Z V J l c 3 V s d F R v V 2 9 y a 3 N o Z W V 0 I i B W Y W x 1 Z T 0 i b D E i I C 8 + P E V u d H J 5 I F R 5 c G U 9 I k F k Z G V k V G 9 E Y X R h T W 9 k Z W w i I F Z h b H V l P S J s M S I g L z 4 8 R W 5 0 c n k g V H l w Z T 0 i R m l s b E N v d W 5 0 I i B W Y W x 1 Z T 0 i b D M 5 O C I g L z 4 8 R W 5 0 c n k g V H l w Z T 0 i R m l s b E V y c m 9 y Q 2 9 k Z S I g V m F s d W U 9 I n N V b m t u b 3 d u I i A v P j x F b n R y e S B U e X B l P S J G a W x s R X J y b 3 J D b 3 V u d C I g V m F s d W U 9 I m w w I i A v P j x F b n R y e S B U e X B l P S J G a W x s T G F z d F V w Z G F 0 Z W Q i I F Z h b H V l P S J k M j A y N C 0 w N C 0 y N V Q w N z o y O D o z O S 4 y O D Q 4 M D A 1 W i I g L z 4 8 R W 5 0 c n k g V H l w Z T 0 i R m l s b E N v b H V t b l R 5 c G V z I i B W Y W x 1 Z T 0 i c 0 J R T U Z C U U 1 G Q X d N R 0 J n P T 0 i I C 8 + P E V u d H J 5 I F R 5 c G U 9 I k Z p b G x D b 2 x 1 b W 5 O Y W 1 l c y I g V m F s d W U 9 I n N b J n F 1 b 3 Q 7 b X B n J n F 1 b 3 Q 7 L C Z x d W 9 0 O 2 N 5 b G l u Z G V y c y Z x d W 9 0 O y w m c X V v d D t k a X N w b G F j Z W 1 l b n Q m c X V v d D s s J n F 1 b 3 Q 7 a G 9 y c 2 V w b 3 d l c i Z x d W 9 0 O y w m c X V v d D t 3 Z W l n a H Q m c X V v d D s s J n F 1 b 3 Q 7 Y W N j Z W x l c m F 0 a W 9 u J n F 1 b 3 Q 7 L C Z x d W 9 0 O 2 1 v Z G V s I H l l Y X I m c X V v d D s s J n F 1 b 3 Q 7 b 3 J p Z 2 l u J n F 1 b 3 Q 7 L C Z x d W 9 0 O 2 N h c i B u Y W 1 l J n F 1 b 3 Q 7 L C Z x d W 9 0 O 1 R l e H Q g Q W Z 0 Z X I g R G V s a W 1 p d G V y 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2 F 1 d G 8 t b X B n L 0 F k Z G V k I E l u Z G V 4 L n t t c G c s M H 0 m c X V v d D s s J n F 1 b 3 Q 7 U 2 V j d G l v b j E v Y X V 0 b y 1 t c G c v Q W R k Z W Q g S W 5 k Z X g u e 2 N 5 b G l u Z G V y c y w x f S Z x d W 9 0 O y w m c X V v d D t T Z W N 0 a W 9 u M S 9 h d X R v L W 1 w Z y 9 B Z G R l Z C B J b m R l e C 5 7 Z G l z c G x h Y 2 V t Z W 5 0 L D J 9 J n F 1 b 3 Q 7 L C Z x d W 9 0 O 1 N l Y 3 R p b 2 4 x L 2 F 1 d G 8 t b X B n L 0 N o Y W 5 n Z W Q g V H l w Z T I u e 2 h v c n N l c G 9 3 Z X I s M 3 0 m c X V v d D s s J n F 1 b 3 Q 7 U 2 V j d G l v b j E v Y X V 0 b y 1 t c G c v Q W R k Z W Q g S W 5 k Z X g u e 3 d l a W d o d C w 0 f S Z x d W 9 0 O y w m c X V v d D t T Z W N 0 a W 9 u M S 9 h d X R v L W 1 w Z y 9 B Z G R l Z C B J b m R l e C 5 7 Y W N j Z W x l c m F 0 a W 9 u L D V 9 J n F 1 b 3 Q 7 L C Z x d W 9 0 O 1 N l Y 3 R p b 2 4 x L 2 F 1 d G 8 t b X B n L 0 F k Z G V k I E l u Z G V 4 L n t t b 2 R l b C B 5 Z W F y L D Z 9 J n F 1 b 3 Q 7 L C Z x d W 9 0 O 1 N l Y 3 R p b 2 4 x L 2 F 1 d G 8 t b X B n L 0 F k Z G V k I E l u Z G V 4 L n t v c m l n a W 4 s N 3 0 m c X V v d D s s J n F 1 b 3 Q 7 U 2 V j d G l v b j E v Y X V 0 b y 1 t c G c v Q W R k Z W Q g S W 5 k Z X g u e 2 N h c i B u Y W 1 l L D h 9 J n F 1 b 3 Q 7 L C Z x d W 9 0 O 1 N l Y 3 R p b 2 4 x L 2 F 1 d G 8 t b X B n L 0 F k Z G V k I E l u Z G V 4 L n t U Z X h 0 I E F m d G V y I E R l b G l t a X R l c i w 5 f S Z x d W 9 0 O 1 0 s J n F 1 b 3 Q 7 Q 2 9 s d W 1 u Q 2 9 1 b n Q m c X V v d D s 6 M T A s J n F 1 b 3 Q 7 S 2 V 5 Q 2 9 s d W 1 u T m F t Z X M m c X V v d D s 6 W 1 0 s J n F 1 b 3 Q 7 Q 2 9 s d W 1 u S W R l b n R p d G l l c y Z x d W 9 0 O z p b J n F 1 b 3 Q 7 U 2 V j d G l v b j E v Y X V 0 b y 1 t c G c v Q W R k Z W Q g S W 5 k Z X g u e 2 1 w Z y w w f S Z x d W 9 0 O y w m c X V v d D t T Z W N 0 a W 9 u M S 9 h d X R v L W 1 w Z y 9 B Z G R l Z C B J b m R l e C 5 7 Y 3 l s a W 5 k Z X J z L D F 9 J n F 1 b 3 Q 7 L C Z x d W 9 0 O 1 N l Y 3 R p b 2 4 x L 2 F 1 d G 8 t b X B n L 0 F k Z G V k I E l u Z G V 4 L n t k a X N w b G F j Z W 1 l b n Q s M n 0 m c X V v d D s s J n F 1 b 3 Q 7 U 2 V j d G l v b j E v Y X V 0 b y 1 t c G c v Q 2 h h b m d l Z C B U e X B l M i 5 7 a G 9 y c 2 V w b 3 d l c i w z f S Z x d W 9 0 O y w m c X V v d D t T Z W N 0 a W 9 u M S 9 h d X R v L W 1 w Z y 9 B Z G R l Z C B J b m R l e C 5 7 d 2 V p Z 2 h 0 L D R 9 J n F 1 b 3 Q 7 L C Z x d W 9 0 O 1 N l Y 3 R p b 2 4 x L 2 F 1 d G 8 t b X B n L 0 F k Z G V k I E l u Z G V 4 L n t h Y 2 N l b G V y Y X R p b 2 4 s N X 0 m c X V v d D s s J n F 1 b 3 Q 7 U 2 V j d G l v b j E v Y X V 0 b y 1 t c G c v Q W R k Z W Q g S W 5 k Z X g u e 2 1 v Z G V s I H l l Y X I s N n 0 m c X V v d D s s J n F 1 b 3 Q 7 U 2 V j d G l v b j E v Y X V 0 b y 1 t c G c v Q W R k Z W Q g S W 5 k Z X g u e 2 9 y a W d p b i w 3 f S Z x d W 9 0 O y w m c X V v d D t T Z W N 0 a W 9 u M S 9 h d X R v L W 1 w Z y 9 B Z G R l Z C B J b m R l e C 5 7 Y 2 F y I G 5 h b W U s O H 0 m c X V v d D s s J n F 1 b 3 Q 7 U 2 V j d G l v b j E v Y X V 0 b y 1 t c G c v Q W R k Z W Q g S W 5 k Z X g u e 1 R l e H Q g Q W Z 0 Z X I g R G V s a W 1 p d G V y L D l 9 J n F 1 b 3 Q 7 X S w m c X V v d D t S Z W x h d G l v b n N o a X B J b m Z v J n F 1 b 3 Q 7 O l t d f S I g L z 4 8 L 1 N 0 Y W J s Z U V u d H J p Z X M + P C 9 J d G V t P j x J d G V t P j x J d G V t T G 9 j Y X R p b 2 4 + P E l 0 Z W 1 U e X B l P k Z v c m 1 1 b G E 8 L 0 l 0 Z W 1 U e X B l P j x J d G V t U G F 0 a D 5 T Z W N 0 a W 9 u M S 9 h d X R v L W 1 w Z y 9 T b 3 V y Y 2 U 8 L 0 l 0 Z W 1 Q Y X R o P j w v S X R l b U x v Y 2 F 0 a W 9 u P j x T d G F i b G V F b n R y a W V z I C 8 + P C 9 J d G V t P j x J d G V t P j x J d G V t T G 9 j Y X R p b 2 4 + P E l 0 Z W 1 U e X B l P k Z v c m 1 1 b G E 8 L 0 l 0 Z W 1 U e X B l P j x J d G V t U G F 0 a D 5 T Z W N 0 a W 9 u M S 9 h d X R v L W 1 w Z y 9 Q c m 9 t b 3 R l Z C U y M E h l Y W R l c n M 8 L 0 l 0 Z W 1 Q Y X R o P j w v S X R l b U x v Y 2 F 0 a W 9 u P j x T d G F i b G V F b n R y a W V z I C 8 + P C 9 J d G V t P j x J d G V t P j x J d G V t T G 9 j Y X R p b 2 4 + P E l 0 Z W 1 U e X B l P k Z v c m 1 1 b G E 8 L 0 l 0 Z W 1 U e X B l P j x J d G V t U G F 0 a D 5 T Z W N 0 a W 9 u M S 9 h d X R v L W 1 w Z y 9 D a G F u Z 2 V k J T I w V H l w Z T w v S X R l b V B h d G g + P C 9 J d G V t T G 9 j Y X R p b 2 4 + P F N 0 Y W J s Z U V u d H J p Z X M g L z 4 8 L 0 l 0 Z W 0 + P E l 0 Z W 0 + P E l 0 Z W 1 M b 2 N h d G l v b j 4 8 S X R l b V R 5 c G U + R m 9 y b X V s Y T w v S X R l b V R 5 c G U + P E l 0 Z W 1 Q Y X R o P l N l Y 3 R p b 2 4 x L 2 F 1 d G 8 t b X B n L 1 J l c G x h Y 2 V k J T I w V m F s d W U 8 L 0 l 0 Z W 1 Q Y X R o P j w v S X R l b U x v Y 2 F 0 a W 9 u P j x T d G F i b G V F b n R y a W V z I C 8 + P C 9 J d G V t P j x J d G V t P j x J d G V t T G 9 j Y X R p b 2 4 + P E l 0 Z W 1 U e X B l P k Z v c m 1 1 b G E 8 L 0 l 0 Z W 1 U e X B l P j x J d G V t U G F 0 a D 5 T Z W N 0 a W 9 u M S 9 h d X R v L W 1 w Z y 9 G a W x 0 Z X J l Z C U y M F J v d 3 M 8 L 0 l 0 Z W 1 Q Y X R o P j w v S X R l b U x v Y 2 F 0 a W 9 u P j x T d G F i b G V F b n R y a W V z I C 8 + P C 9 J d G V t P j x J d G V t P j x J d G V t T G 9 j Y X R p b 2 4 + P E l 0 Z W 1 U e X B l P k Z v c m 1 1 b G E 8 L 0 l 0 Z W 1 U e X B l P j x J d G V t U G F 0 a D 5 T Z W N 0 a W 9 u M S 9 h d X R v L W 1 w Z y 9 S Z X B s Y W N l Z C U y M F Z h b H V l M T w v S X R l b V B h d G g + P C 9 J d G V t T G 9 j Y X R p b 2 4 + P F N 0 Y W J s Z U V u d H J p Z X M g L z 4 8 L 0 l 0 Z W 0 + P E l 0 Z W 0 + P E l 0 Z W 1 M b 2 N h d G l v b j 4 8 S X R l b V R 5 c G U + R m 9 y b X V s Y T w v S X R l b V R 5 c G U + P E l 0 Z W 1 Q Y X R o P l N l Y 3 R p b 2 4 x L 2 F 1 d G 8 t b X B n L 1 J l c G x h Y 2 V k J T I w V m F s d W U y P C 9 J d G V t U G F 0 a D 4 8 L 0 l 0 Z W 1 M b 2 N h d G l v b j 4 8 U 3 R h Y m x l R W 5 0 c m l l c y A v P j w v S X R l b T 4 8 S X R l b T 4 8 S X R l b U x v Y 2 F 0 a W 9 u P j x J d G V t V H l w Z T 5 G b 3 J t d W x h P C 9 J d G V t V H l w Z T 4 8 S X R l b V B h d G g + U 2 V j d G l v b j E v Y X V 0 b y 1 t c G c v U m V w b G F j Z W Q l M j B W Y W x 1 Z T M 8 L 0 l 0 Z W 1 Q Y X R o P j w v S X R l b U x v Y 2 F 0 a W 9 u P j x T d G F i b G V F b n R y a W V z I C 8 + P C 9 J d G V t P j x J d G V t P j x J d G V t T G 9 j Y X R p b 2 4 + P E l 0 Z W 1 U e X B l P k Z v c m 1 1 b G E 8 L 0 l 0 Z W 1 U e X B l P j x J d G V t U G F 0 a D 5 T Z W N 0 a W 9 u M S 9 h d X R v L W 1 w Z y 9 S Z X B s Y W N l Z C U y M F Z h b H V l N D w v S X R l b V B h d G g + P C 9 J d G V t T G 9 j Y X R p b 2 4 + P F N 0 Y W J s Z U V u d H J p Z X M g L z 4 8 L 0 l 0 Z W 0 + P E l 0 Z W 0 + P E l 0 Z W 1 M b 2 N h d G l v b j 4 8 S X R l b V R 5 c G U + R m 9 y b X V s Y T w v S X R l b V R 5 c G U + P E l 0 Z W 1 Q Y X R o P l N l Y 3 R p b 2 4 x L 2 F 1 d G 8 t b X B n L 1 J l c G x h Y 2 V k J T I w V m F s d W U 1 P C 9 J d G V t U G F 0 a D 4 8 L 0 l 0 Z W 1 M b 2 N h d G l v b j 4 8 U 3 R h Y m x l R W 5 0 c m l l c y A v P j w v S X R l b T 4 8 S X R l b T 4 8 S X R l b U x v Y 2 F 0 a W 9 u P j x J d G V t V H l w Z T 5 G b 3 J t d W x h P C 9 J d G V t V H l w Z T 4 8 S X R l b V B h d G g + U 2 V j d G l v b j E v Y X V 0 b y 1 t c G c v U m V w b G F j Z W Q l M j B W Y W x 1 Z T Y 8 L 0 l 0 Z W 1 Q Y X R o P j w v S X R l b U x v Y 2 F 0 a W 9 u P j x T d G F i b G V F b n R y a W V z I C 8 + P C 9 J d G V t P j x J d G V t P j x J d G V t T G 9 j Y X R p b 2 4 + P E l 0 Z W 1 U e X B l P k Z v c m 1 1 b G E 8 L 0 l 0 Z W 1 U e X B l P j x J d G V t U G F 0 a D 5 T Z W N 0 a W 9 u M S 9 h d X R v L W 1 w Z y 9 S Z X B s Y W N l Z C U y M F Z h b H V l N z w v S X R l b V B h d G g + P C 9 J d G V t T G 9 j Y X R p b 2 4 + P F N 0 Y W J s Z U V u d H J p Z X M g L z 4 8 L 0 l 0 Z W 0 + P E l 0 Z W 0 + P E l 0 Z W 1 M b 2 N h d G l v b j 4 8 S X R l b V R 5 c G U + R m 9 y b X V s Y T w v S X R l b V R 5 c G U + P E l 0 Z W 1 Q Y X R o P l N l Y 3 R p b 2 4 x L 2 F 1 d G 8 t b X B n L 1 J l c G x h Y 2 V k J T I w V m F s d W U 4 P C 9 J d G V t U G F 0 a D 4 8 L 0 l 0 Z W 1 M b 2 N h d G l v b j 4 8 U 3 R h Y m x l R W 5 0 c m l l c y A v P j w v S X R l b T 4 8 S X R l b T 4 8 S X R l b U x v Y 2 F 0 a W 9 u P j x J d G V t V H l w Z T 5 G b 3 J t d W x h P C 9 J d G V t V H l w Z T 4 8 S X R l b V B h d G g + U 2 V j d G l v b j E v Y X V 0 b y 1 t c G c v S W 5 z Z X J 0 Z W Q l M j B U Z X h 0 J T I w Q W Z 0 Z X I l M j B E Z W x p b W l 0 Z X I 8 L 0 l 0 Z W 1 Q Y X R o P j w v S X R l b U x v Y 2 F 0 a W 9 u P j x T d G F i b G V F b n R y a W V z I C 8 + P C 9 J d G V t P j x J d G V t P j x J d G V t T G 9 j Y X R p b 2 4 + P E l 0 Z W 1 U e X B l P k Z v c m 1 1 b G E 8 L 0 l 0 Z W 1 U e X B l P j x J d G V t U G F 0 a D 5 T Z W N 0 a W 9 u M S 9 h d X R v L W 1 w Z y 9 F e H R y Y W N 0 Z W Q l M j B U Z X h 0 J T I w Q m V m b 3 J l J T I w R G V s a W 1 p d G V y P C 9 J d G V t U G F 0 a D 4 8 L 0 l 0 Z W 1 M b 2 N h d G l v b j 4 8 U 3 R h Y m x l R W 5 0 c m l l c y A v P j w v S X R l b T 4 8 S X R l b T 4 8 S X R l b U x v Y 2 F 0 a W 9 u P j x J d G V t V H l w Z T 5 G b 3 J t d W x h P C 9 J d G V t V H l w Z T 4 8 S X R l b V B h d G g + U 2 V j d G l v b j E v Y X V 0 b y 1 t c G c v Q W R k Z W Q l M j B J b m R l e D w v S X R l b V B h d G g + P C 9 J d G V t T G 9 j Y X R p b 2 4 + P F N 0 Y W J s Z U V u d H J p Z X M g L z 4 8 L 0 l 0 Z W 0 + P E l 0 Z W 0 + P E l 0 Z W 1 M b 2 N h d G l v b j 4 8 S X R l b V R 5 c G U + R m 9 y b X V s Y T w v S X R l b V R 5 c G U + P E l 0 Z W 1 Q Y X R o P l N l Y 3 R p b 2 4 x L 2 F 1 d G 8 t b X B n L 1 J l b W 9 2 Z W Q l M j B D b 2 x 1 b W 5 z P C 9 J d G V t U G F 0 a D 4 8 L 0 l 0 Z W 1 M b 2 N h d G l v b j 4 8 U 3 R h Y m x l R W 5 0 c m l l c y A v P j w v S X R l b T 4 8 S X R l b T 4 8 S X R l b U x v Y 2 F 0 a W 9 u P j x J d G V t V H l w Z T 5 G b 3 J t d W x h P C 9 J d G V t V H l w Z T 4 8 S X R l b V B h d G g + U 2 V j d G l v b j E v Y X V 0 b y 1 t c G c v Q 2 h h b m d l Z C U y M F R 5 c G U x P C 9 J d G V t U G F 0 a D 4 8 L 0 l 0 Z W 1 M b 2 N h d G l v b j 4 8 U 3 R h Y m x l R W 5 0 c m l l c y A v P j w v S X R l b T 4 8 S X R l b T 4 8 S X R l b U x v Y 2 F 0 a W 9 u P j x J d G V t V H l w Z T 5 G b 3 J t d W x h P C 9 J d G V t V H l w Z T 4 8 S X R l b V B h d G g + U 2 V j d G l v b j E v Y X V 0 b y 1 t c G c v U m V w b G F j Z W Q l M j B W Y W x 1 Z T k 8 L 0 l 0 Z W 1 Q Y X R o P j w v S X R l b U x v Y 2 F 0 a W 9 u P j x T d G F i b G V F b n R y a W V z I C 8 + P C 9 J d G V t P j x J d G V t P j x J d G V t T G 9 j Y X R p b 2 4 + P E l 0 Z W 1 U e X B l P k Z v c m 1 1 b G E 8 L 0 l 0 Z W 1 U e X B l P j x J d G V t U G F 0 a D 5 T Z W N 0 a W 9 u M S 9 h d X R v L W 1 w Z y 9 D a G F u Z 2 V k J T I w V H l w Z T I 8 L 0 l 0 Z W 1 Q Y X R o P j w v S X R l b U x v Y 2 F 0 a W 9 u P j x T d G F i b G V F b n R y a W V z I C 8 + P C 9 J d G V t P j w v S X R l b X M + P C 9 M b 2 N h b F B h Y 2 t h Z 2 V N Z X R h Z G F 0 Y U Z p b G U + F g A A A F B L B Q Y A A A A A A A A A A A A A A A A A A A A A A A A m A Q A A A Q A A A N C M n d 8 B F d E R j H o A w E / C l + s B A A A A H k U R L t 0 b 9 0 u X u l I k q W c c W w A A A A A C A A A A A A A Q Z g A A A A E A A C A A A A D S Z l r Y f g j 2 k p E A p g N / a x E 7 D 7 / S l l Q 8 D Q J O K j 1 A x e s o F Q A A A A A O g A A A A A I A A C A A A A D p Y t m h b z o L y Z k l k q A H D I K X X r V 8 F T E 0 e 1 + 6 T L G K 3 T S U i l A A A A B 8 2 g 5 V l W + K Z E D Z B c f Q R H 6 r 8 H s w u 8 L d X a d d 6 V c x n j 5 U g G 1 9 m i 4 5 1 t + I h r / L / C V r 2 k E K I 9 J x F 1 Y j q W 9 4 j W g 9 8 z 0 6 4 A 0 i U 7 k B D P Z F q h y S I c t W A U A A A A C Q S d f X i p f O Y p D X f U Z U 4 e g b r L B 1 8 t y F t F f 3 F 4 4 m C 9 3 h 4 A Z A k j o M Y a / D q D z e w R T C Z A 9 Y 9 X T Q 1 a p a r f b E P Y + z f 0 d 7 < / 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 2 0 2 4 - 0 4 - 2 5 T 1 8 : 3 6 : 4 2 . 6 3 3 9 4 4 + 0 5 : 3 0 < / L a s t P r o c e s s e d T i m e > < / D a t a M o d e l i n g S a n d b o x . S e r i a l i z e d S a n d b o x E r r o r C a c h e > ] ] > < / C u s t o m C o n t e n t > < / G e m i n i > 
</file>

<file path=customXml/item2.xml>��< ? x m l   v e r s i o n = " 1 . 0 "   e n c o d i n g = " U T F - 1 6 " ? > < G e m i n i   x m l n s = " h t t p : / / g e m i n i / p i v o t c u s t o m i z a t i o n / T a b l e O r d e r " > < C u s t o m C o n t e n t > < ! [ C D A T A [ a u t o - m p g _ a a 5 7 f e 1 d - c 6 4 d - 4 a 3 1 - b 2 e 0 - d f b 6 6 7 2 b e c 1 6 , a u t o _ m p g ] ] > < / 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 a u t o - m p g 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 a u t o - m p g 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 m p g   2 < / K e y > < / D i a g r a m O b j e c t K e y > < D i a g r a m O b j e c t K e y > < K e y > M e a s u r e s \ S u m   o f   m p g   2 \ T a g I n f o \ F o r m u l a < / K e y > < / D i a g r a m O b j e c t K e y > < D i a g r a m O b j e c t K e y > < K e y > M e a s u r e s \ S u m   o f   m p g   2 \ T a g I n f o \ V a l u e < / K e y > < / D i a g r a m O b j e c t K e y > < D i a g r a m O b j e c t K e y > < K e y > M e a s u r e s \ S t d D e v   o f   m p g < / K e y > < / D i a g r a m O b j e c t K e y > < D i a g r a m O b j e c t K e y > < K e y > M e a s u r e s \ S t d D e v   o f   m p g \ T a g I n f o \ F o r m u l a < / K e y > < / D i a g r a m O b j e c t K e y > < D i a g r a m O b j e c t K e y > < K e y > M e a s u r e s \ S t d D e v   o f   m p g \ T a g I n f o \ V a l u e < / K e y > < / D i a g r a m O b j e c t K e y > < D i a g r a m O b j e c t K e y > < K e y > M e a s u r e s \ A v e r a g e   o f   m p g   2 < / K e y > < / D i a g r a m O b j e c t K e y > < D i a g r a m O b j e c t K e y > < K e y > M e a s u r e s \ A v e r a g e   o f   m p g   2 \ T a g I n f o \ F o r m u l a < / K e y > < / D i a g r a m O b j e c t K e y > < D i a g r a m O b j e c t K e y > < K e y > M e a s u r e s \ A v e r a g e   o f   m p g   2 \ T a g I n f o \ V a l u e < / K e y > < / D i a g r a m O b j e c t K e y > < D i a g r a m O b j e c t K e y > < K e y > M e a s u r e s \ S u m   o f   a c c e l e r a t i o n < / K e y > < / D i a g r a m O b j e c t K e y > < D i a g r a m O b j e c t K e y > < K e y > M e a s u r e s \ S u m   o f   a c c e l e r a t i o n \ T a g I n f o \ F o r m u l a < / K e y > < / D i a g r a m O b j e c t K e y > < D i a g r a m O b j e c t K e y > < K e y > M e a s u r e s \ S u m   o f   a c c e l e r a t i o n \ T a g I n f o \ V a l u e < / K e y > < / D i a g r a m O b j e c t K e y > < D i a g r a m O b j e c t K e y > < K e y > M e a s u r e s \ A v e r a g e   o f   a c c e l e r a t i o n < / K e y > < / D i a g r a m O b j e c t K e y > < D i a g r a m O b j e c t K e y > < K e y > M e a s u r e s \ A v e r a g e   o f   a c c e l e r a t i o n \ T a g I n f o \ F o r m u l a < / K e y > < / D i a g r a m O b j e c t K e y > < D i a g r a m O b j e c t K e y > < K e y > M e a s u r e s \ A v e r a g e   o f   a c c e l e r a t i o n \ T a g I n f o \ V a l u e < / K e y > < / D i a g r a m O b j e c t K e y > < D i a g r a m O b j e c t K e y > < K e y > M e a s u r e s \ C o u n t   o f   h o r s e p o w e r < / K e y > < / D i a g r a m O b j e c t K e y > < D i a g r a m O b j e c t K e y > < K e y > M e a s u r e s \ C o u n t   o f   h o r s e p o w e r \ T a g I n f o \ F o r m u l a < / K e y > < / D i a g r a m O b j e c t K e y > < D i a g r a m O b j e c t K e y > < K e y > M e a s u r e s \ C o u n t   o f   h o r s e p o w e r \ T a g I n f o \ V a l u e < / K e y > < / D i a g r a m O b j e c t K e y > < D i a g r a m O b j e c t K e y > < K e y > C o l u m n s \ m p g < / K e y > < / D i a g r a m O b j e c t K e y > < D i a g r a m O b j e c t K e y > < K e y > C o l u m n s \ c y l i n d e r s < / K e y > < / D i a g r a m O b j e c t K e y > < D i a g r a m O b j e c t K e y > < K e y > C o l u m n s \ d i s p l a c e m e n t < / K e y > < / D i a g r a m O b j e c t K e y > < D i a g r a m O b j e c t K e y > < K e y > C o l u m n s \ h o r s e p o w e r < / K e y > < / D i a g r a m O b j e c t K e y > < D i a g r a m O b j e c t K e y > < K e y > C o l u m n s \ w e i g h t < / K e y > < / D i a g r a m O b j e c t K e y > < D i a g r a m O b j e c t K e y > < K e y > C o l u m n s \ a c c e l e r a t i o n < / K e y > < / D i a g r a m O b j e c t K e y > < D i a g r a m O b j e c t K e y > < K e y > C o l u m n s \ m o d e l   y e a r < / K e y > < / D i a g r a m O b j e c t K e y > < D i a g r a m O b j e c t K e y > < K e y > C o l u m n s \ o r i g i n < / K e y > < / D i a g r a m O b j e c t K e y > < D i a g r a m O b j e c t K e y > < K e y > C o l u m n s \ c a r   n a m e < / K e y > < / D i a g r a m O b j e c t K e y > < D i a g r a m O b j e c t K e y > < K e y > C o l u m n s \ T e x t   A f t e r   D e l i m i t e r < / K e y > < / D i a g r a m O b j e c t K e y > < D i a g r a m O b j e c t K e y > < K e y > L i n k s \ & l t ; C o l u m n s \ S u m   o f   m p g   2 & g t ; - & l t ; M e a s u r e s \ m p g & g t ; < / K e y > < / D i a g r a m O b j e c t K e y > < D i a g r a m O b j e c t K e y > < K e y > L i n k s \ & l t ; C o l u m n s \ S u m   o f   m p g   2 & g t ; - & l t ; M e a s u r e s \ m p g & g t ; \ C O L U M N < / K e y > < / D i a g r a m O b j e c t K e y > < D i a g r a m O b j e c t K e y > < K e y > L i n k s \ & l t ; C o l u m n s \ S u m   o f   m p g   2 & g t ; - & l t ; M e a s u r e s \ m p g & g t ; \ M E A S U R E < / K e y > < / D i a g r a m O b j e c t K e y > < D i a g r a m O b j e c t K e y > < K e y > L i n k s \ & l t ; C o l u m n s \ S t d D e v   o f   m p g & g t ; - & l t ; M e a s u r e s \ m p g & g t ; < / K e y > < / D i a g r a m O b j e c t K e y > < D i a g r a m O b j e c t K e y > < K e y > L i n k s \ & l t ; C o l u m n s \ S t d D e v   o f   m p g & g t ; - & l t ; M e a s u r e s \ m p g & g t ; \ C O L U M N < / K e y > < / D i a g r a m O b j e c t K e y > < D i a g r a m O b j e c t K e y > < K e y > L i n k s \ & l t ; C o l u m n s \ S t d D e v   o f   m p g & g t ; - & l t ; M e a s u r e s \ m p g & g t ; \ M E A S U R E < / K e y > < / D i a g r a m O b j e c t K e y > < D i a g r a m O b j e c t K e y > < K e y > L i n k s \ & l t ; C o l u m n s \ A v e r a g e   o f   m p g   2 & g t ; - & l t ; M e a s u r e s \ m p g & g t ; < / K e y > < / D i a g r a m O b j e c t K e y > < D i a g r a m O b j e c t K e y > < K e y > L i n k s \ & l t ; C o l u m n s \ A v e r a g e   o f   m p g   2 & g t ; - & l t ; M e a s u r e s \ m p g & g t ; \ C O L U M N < / K e y > < / D i a g r a m O b j e c t K e y > < D i a g r a m O b j e c t K e y > < K e y > L i n k s \ & l t ; C o l u m n s \ A v e r a g e   o f   m p g   2 & g t ; - & l t ; M e a s u r e s \ m p g & g t ; \ M E A S U R E < / K e y > < / D i a g r a m O b j e c t K e y > < D i a g r a m O b j e c t K e y > < K e y > L i n k s \ & l t ; C o l u m n s \ S u m   o f   a c c e l e r a t i o n & g t ; - & l t ; M e a s u r e s \ a c c e l e r a t i o n & g t ; < / K e y > < / D i a g r a m O b j e c t K e y > < D i a g r a m O b j e c t K e y > < K e y > L i n k s \ & l t ; C o l u m n s \ S u m   o f   a c c e l e r a t i o n & g t ; - & l t ; M e a s u r e s \ a c c e l e r a t i o n & g t ; \ C O L U M N < / K e y > < / D i a g r a m O b j e c t K e y > < D i a g r a m O b j e c t K e y > < K e y > L i n k s \ & l t ; C o l u m n s \ S u m   o f   a c c e l e r a t i o n & g t ; - & l t ; M e a s u r e s \ a c c e l e r a t i o n & g t ; \ M E A S U R E < / K e y > < / D i a g r a m O b j e c t K e y > < D i a g r a m O b j e c t K e y > < K e y > L i n k s \ & l t ; C o l u m n s \ A v e r a g e   o f   a c c e l e r a t i o n & g t ; - & l t ; M e a s u r e s \ a c c e l e r a t i o n & g t ; < / K e y > < / D i a g r a m O b j e c t K e y > < D i a g r a m O b j e c t K e y > < K e y > L i n k s \ & l t ; C o l u m n s \ A v e r a g e   o f   a c c e l e r a t i o n & g t ; - & l t ; M e a s u r e s \ a c c e l e r a t i o n & g t ; \ C O L U M N < / K e y > < / D i a g r a m O b j e c t K e y > < D i a g r a m O b j e c t K e y > < K e y > L i n k s \ & l t ; C o l u m n s \ A v e r a g e   o f   a c c e l e r a t i o n & g t ; - & l t ; M e a s u r e s \ a c c e l e r a t i o n & g t ; \ M E A S U R E < / K e y > < / D i a g r a m O b j e c t K e y > < D i a g r a m O b j e c t K e y > < K e y > L i n k s \ & l t ; C o l u m n s \ C o u n t   o f   h o r s e p o w e r & g t ; - & l t ; M e a s u r e s \ h o r s e p o w e r & g t ; < / K e y > < / D i a g r a m O b j e c t K e y > < D i a g r a m O b j e c t K e y > < K e y > L i n k s \ & l t ; C o l u m n s \ C o u n t   o f   h o r s e p o w e r & g t ; - & l t ; M e a s u r e s \ h o r s e p o w e r & g t ; \ C O L U M N < / K e y > < / D i a g r a m O b j e c t K e y > < D i a g r a m O b j e c t K e y > < K e y > L i n k s \ & l t ; C o l u m n s \ C o u n t   o f   h o r s e p o w e r & g t ; - & l t ; M e a s u r e s \ h o r s e p o w e r & g t ; \ M E A S U R E 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 m p g   2 < / K e y > < / a : K e y > < a : V a l u e   i : t y p e = " M e a s u r e G r i d N o d e V i e w S t a t e " > < L a y e d O u t > t r u e < / L a y e d O u t > < W a s U I I n v i s i b l e > t r u e < / W a s U I I n v i s i b l e > < / a : V a l u e > < / a : K e y V a l u e O f D i a g r a m O b j e c t K e y a n y T y p e z b w N T n L X > < a : K e y V a l u e O f D i a g r a m O b j e c t K e y a n y T y p e z b w N T n L X > < a : K e y > < K e y > M e a s u r e s \ S u m   o f   m p g   2 \ T a g I n f o \ F o r m u l a < / K e y > < / a : K e y > < a : V a l u e   i : t y p e = " M e a s u r e G r i d V i e w S t a t e I D i a g r a m T a g A d d i t i o n a l I n f o " / > < / a : K e y V a l u e O f D i a g r a m O b j e c t K e y a n y T y p e z b w N T n L X > < a : K e y V a l u e O f D i a g r a m O b j e c t K e y a n y T y p e z b w N T n L X > < a : K e y > < K e y > M e a s u r e s \ S u m   o f   m p g   2 \ T a g I n f o \ V a l u e < / K e y > < / a : K e y > < a : V a l u e   i : t y p e = " M e a s u r e G r i d V i e w S t a t e I D i a g r a m T a g A d d i t i o n a l I n f o " / > < / a : K e y V a l u e O f D i a g r a m O b j e c t K e y a n y T y p e z b w N T n L X > < a : K e y V a l u e O f D i a g r a m O b j e c t K e y a n y T y p e z b w N T n L X > < a : K e y > < K e y > M e a s u r e s \ S t d D e v   o f   m p g < / K e y > < / a : K e y > < a : V a l u e   i : t y p e = " M e a s u r e G r i d N o d e V i e w S t a t e " > < L a y e d O u t > t r u e < / L a y e d O u t > < R o w > 1 < / R o w > < W a s U I I n v i s i b l e > t r u e < / W a s U I I n v i s i b l e > < / a : V a l u e > < / a : K e y V a l u e O f D i a g r a m O b j e c t K e y a n y T y p e z b w N T n L X > < a : K e y V a l u e O f D i a g r a m O b j e c t K e y a n y T y p e z b w N T n L X > < a : K e y > < K e y > M e a s u r e s \ S t d D e v   o f   m p g \ T a g I n f o \ F o r m u l a < / K e y > < / a : K e y > < a : V a l u e   i : t y p e = " M e a s u r e G r i d V i e w S t a t e I D i a g r a m T a g A d d i t i o n a l I n f o " / > < / a : K e y V a l u e O f D i a g r a m O b j e c t K e y a n y T y p e z b w N T n L X > < a : K e y V a l u e O f D i a g r a m O b j e c t K e y a n y T y p e z b w N T n L X > < a : K e y > < K e y > M e a s u r e s \ S t d D e v   o f   m p g \ T a g I n f o \ V a l u e < / K e y > < / a : K e y > < a : V a l u e   i : t y p e = " M e a s u r e G r i d V i e w S t a t e I D i a g r a m T a g A d d i t i o n a l I n f o " / > < / a : K e y V a l u e O f D i a g r a m O b j e c t K e y a n y T y p e z b w N T n L X > < a : K e y V a l u e O f D i a g r a m O b j e c t K e y a n y T y p e z b w N T n L X > < a : K e y > < K e y > M e a s u r e s \ A v e r a g e   o f   m p g   2 < / K e y > < / a : K e y > < a : V a l u e   i : t y p e = " M e a s u r e G r i d N o d e V i e w S t a t e " > < L a y e d O u t > t r u e < / L a y e d O u t > < R o w > 2 < / R o w > < W a s U I I n v i s i b l e > t r u e < / W a s U I I n v i s i b l e > < / a : V a l u e > < / a : K e y V a l u e O f D i a g r a m O b j e c t K e y a n y T y p e z b w N T n L X > < a : K e y V a l u e O f D i a g r a m O b j e c t K e y a n y T y p e z b w N T n L X > < a : K e y > < K e y > M e a s u r e s \ A v e r a g e   o f   m p g   2 \ T a g I n f o \ F o r m u l a < / K e y > < / a : K e y > < a : V a l u e   i : t y p e = " M e a s u r e G r i d V i e w S t a t e I D i a g r a m T a g A d d i t i o n a l I n f o " / > < / a : K e y V a l u e O f D i a g r a m O b j e c t K e y a n y T y p e z b w N T n L X > < a : K e y V a l u e O f D i a g r a m O b j e c t K e y a n y T y p e z b w N T n L X > < a : K e y > < K e y > M e a s u r e s \ A v e r a g e   o f   m p g   2 \ T a g I n f o \ V a l u e < / K e y > < / a : K e y > < a : V a l u e   i : t y p e = " M e a s u r e G r i d V i e w S t a t e I D i a g r a m T a g A d d i t i o n a l I n f o " / > < / a : K e y V a l u e O f D i a g r a m O b j e c t K e y a n y T y p e z b w N T n L X > < a : K e y V a l u e O f D i a g r a m O b j e c t K e y a n y T y p e z b w N T n L X > < a : K e y > < K e y > M e a s u r e s \ S u m   o f   a c c e l e r a t i o n < / K e y > < / a : K e y > < a : V a l u e   i : t y p e = " M e a s u r e G r i d N o d e V i e w S t a t e " > < C o l u m n > 5 < / C o l u m n > < L a y e d O u t > t r u e < / L a y e d O u t > < W a s U I I n v i s i b l e > t r u e < / W a s U I I n v i s i b l e > < / a : V a l u e > < / a : K e y V a l u e O f D i a g r a m O b j e c t K e y a n y T y p e z b w N T n L X > < a : K e y V a l u e O f D i a g r a m O b j e c t K e y a n y T y p e z b w N T n L X > < a : K e y > < K e y > M e a s u r e s \ S u m   o f   a c c e l e r a t i o n \ T a g I n f o \ F o r m u l a < / K e y > < / a : K e y > < a : V a l u e   i : t y p e = " M e a s u r e G r i d V i e w S t a t e I D i a g r a m T a g A d d i t i o n a l I n f o " / > < / a : K e y V a l u e O f D i a g r a m O b j e c t K e y a n y T y p e z b w N T n L X > < a : K e y V a l u e O f D i a g r a m O b j e c t K e y a n y T y p e z b w N T n L X > < a : K e y > < K e y > M e a s u r e s \ S u m   o f   a c c e l e r a t i o n \ T a g I n f o \ V a l u e < / K e y > < / a : K e y > < a : V a l u e   i : t y p e = " M e a s u r e G r i d V i e w S t a t e I D i a g r a m T a g A d d i t i o n a l I n f o " / > < / a : K e y V a l u e O f D i a g r a m O b j e c t K e y a n y T y p e z b w N T n L X > < a : K e y V a l u e O f D i a g r a m O b j e c t K e y a n y T y p e z b w N T n L X > < a : K e y > < K e y > M e a s u r e s \ A v e r a g e   o f   a c c e l e r a t i o n < / K e y > < / a : K e y > < a : V a l u e   i : t y p e = " M e a s u r e G r i d N o d e V i e w S t a t e " > < C o l u m n > 5 < / C o l u m n > < L a y e d O u t > t r u e < / L a y e d O u t > < R o w > 1 < / R o w > < W a s U I I n v i s i b l e > t r u e < / W a s U I I n v i s i b l e > < / a : V a l u e > < / a : K e y V a l u e O f D i a g r a m O b j e c t K e y a n y T y p e z b w N T n L X > < a : K e y V a l u e O f D i a g r a m O b j e c t K e y a n y T y p e z b w N T n L X > < a : K e y > < K e y > M e a s u r e s \ A v e r a g e   o f   a c c e l e r a t i o n \ T a g I n f o \ F o r m u l a < / K e y > < / a : K e y > < a : V a l u e   i : t y p e = " M e a s u r e G r i d V i e w S t a t e I D i a g r a m T a g A d d i t i o n a l I n f o " / > < / a : K e y V a l u e O f D i a g r a m O b j e c t K e y a n y T y p e z b w N T n L X > < a : K e y V a l u e O f D i a g r a m O b j e c t K e y a n y T y p e z b w N T n L X > < a : K e y > < K e y > M e a s u r e s \ A v e r a g e   o f   a c c e l e r a t i o n \ T a g I n f o \ V a l u e < / K e y > < / a : K e y > < a : V a l u e   i : t y p e = " M e a s u r e G r i d V i e w S t a t e I D i a g r a m T a g A d d i t i o n a l I n f o " / > < / a : K e y V a l u e O f D i a g r a m O b j e c t K e y a n y T y p e z b w N T n L X > < a : K e y V a l u e O f D i a g r a m O b j e c t K e y a n y T y p e z b w N T n L X > < a : K e y > < K e y > M e a s u r e s \ C o u n t   o f   h o r s e p o w e r < / K e y > < / a : K e y > < a : V a l u e   i : t y p e = " M e a s u r e G r i d N o d e V i e w S t a t e " > < C o l u m n > 3 < / C o l u m n > < L a y e d O u t > t r u e < / L a y e d O u t > < W a s U I I n v i s i b l e > t r u e < / W a s U I I n v i s i b l e > < / a : V a l u e > < / a : K e y V a l u e O f D i a g r a m O b j e c t K e y a n y T y p e z b w N T n L X > < a : K e y V a l u e O f D i a g r a m O b j e c t K e y a n y T y p e z b w N T n L X > < a : K e y > < K e y > M e a s u r e s \ C o u n t   o f   h o r s e p o w e r \ T a g I n f o \ F o r m u l a < / K e y > < / a : K e y > < a : V a l u e   i : t y p e = " M e a s u r e G r i d V i e w S t a t e I D i a g r a m T a g A d d i t i o n a l I n f o " / > < / a : K e y V a l u e O f D i a g r a m O b j e c t K e y a n y T y p e z b w N T n L X > < a : K e y V a l u e O f D i a g r a m O b j e c t K e y a n y T y p e z b w N T n L X > < a : K e y > < K e y > M e a s u r e s \ C o u n t   o f   h o r s e p o w e r \ T a g I n f o \ V a l u e < / K e y > < / a : K e y > < a : V a l u e   i : t y p e = " M e a s u r e G r i d V i e w S t a t e I D i a g r a m T a g A d d i t i o n a l I n f o " / > < / a : K e y V a l u e O f D i a g r a m O b j e c t K e y a n y T y p e z b w N T n L X > < a : K e y V a l u e O f D i a g r a m O b j e c t K e y a n y T y p e z b w N T n L X > < a : K e y > < K e y > C o l u m n s \ m p g < / K e y > < / a : K e y > < a : V a l u e   i : t y p e = " M e a s u r e G r i d N o d e V i e w S t a t e " > < L a y e d O u t > t r u e < / L a y e d O u t > < / a : V a l u e > < / a : K e y V a l u e O f D i a g r a m O b j e c t K e y a n y T y p e z b w N T n L X > < a : K e y V a l u e O f D i a g r a m O b j e c t K e y a n y T y p e z b w N T n L X > < a : K e y > < K e y > C o l u m n s \ c y l i n d e r s < / K e y > < / a : K e y > < a : V a l u e   i : t y p e = " M e a s u r e G r i d N o d e V i e w S t a t e " > < C o l u m n > 1 < / C o l u m n > < L a y e d O u t > t r u e < / L a y e d O u t > < / a : V a l u e > < / a : K e y V a l u e O f D i a g r a m O b j e c t K e y a n y T y p e z b w N T n L X > < a : K e y V a l u e O f D i a g r a m O b j e c t K e y a n y T y p e z b w N T n L X > < a : K e y > < K e y > C o l u m n s \ d i s p l a c e m e n t < / K e y > < / a : K e y > < a : V a l u e   i : t y p e = " M e a s u r e G r i d N o d e V i e w S t a t e " > < C o l u m n > 2 < / C o l u m n > < L a y e d O u t > t r u e < / L a y e d O u t > < / a : V a l u e > < / a : K e y V a l u e O f D i a g r a m O b j e c t K e y a n y T y p e z b w N T n L X > < a : K e y V a l u e O f D i a g r a m O b j e c t K e y a n y T y p e z b w N T n L X > < a : K e y > < K e y > C o l u m n s \ h o r s e p o w e r < / 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 C o l u m n s \ a c c e l e r a t i o n < / K e y > < / a : K e y > < a : V a l u e   i : t y p e = " M e a s u r e G r i d N o d e V i e w S t a t e " > < C o l u m n > 5 < / C o l u m n > < L a y e d O u t > t r u e < / L a y e d O u t > < / a : V a l u e > < / a : K e y V a l u e O f D i a g r a m O b j e c t K e y a n y T y p e z b w N T n L X > < a : K e y V a l u e O f D i a g r a m O b j e c t K e y a n y T y p e z b w N T n L X > < a : K e y > < K e y > C o l u m n s \ m o d e l   y e a r < / K e y > < / a : K e y > < a : V a l u e   i : t y p e = " M e a s u r e G r i d N o d e V i e w S t a t e " > < C o l u m n > 6 < / C o l u m n > < L a y e d O u t > t r u e < / L a y e d O u t > < / a : V a l u e > < / a : K e y V a l u e O f D i a g r a m O b j e c t K e y a n y T y p e z b w N T n L X > < a : K e y V a l u e O f D i a g r a m O b j e c t K e y a n y T y p e z b w N T n L X > < a : K e y > < K e y > C o l u m n s \ o r i g i n < / K e y > < / a : K e y > < a : V a l u e   i : t y p e = " M e a s u r e G r i d N o d e V i e w S t a t e " > < C o l u m n > 7 < / C o l u m n > < L a y e d O u t > t r u e < / L a y e d O u t > < / a : V a l u e > < / a : K e y V a l u e O f D i a g r a m O b j e c t K e y a n y T y p e z b w N T n L X > < a : K e y V a l u e O f D i a g r a m O b j e c t K e y a n y T y p e z b w N T n L X > < a : K e y > < K e y > C o l u m n s \ c a r   n a m e < / K e y > < / a : K e y > < a : V a l u e   i : t y p e = " M e a s u r e G r i d N o d e V i e w S t a t e " > < C o l u m n > 8 < / C o l u m n > < L a y e d O u t > t r u e < / L a y e d O u t > < / a : V a l u e > < / a : K e y V a l u e O f D i a g r a m O b j e c t K e y a n y T y p e z b w N T n L X > < a : K e y V a l u e O f D i a g r a m O b j e c t K e y a n y T y p e z b w N T n L X > < a : K e y > < K e y > C o l u m n s \ T e x t   A f t e r   D e l i m i t e r < / K e y > < / a : K e y > < a : V a l u e   i : t y p e = " M e a s u r e G r i d N o d e V i e w S t a t e " > < C o l u m n > 9 < / C o l u m n > < L a y e d O u t > t r u e < / L a y e d O u t > < / a : V a l u e > < / a : K e y V a l u e O f D i a g r a m O b j e c t K e y a n y T y p e z b w N T n L X > < a : K e y V a l u e O f D i a g r a m O b j e c t K e y a n y T y p e z b w N T n L X > < a : K e y > < K e y > L i n k s \ & l t ; C o l u m n s \ S u m   o f   m p g   2 & g t ; - & l t ; M e a s u r e s \ m p g & g t ; < / K e y > < / a : K e y > < a : V a l u e   i : t y p e = " M e a s u r e G r i d V i e w S t a t e I D i a g r a m L i n k " / > < / a : K e y V a l u e O f D i a g r a m O b j e c t K e y a n y T y p e z b w N T n L X > < a : K e y V a l u e O f D i a g r a m O b j e c t K e y a n y T y p e z b w N T n L X > < a : K e y > < K e y > L i n k s \ & l t ; C o l u m n s \ S u m   o f   m p g   2 & g t ; - & l t ; M e a s u r e s \ m p g & g t ; \ C O L U M N < / K e y > < / a : K e y > < a : V a l u e   i : t y p e = " M e a s u r e G r i d V i e w S t a t e I D i a g r a m L i n k E n d p o i n t " / > < / a : K e y V a l u e O f D i a g r a m O b j e c t K e y a n y T y p e z b w N T n L X > < a : K e y V a l u e O f D i a g r a m O b j e c t K e y a n y T y p e z b w N T n L X > < a : K e y > < K e y > L i n k s \ & l t ; C o l u m n s \ S u m   o f   m p g   2 & g t ; - & l t ; M e a s u r e s \ m p g & g t ; \ M E A S U R E < / K e y > < / a : K e y > < a : V a l u e   i : t y p e = " M e a s u r e G r i d V i e w S t a t e I D i a g r a m L i n k E n d p o i n t " / > < / a : K e y V a l u e O f D i a g r a m O b j e c t K e y a n y T y p e z b w N T n L X > < a : K e y V a l u e O f D i a g r a m O b j e c t K e y a n y T y p e z b w N T n L X > < a : K e y > < K e y > L i n k s \ & l t ; C o l u m n s \ S t d D e v   o f   m p g & g t ; - & l t ; M e a s u r e s \ m p g & g t ; < / K e y > < / a : K e y > < a : V a l u e   i : t y p e = " M e a s u r e G r i d V i e w S t a t e I D i a g r a m L i n k " / > < / a : K e y V a l u e O f D i a g r a m O b j e c t K e y a n y T y p e z b w N T n L X > < a : K e y V a l u e O f D i a g r a m O b j e c t K e y a n y T y p e z b w N T n L X > < a : K e y > < K e y > L i n k s \ & l t ; C o l u m n s \ S t d D e v   o f   m p g & g t ; - & l t ; M e a s u r e s \ m p g & g t ; \ C O L U M N < / K e y > < / a : K e y > < a : V a l u e   i : t y p e = " M e a s u r e G r i d V i e w S t a t e I D i a g r a m L i n k E n d p o i n t " / > < / a : K e y V a l u e O f D i a g r a m O b j e c t K e y a n y T y p e z b w N T n L X > < a : K e y V a l u e O f D i a g r a m O b j e c t K e y a n y T y p e z b w N T n L X > < a : K e y > < K e y > L i n k s \ & l t ; C o l u m n s \ S t d D e v   o f   m p g & g t ; - & l t ; M e a s u r e s \ m p g & g t ; \ M E A S U R E < / K e y > < / a : K e y > < a : V a l u e   i : t y p e = " M e a s u r e G r i d V i e w S t a t e I D i a g r a m L i n k E n d p o i n t " / > < / a : K e y V a l u e O f D i a g r a m O b j e c t K e y a n y T y p e z b w N T n L X > < a : K e y V a l u e O f D i a g r a m O b j e c t K e y a n y T y p e z b w N T n L X > < a : K e y > < K e y > L i n k s \ & l t ; C o l u m n s \ A v e r a g e   o f   m p g   2 & g t ; - & l t ; M e a s u r e s \ m p g & g t ; < / K e y > < / a : K e y > < a : V a l u e   i : t y p e = " M e a s u r e G r i d V i e w S t a t e I D i a g r a m L i n k " / > < / a : K e y V a l u e O f D i a g r a m O b j e c t K e y a n y T y p e z b w N T n L X > < a : K e y V a l u e O f D i a g r a m O b j e c t K e y a n y T y p e z b w N T n L X > < a : K e y > < K e y > L i n k s \ & l t ; C o l u m n s \ A v e r a g e   o f   m p g   2 & g t ; - & l t ; M e a s u r e s \ m p g & g t ; \ C O L U M N < / K e y > < / a : K e y > < a : V a l u e   i : t y p e = " M e a s u r e G r i d V i e w S t a t e I D i a g r a m L i n k E n d p o i n t " / > < / a : K e y V a l u e O f D i a g r a m O b j e c t K e y a n y T y p e z b w N T n L X > < a : K e y V a l u e O f D i a g r a m O b j e c t K e y a n y T y p e z b w N T n L X > < a : K e y > < K e y > L i n k s \ & l t ; C o l u m n s \ A v e r a g e   o f   m p g   2 & g t ; - & l t ; M e a s u r e s \ m p g & g t ; \ M E A S U R E < / K e y > < / a : K e y > < a : V a l u e   i : t y p e = " M e a s u r e G r i d V i e w S t a t e I D i a g r a m L i n k E n d p o i n t " / > < / a : K e y V a l u e O f D i a g r a m O b j e c t K e y a n y T y p e z b w N T n L X > < a : K e y V a l u e O f D i a g r a m O b j e c t K e y a n y T y p e z b w N T n L X > < a : K e y > < K e y > L i n k s \ & l t ; C o l u m n s \ S u m   o f   a c c e l e r a t i o n & g t ; - & l t ; M e a s u r e s \ a c c e l e r a t i o n & g t ; < / K e y > < / a : K e y > < a : V a l u e   i : t y p e = " M e a s u r e G r i d V i e w S t a t e I D i a g r a m L i n k " / > < / a : K e y V a l u e O f D i a g r a m O b j e c t K e y a n y T y p e z b w N T n L X > < a : K e y V a l u e O f D i a g r a m O b j e c t K e y a n y T y p e z b w N T n L X > < a : K e y > < K e y > L i n k s \ & l t ; C o l u m n s \ S u m   o f   a c c e l e r a t i o n & g t ; - & l t ; M e a s u r e s \ a c c e l e r a t i o n & g t ; \ C O L U M N < / K e y > < / a : K e y > < a : V a l u e   i : t y p e = " M e a s u r e G r i d V i e w S t a t e I D i a g r a m L i n k E n d p o i n t " / > < / a : K e y V a l u e O f D i a g r a m O b j e c t K e y a n y T y p e z b w N T n L X > < a : K e y V a l u e O f D i a g r a m O b j e c t K e y a n y T y p e z b w N T n L X > < a : K e y > < K e y > L i n k s \ & l t ; C o l u m n s \ S u m   o f   a c c e l e r a t i o n & g t ; - & l t ; M e a s u r e s \ a c c e l e r a t i o n & g t ; \ M E A S U R E < / K e y > < / a : K e y > < a : V a l u e   i : t y p e = " M e a s u r e G r i d V i e w S t a t e I D i a g r a m L i n k E n d p o i n t " / > < / a : K e y V a l u e O f D i a g r a m O b j e c t K e y a n y T y p e z b w N T n L X > < a : K e y V a l u e O f D i a g r a m O b j e c t K e y a n y T y p e z b w N T n L X > < a : K e y > < K e y > L i n k s \ & l t ; C o l u m n s \ A v e r a g e   o f   a c c e l e r a t i o n & g t ; - & l t ; M e a s u r e s \ a c c e l e r a t i o n & g t ; < / K e y > < / a : K e y > < a : V a l u e   i : t y p e = " M e a s u r e G r i d V i e w S t a t e I D i a g r a m L i n k " / > < / a : K e y V a l u e O f D i a g r a m O b j e c t K e y a n y T y p e z b w N T n L X > < a : K e y V a l u e O f D i a g r a m O b j e c t K e y a n y T y p e z b w N T n L X > < a : K e y > < K e y > L i n k s \ & l t ; C o l u m n s \ A v e r a g e   o f   a c c e l e r a t i o n & g t ; - & l t ; M e a s u r e s \ a c c e l e r a t i o n & g t ; \ C O L U M N < / K e y > < / a : K e y > < a : V a l u e   i : t y p e = " M e a s u r e G r i d V i e w S t a t e I D i a g r a m L i n k E n d p o i n t " / > < / a : K e y V a l u e O f D i a g r a m O b j e c t K e y a n y T y p e z b w N T n L X > < a : K e y V a l u e O f D i a g r a m O b j e c t K e y a n y T y p e z b w N T n L X > < a : K e y > < K e y > L i n k s \ & l t ; C o l u m n s \ A v e r a g e   o f   a c c e l e r a t i o n & g t ; - & l t ; M e a s u r e s \ a c c e l e r a t i o n & g t ; \ M E A S U R E < / K e y > < / a : K e y > < a : V a l u e   i : t y p e = " M e a s u r e G r i d V i e w S t a t e I D i a g r a m L i n k E n d p o i n t " / > < / a : K e y V a l u e O f D i a g r a m O b j e c t K e y a n y T y p e z b w N T n L X > < a : K e y V a l u e O f D i a g r a m O b j e c t K e y a n y T y p e z b w N T n L X > < a : K e y > < K e y > L i n k s \ & l t ; C o l u m n s \ C o u n t   o f   h o r s e p o w e r & g t ; - & l t ; M e a s u r e s \ h o r s e p o w e r & g t ; < / K e y > < / a : K e y > < a : V a l u e   i : t y p e = " M e a s u r e G r i d V i e w S t a t e I D i a g r a m L i n k " / > < / a : K e y V a l u e O f D i a g r a m O b j e c t K e y a n y T y p e z b w N T n L X > < a : K e y V a l u e O f D i a g r a m O b j e c t K e y a n y T y p e z b w N T n L X > < a : K e y > < K e y > L i n k s \ & l t ; C o l u m n s \ C o u n t   o f   h o r s e p o w e r & g t ; - & l t ; M e a s u r e s \ h o r s e p o w e r & g t ; \ C O L U M N < / K e y > < / a : K e y > < a : V a l u e   i : t y p e = " M e a s u r e G r i d V i e w S t a t e I D i a g r a m L i n k E n d p o i n t " / > < / a : K e y V a l u e O f D i a g r a m O b j e c t K e y a n y T y p e z b w N T n L X > < a : K e y V a l u e O f D i a g r a m O b j e c t K e y a n y T y p e z b w N T n L X > < a : K e y > < K e y > L i n k s \ & l t ; C o l u m n s \ C o u n t   o f   h o r s e p o w e r & g t ; - & l t ; M e a s u r e s \ h o r s e p o w e r & g t ; \ M E A S U R E 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C l i e n t W i n d o w X M L " > < C u s t o m C o n t e n t > < ! [ C D A T A [ a u t o - m p g _ a a 5 7 f e 1 d - c 6 4 d - 4 a 3 1 - b 2 e 0 - d f b 6 6 7 2 b e c 1 6 ] ] > < / C u s t o m C o n t e n t > < / G e m i n i > 
</file>

<file path=customXml/item7.xml>��< ? x m l   v e r s i o n = " 1 . 0 "   e n c o d i n g = " U T F - 1 6 " ? > < G e m i n i   x m l n s = " h t t p : / / g e m i n i / p i v o t c u s t o m i z a t i o n / S h o w H i d d e n " > < C u s t o m C o n t e n t > < ! [ C D A T A [ T r u e ] ] > < / C u s t o m C o n t e n t > < / G e m i n i > 
</file>

<file path=customXml/item8.xml>��< ? x m l   v e r s i o n = " 1 . 0 "   e n c o d i n g = " U T F - 1 6 " ? > < G e m i n i   x m l n s = " h t t p : / / g e m i n i / p i v o t c u s t o m i z a t i o n / M a n u a l C a l c M o d e " > < 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4871B4A-4FFE-412D-AD85-5ABA48AC8DC2}">
  <ds:schemaRefs/>
</ds:datastoreItem>
</file>

<file path=customXml/itemProps10.xml><?xml version="1.0" encoding="utf-8"?>
<ds:datastoreItem xmlns:ds="http://schemas.openxmlformats.org/officeDocument/2006/customXml" ds:itemID="{662FA937-5244-48F7-9D87-7B26039ADA52}">
  <ds:schemaRefs/>
</ds:datastoreItem>
</file>

<file path=customXml/itemProps11.xml><?xml version="1.0" encoding="utf-8"?>
<ds:datastoreItem xmlns:ds="http://schemas.openxmlformats.org/officeDocument/2006/customXml" ds:itemID="{1E316F51-DBD2-4B37-88A9-51E4EB151327}">
  <ds:schemaRefs/>
</ds:datastoreItem>
</file>

<file path=customXml/itemProps12.xml><?xml version="1.0" encoding="utf-8"?>
<ds:datastoreItem xmlns:ds="http://schemas.openxmlformats.org/officeDocument/2006/customXml" ds:itemID="{42F5C29C-5F09-4AA3-8C2F-082902D7B38D}">
  <ds:schemaRefs>
    <ds:schemaRef ds:uri="http://schemas.microsoft.com/DataMashup"/>
  </ds:schemaRefs>
</ds:datastoreItem>
</file>

<file path=customXml/itemProps13.xml><?xml version="1.0" encoding="utf-8"?>
<ds:datastoreItem xmlns:ds="http://schemas.openxmlformats.org/officeDocument/2006/customXml" ds:itemID="{4E89F79B-600E-4154-B3B0-5DF64D58C9F5}">
  <ds:schemaRefs/>
</ds:datastoreItem>
</file>

<file path=customXml/itemProps14.xml><?xml version="1.0" encoding="utf-8"?>
<ds:datastoreItem xmlns:ds="http://schemas.openxmlformats.org/officeDocument/2006/customXml" ds:itemID="{D19B4D90-7F5C-40C8-85F8-FE50C7604D59}">
  <ds:schemaRefs/>
</ds:datastoreItem>
</file>

<file path=customXml/itemProps15.xml><?xml version="1.0" encoding="utf-8"?>
<ds:datastoreItem xmlns:ds="http://schemas.openxmlformats.org/officeDocument/2006/customXml" ds:itemID="{00C230B8-8842-4BAA-8AEB-8F1968D95631}">
  <ds:schemaRefs/>
</ds:datastoreItem>
</file>

<file path=customXml/itemProps16.xml><?xml version="1.0" encoding="utf-8"?>
<ds:datastoreItem xmlns:ds="http://schemas.openxmlformats.org/officeDocument/2006/customXml" ds:itemID="{17545399-E557-46BA-AF4C-CFF828455D11}">
  <ds:schemaRefs/>
</ds:datastoreItem>
</file>

<file path=customXml/itemProps17.xml><?xml version="1.0" encoding="utf-8"?>
<ds:datastoreItem xmlns:ds="http://schemas.openxmlformats.org/officeDocument/2006/customXml" ds:itemID="{693139F2-AF9A-4033-9DD4-52A67F8878D5}">
  <ds:schemaRefs/>
</ds:datastoreItem>
</file>

<file path=customXml/itemProps2.xml><?xml version="1.0" encoding="utf-8"?>
<ds:datastoreItem xmlns:ds="http://schemas.openxmlformats.org/officeDocument/2006/customXml" ds:itemID="{025A4D51-F743-4B1A-BC65-ED9A6A368DB6}">
  <ds:schemaRefs/>
</ds:datastoreItem>
</file>

<file path=customXml/itemProps3.xml><?xml version="1.0" encoding="utf-8"?>
<ds:datastoreItem xmlns:ds="http://schemas.openxmlformats.org/officeDocument/2006/customXml" ds:itemID="{827DD513-E6C9-4148-BB4C-D0C9B4C896E3}">
  <ds:schemaRefs/>
</ds:datastoreItem>
</file>

<file path=customXml/itemProps4.xml><?xml version="1.0" encoding="utf-8"?>
<ds:datastoreItem xmlns:ds="http://schemas.openxmlformats.org/officeDocument/2006/customXml" ds:itemID="{314D9EA5-8784-4B0E-AC83-BF02833ACB20}">
  <ds:schemaRefs/>
</ds:datastoreItem>
</file>

<file path=customXml/itemProps5.xml><?xml version="1.0" encoding="utf-8"?>
<ds:datastoreItem xmlns:ds="http://schemas.openxmlformats.org/officeDocument/2006/customXml" ds:itemID="{D38B6BB2-E584-426A-ABA6-DB83C632FFF6}">
  <ds:schemaRefs/>
</ds:datastoreItem>
</file>

<file path=customXml/itemProps6.xml><?xml version="1.0" encoding="utf-8"?>
<ds:datastoreItem xmlns:ds="http://schemas.openxmlformats.org/officeDocument/2006/customXml" ds:itemID="{D0C6A478-5A14-4096-9A99-7F6169759754}">
  <ds:schemaRefs/>
</ds:datastoreItem>
</file>

<file path=customXml/itemProps7.xml><?xml version="1.0" encoding="utf-8"?>
<ds:datastoreItem xmlns:ds="http://schemas.openxmlformats.org/officeDocument/2006/customXml" ds:itemID="{05AB13EC-F2D1-4354-A86D-DC1EC94DB8EC}">
  <ds:schemaRefs/>
</ds:datastoreItem>
</file>

<file path=customXml/itemProps8.xml><?xml version="1.0" encoding="utf-8"?>
<ds:datastoreItem xmlns:ds="http://schemas.openxmlformats.org/officeDocument/2006/customXml" ds:itemID="{581A7500-C063-4942-990D-6A2973E3D24F}">
  <ds:schemaRefs/>
</ds:datastoreItem>
</file>

<file path=customXml/itemProps9.xml><?xml version="1.0" encoding="utf-8"?>
<ds:datastoreItem xmlns:ds="http://schemas.openxmlformats.org/officeDocument/2006/customXml" ds:itemID="{E479C46C-96B3-4F51-B196-E19BC4B6739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DESHBOARD</vt:lpstr>
      <vt:lpstr>PIVOT TABLE</vt:lpstr>
      <vt:lpstr>RAW DATA </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arshan</dc:creator>
  <cp:lastModifiedBy>mohammad arshan</cp:lastModifiedBy>
  <dcterms:created xsi:type="dcterms:W3CDTF">2024-04-23T11:08:34Z</dcterms:created>
  <dcterms:modified xsi:type="dcterms:W3CDTF">2024-04-25T13:06:43Z</dcterms:modified>
</cp:coreProperties>
</file>