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 state="visible" name="מוסדות שהוסרו" sheetId="2" r:id="rId6"/>
    <sheet state="visible" name=" last itemscode" sheetId="3" r:id="rId7"/>
  </sheets>
  <definedNames/>
  <calcPr/>
</workbook>
</file>

<file path=xl/sharedStrings.xml><?xml version="1.0" encoding="utf-8"?>
<sst xmlns="http://schemas.openxmlformats.org/spreadsheetml/2006/main" count="9292" uniqueCount="1640">
  <si>
    <t>CompanyName</t>
  </si>
  <si>
    <t>ItemsCompanyCode</t>
  </si>
  <si>
    <t>CompanySnifim</t>
  </si>
  <si>
    <t>AreaName</t>
  </si>
  <si>
    <t>CompanyDudaURL</t>
  </si>
  <si>
    <t>DisciplineName</t>
  </si>
  <si>
    <t>ItemsShortSummery</t>
  </si>
  <si>
    <t>CompanyArea</t>
  </si>
  <si>
    <t>ItemsCode</t>
  </si>
  <si>
    <t>ItemsDisciplineCode</t>
  </si>
  <si>
    <t>companyPay</t>
  </si>
  <si>
    <t>random</t>
  </si>
  <si>
    <t>pic</t>
  </si>
  <si>
    <t>אוניברסיטת בר אילן - הפקולטה לחינוך, היחידה לפיתוח מקצועי</t>
  </si>
  <si>
    <t>רמת גן, למידה מרחוק</t>
  </si>
  <si>
    <t>תל-אביב והמרכז</t>
  </si>
  <si>
    <t>https://www.shabaton.online/educationbiu</t>
  </si>
  <si>
    <t>בריאות ותזונה נכונה</t>
  </si>
  <si>
    <t xml:space="preserve">קורסים בלמידה מרחוק א-סינכרונית
ADHD ותזונה – עקרונות לתזונה מקדמת קשב
קורסים בלמידה סינכרונית בזום
קידום הבריאות לשיפור הלמידה וההתנהגות
תזונה נבונה וחינוך לבריאות
</t>
  </si>
  <si>
    <t>כן</t>
  </si>
  <si>
    <t>https://www.shabaton.co.il/images/duda_list/barilan-edu.png</t>
  </si>
  <si>
    <t>טכנולוגיה דיגיטלית ואינטרנט</t>
  </si>
  <si>
    <t>קורס ממוקד לשיווק באינטרנט
ניהול קהילות דיגיטליות</t>
  </si>
  <si>
    <t>חינוך והוראה</t>
  </si>
  <si>
    <t>לימודי תעודה
  מנחים לפיתוח כישורים חברתיים
  מומחים להוראה מותאמת ליסודי, חט"ב ותיכון, מתמטיקה ואנגלית
  מדריכים בוויסות חושי
  תכנית להכשרת יועצים ארגונים וניהול הדרכה
  יועצים משפחתיים וזוגיים בגישת PAIRS
  מורי הדרך בשביל השיקום -אימון-ליווי שיקומי
  פוטותרפיה - הכשרת מנחי פוטותרפיה להעשרת
תהליכים אישיים וקבוצתיים
  הכשרת מנחות ומלוות הורים בגישה התקשרותית
  חינוך מוזאלי – הכשרת מדריכי מוזיאון
  ביבליותרפיה
  ניהול קהילות דיגיטליות
  ספורט טיפולי-שיקומי
  הכשרת מדריכי שיקום באמצעות אומנויות ויצירה
  הכשרת מנחי הורים לליווי משפחות מיוחדות
  הנחיית מנתחי התנהגות
קורסים בלמידה מרחוק א-סינכרונית
הכל על הרצף – מאפיינים, אתגרים ודרכי התמודדות עם תלמידים על הספקטרום האוטיסטי
סמים ובני נוער מודעות זיהוי ומניעה
ADHD ותזונה – עקרונות לתזונה מקדמת קשב
קורסים בלמידה סינכרונית בזום
קידום הבריאות לשיפור הלמידה וההתנהגות
תזונה נבונה וחינוך לבריאות
הכשרת מדריכים לוויסות חושי וקשב וריכוז בגישת NDFA – רמי כץ
הכשרת מומחים להוראה מתקנת ופיתוח כשרי למידה כיתות א -ו'
הנחיית מנתחי התנהגות כמדריכי הורים וצוותים חינוכיים  
ועוד מגוון קורסים</t>
  </si>
  <si>
    <t>פיתוח מקצועי למורים</t>
  </si>
  <si>
    <t>העצמה והתפתחות אישית</t>
  </si>
  <si>
    <t>מיינדפולנס מבוסס חמלה
 לאכול נבון ולהיות בריא וקידום הבריאות - למידה מרחוק
ADHD ותזונה – עקרונות לתזונה מקדמת קשב</t>
  </si>
  <si>
    <t>לקויות למידה וחינוך מיוחד</t>
  </si>
  <si>
    <t>הכל על הרצף – מאפיינים, אתגרים ודרכי התמודדות עם תלמידים על הספקטרום האוטיסטי - מקוון
הכשרת מדריכים לוויסות חושי וקשב וריכוז בגישת NDFA – רמי כץ - מקוון
מומחים להוראה מותאמת ליסודי, חט"ב ותיכון, מתמטיקה ואנגלית
מורי הדרך בשביל השיקום - אימון-ליווי שיקומי
הכשרת מנחי הורים לליווי משפחות מיוחדות
ספורט טיפולי-שיקומי
הכשרת מדריכי שיקום באמצעות אומנויות ויצירה
ביבליותרפיה
לימודי תעודה בפסיכותרפיה
פסיכותרפיה חברתית רגשית לילדים בגיל החביון - גישה טיפולית חינוכית
פסיכותרפיה במשחק
פסיכותרפיה דינמית אינטגרטיבית
פסיכותרפיה CBT
ADHD ותזונה – עקרונות לתזונה מקדמת קשב - מקוון</t>
  </si>
  <si>
    <t>הדרכת הורים, זוגיות ומשפחה</t>
  </si>
  <si>
    <t xml:space="preserve">יועצים משפחתיים וזוגיים בגישת PAIRS
הכשרת מנחי הורים לליווי משפחות מיוחדות
הכשרת מנחות ומלוות הורים בגישה התקשורתית
מנחה לליווי פיננסי במשפחה
הנחיית מנתחי התנהגות כמדריכי הורים וצוותים חינוכיים  
</t>
  </si>
  <si>
    <t>פריסה ארצית</t>
  </si>
  <si>
    <t>למידה מרחוק</t>
  </si>
  <si>
    <t xml:space="preserve">קורסים בלמידה מרחוק א-סינכרונית
הכל על הרצף – מאפיינים, אתגרים ודרכי התמודדות עם תלמידים על הספקטרום האוטיסטי
לאכול נכון ולהיות בריא
קידום הבריאות
סמים ובני נוער מודעות זיהוי ומניעה
ADHD ותזונה – עקרונות לתזונה מקדמת קשב
קורסים בלמידה סינכרונית בזום
  לאכול נבון ולהיות בריא וקידום הבריאות
קידום הבריאות לשיפור הלמידה וההתנהגות
תזונה נבונה וחינוך לבריאות
הכשרת מדריכים לוויסות חושי וקשב וריכוז בגישת NDFA – רמי כץ
הכשרת מומחים להוראה מתקנת ופיתוח כשרי למידה כיתות א -ו'
הנחיית מנתחי התנהגות כמדריכי הורים וצוותים חינוכיים  
ביבליותרפיה
</t>
  </si>
  <si>
    <t>פסיכולוגיה וייעוץ</t>
  </si>
  <si>
    <t xml:space="preserve">יועצים משפחתיים וזוגיים בגישת PAIRS
לימודי תעודה בפסיכותרפיה
פסיכותרפיה חברתית רגשית לילדים בגיל החביון - גישה טיפולית חינוכית
פסיכותרפיה במשחק
פסיכותרפיה דינמית אינטגרטיבית
פסיכותרפיה CBT
הכל על הרצף – מאפיינים, אתגרים ודרכי התמודדות עם תלמידים על הספקטרום האוטיסטי - מקוון
הנחיית מנתחי התנהגות כמדריכי הורים וצוותים חינוכיים  
</t>
  </si>
  <si>
    <t>תרפיה  וטיפול</t>
  </si>
  <si>
    <t xml:space="preserve">פוטותרפיה - הכשרת מנחי פוטותרפיה להעשרת תהליכים אישיים וקבוצתיים
ביבליותרפיה
הכשרת מדריכי שיקום באמצעות אומנויות ויצירה
לימודי תעודה בפסיכותרפיה
פסיכותרפיה חברתית רגשית לילדים בגיל החביון - גישה טיפולית חינוכית
פסיכותרפיה במשחק
פסיכותרפיה דינמית אינטגרטיבית
פסיכותרפיה CBT
הכשרת מדריכים לוויסות חושי וקשב וריכוז בגישת NDFA – רמי כץ - מקוון
ספורט טיפולי-שיקומי
ועוד מגוון קורסים
</t>
  </si>
  <si>
    <t>https://www.shabaton.co.il/images/duda_list/biu-edu.jpg</t>
  </si>
  <si>
    <t>כתיבה יוצרת / כתיבה עיונית / כתיבה  אקדמית</t>
  </si>
  <si>
    <t xml:space="preserve"> ביבליותרפיה 
</t>
  </si>
  <si>
    <t>הנחיית קבוצות</t>
  </si>
  <si>
    <t>מנחי קבוצות
מנחים לפיתוח כישורים חברתיים
הכשרת מנחות ומלוות הורים בגישה התקשורתית
הנחיית מנתחי התנהגות כמדריכי הורים וצוותים חינוכיים  
הכשרת מנחי הורים לליווי משפחות מיוחדות</t>
  </si>
  <si>
    <t>מנהל עסקים / פיננסים / יזמות</t>
  </si>
  <si>
    <t xml:space="preserve">קורס ממוקד לשיווק באינטרנט
פיתוח מנהלים
מנחה לליווי פיננסי 
</t>
  </si>
  <si>
    <t xml:space="preserve"> אימון - NLP</t>
  </si>
  <si>
    <t xml:space="preserve">לימודי תעודה באימון
הכשרת מאמני ADHD אישיים ומשפחתיים – התכנית המקיפה
הכשרת מאמנים אישיים וארגוניים Master Coaching-Tech
התמחויות באימון: אימון ADHD, הכוון תעסוקתי
מיינדפולנס מבוסס חמלה
מנחה לליווי פיננסי במשפחה
ביופידבק למאמנים ומטפלים
</t>
  </si>
  <si>
    <t>אמנות ואומנויות</t>
  </si>
  <si>
    <t xml:space="preserve">חינוך מוזיאלי – הכשרת מדריכי מוזיאון
</t>
  </si>
  <si>
    <t>אופק חדש - עוז לתמורה</t>
  </si>
  <si>
    <t>קורסים מוכרים לאופק חדש למורים בשבתון
מגוון קורסים בלמידה מרחוק מוכרים לאופק חדש</t>
  </si>
  <si>
    <t>ייעוץ ארגוני</t>
  </si>
  <si>
    <t xml:space="preserve">תכנית להכשרת יועצים ארגוניים וניהול הדרכה
</t>
  </si>
  <si>
    <t>לציבור הדתי</t>
  </si>
  <si>
    <t>הוראה מתקנת / מותאמת</t>
  </si>
  <si>
    <t xml:space="preserve">הכל על הרצף – מאפיינים, אתגרים ודרכי התמודדות עם תלמידים על הספקטרום האוטיסטי - מקוןן
מומחים להוראה מותאמת ליסודי, חט"ב ותיכון, מתמטיקה ואנגלית
הכשרת מדריכים לוויסות חושי וקשב וריכוז בגישת NDFA – רמי כץ  - מקוןן
הכשרת מומחים להוראה מתקנת ופיתוח כשרי למידה כיתות א -ו'  - מקוןן
</t>
  </si>
  <si>
    <t>מיינדפולנס ומדיטציה</t>
  </si>
  <si>
    <t xml:space="preserve">  מיינדפולנס מבוסס חמלה   
</t>
  </si>
  <si>
    <t>אוניברסיטת חיפה - תואר שני בחינוך</t>
  </si>
  <si>
    <t>חיפה</t>
  </si>
  <si>
    <t>חיפה והצפון</t>
  </si>
  <si>
    <t>https://www.shabaton.online/haifa-ma-edu</t>
  </si>
  <si>
    <t xml:space="preserve"> תעודת הוראה באמנות בפקולטה לחינוך  
</t>
  </si>
  <si>
    <t>https://www.shabaton.co.il/images/duda_list/haifa_ma.jpg</t>
  </si>
  <si>
    <t>מוסיקה</t>
  </si>
  <si>
    <t xml:space="preserve"> תעודת הוראה במוסיקה  
</t>
  </si>
  <si>
    <t>דרמה, פסיכודרמה, תיאטרון בובות</t>
  </si>
  <si>
    <t xml:space="preserve"> תעודת הוראה בתיאטרון  
</t>
  </si>
  <si>
    <t xml:space="preserve">תואר שני בבית הספר לטיפול, ייעוץ והתפתחות האדם 
תואר שני במחלקה לחינוך מתמטי 
תואר שני במחלקה למדעי הלמידה וההוראה 
תואר שני במחלקה ללקויות למידה 
תואר שני במחלקה למנהיגות ומדיניות בחינוך 
תואר שני במחלקה לחינוך מיוחד 
</t>
  </si>
  <si>
    <t>תואר שני בחוג לחינוך מיוחד
תכנית לאוטיזם ולקויות התפתחותיות
תכנית בהפרעות רגשיות ובעיות התנהגות
חינוך מיוחד עם התמחות במחשבים
תכנית למידה מוח וחינוך
חינוך מיוחד
תואר שני בחוג ללקויות למידה
תכנית ללקויות למידה עם התמחות באבחון וטיפול ילדים ומבוגרים
תכנית ללקויות למידה עם התמחות באבחון וטיפול ילדים ומבוגרים בשפה הערבית
התמחות בקריאה ואוריינות 
התמחות בקריאה ואוריינות בשפה הערבית 
פסיכולוגיה חינוכית 
מוח ולמידה
תואר שני בבית הספר לטיפול, ייעוץ והתפתחות האדם
תכנית לייעוץ חינוכי
מגמה לייעוץ והדרכת הורים
תכנית ביבליותרפיה 
תכנית להנחיית קבוצות
התמחות פסיכותרפיה אינטגרטיבית גוף נפש רוח 
תוכנית רב תחומית לחינוך והתפתחות בגיל הרך
תואר שני בחוג למדעי הלמידה וההוראה
התמחות בפיתוח פדגוגי של מערכות חינוך
טכנולוגיות בחינוך 
טכנולוגיות בחינוך עם התמחות ביזמות וחדשנות 
חקר החינוך האלטרנטיבי
תכנית לחקר החינוך האלטרנטיבי בהתמחות למידה מוח וחינוך</t>
  </si>
  <si>
    <t xml:space="preserve"> תואר שני ייעוץ והדרכת הורים  
</t>
  </si>
  <si>
    <t xml:space="preserve"> תואר שני פסיכולוגיה חינוכית 
תואר שני בייעוץ חינוכי 
תואר שני במגמה לייעוץ והדרכת הורים 
תואר שני התמחות פסיכותרפיה אינטגרטיבית גוף נפש רוח  
</t>
  </si>
  <si>
    <t xml:space="preserve">תואר שני בחינוך בהתמחות הנחיית קבוצות 
תואר שני בחינוך בהתמחות ייעוץ והדרכת הורים
</t>
  </si>
  <si>
    <t>גיל רך - חינוך קדם יסודי</t>
  </si>
  <si>
    <t xml:space="preserve">תואר שני בשנה אחת - התכנית הבינלאומית לחינוך והתפתחות בגיל הרך (תוכנית באנגלית) 
</t>
  </si>
  <si>
    <t>אקדמי - תואר שני</t>
  </si>
  <si>
    <t xml:space="preserve">&lt;strong&gt;תואר שני בשנה קלנדרית אחת ב-&lt;/strong&gt;חינוך מתמטי
טכנולוגיות בחינוך
מדעי הלמידה והוראה עם התמחות בפיתוח פדגוגי של מערכות חינוך
התכנית הבינלאומית לחינוך והתפתחות בגיל הרך (תכנית באנגלית) 
מגוון רחב של תכניות לתואר שני בפקולטה לחינוך באוניברסיטת חיפה:
תואר שני בבית הספר לטיפול, ייעוץ והתפתחות האדם 
תואר שני במחלקה לחינוך מתמטי 
תואר שני במחלקה למדעי הלמידה וההוראה 
תואר שני במחלקה ללקויות למידה 
תואר שני במחלקה למנהיגות ומדיניות בחינוך 
תואר שני במחלקה לחינוך מיוחד </t>
  </si>
  <si>
    <t>תואר שלישי - דוקטורט</t>
  </si>
  <si>
    <t xml:space="preserve">לימודים לתואר שלישי בחינוך מתמטי 
לימודים לתואר שלישי בחוג למדעי הלמידה וההוראה 
לימודים לתואר שלישי בחוג ללקויות למידה 
לימודים לתואר שלישי בחוג לחינוך מיוחד 
לימודים לתואר שלישי בחוג לייעוץ והתפתחות האדם  
</t>
  </si>
  <si>
    <t>ייעוץ חינוכי</t>
  </si>
  <si>
    <t xml:space="preserve"> תואר שני ייעוץ חינוכי 
תואר שני במגמה לייעוץ והדרכת הורים 
תואר שני ייעוץ חינוכי מבחר - לאוכלוסיה חרדית  
תואר שני בבית הספר לטיפול, ייעוץ והתפתחות האדם </t>
  </si>
  <si>
    <t xml:space="preserve"> תואר שני ייעוץ חינוכי מבחר - לאוכלוסיה החרדית  
</t>
  </si>
  <si>
    <t>אוניברסיטת תל-אביב - המרכז האקדמי לפיתוח אישי ומקצועי בחינוך ובחברה</t>
  </si>
  <si>
    <t>תל-אביב</t>
  </si>
  <si>
    <t>https://www.shabaton.online/tau-edu</t>
  </si>
  <si>
    <t>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תוכניות פנים אל פנים:
אבחון לקויות למידה
פסיכותרפיה התנהגותית קוגניטיבית CBT ממוקדת ילדים ונוער 
ביבליותרפיה
הנחיית קבוצות במעגל החיים
הכשרה להנחיית הורים על פי מודל מחומש ההורות
לוגותרפיה 
פוטותרפיה  צילום ככלי טיפולי
פוטותרפיה למתקדמים
מובילי חוסן בארגונים ובקהילות 
ניהול ופיתוח ארגוני בעולם העבודה החדש
ניהול פרויקטים בעולם היהודי
כניסה להוראה:
סטאז'  סדנת התמחות בהוראה לצורך קבלת רישיון הוראה- היברידי
מורים חדשים 
הכשרת מורים חונכים ומלווים  - היברידי</t>
  </si>
  <si>
    <t>https://www.shabaton.co.il/images/duda_list/tau.jpg</t>
  </si>
  <si>
    <t>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תוכניות פנים אל פנים:
אבחון לקויות למידה
פסיכותרפיה התנהגותית קוגניטיבית CBT ממוקדת ילדים ונוער 
ביבליותרפיה
הנחיית קבוצות במעגל החיים
הכשרה להנחיית הורים על פי מודל מחומש ההורות
לוגותרפיה 
פוטותרפיה  צילום ככלי טיפולי
פוטותרפיה למתקדמים
מובילי חוסן בארגונים ובקהילות 
ניהול ופיתוח ארגוני בעולם העבודה החדש
ניהול פרויקטים בעולם היהודי</t>
  </si>
  <si>
    <t>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תוכניות פנים אל פנים:
אבחון לקויות למידה
פסיכותרפיה התנהגותית קוגניטיבית CBT ממוקדת ילדים ונוער 
ביבליותרפיה
הנחיית קבוצות במעגל החיים
הכשרה להנחיית הורים על פי מודל מחומש ההורות
לוגותרפיה 
פוטותרפיה  צילום ככלי טיפולי
פוטותרפיה למתקדמים
מובילי חוסן בארגונים ובקהילות 
ניהול ופיתוח ארגוני בעולם העבודה החדש
ניהול פרויקטים בעולם היהודי
כניסה להוראה:
סטאז'  סדנת התמחות בהוראה לצורך קבלת רישיון הוראה- היברידי
מורים חדשים 
הכשרת מורים חונכים ומלווים  - היברידי</t>
  </si>
  <si>
    <t xml:space="preserve">תוכניות היברידיות:
ניתוח התנהגות
הנחיית קבוצות לילדים ולנוער
תוכניות פנים אל פנים:
אבחון לקויות למידה
פסיכותרפיה התנהגותית קוגניטיבית CBT ממוקדת ילדים ונוער 
</t>
  </si>
  <si>
    <t xml:space="preserve">הכשרה להנחיית הורים על פי מודל מחומש ההורות
</t>
  </si>
  <si>
    <t>מדעי הרוח</t>
  </si>
  <si>
    <t xml:space="preserve">  העשרה אקדמית בביה&amp;rdquo;ס לחינוך ובפקולטה למדעי הרוח    
</t>
  </si>
  <si>
    <t>חברה וקהילה</t>
  </si>
  <si>
    <t xml:space="preserve">תוכניות היברידיות:
הכשרה לייעוץ בהתפתחות קריירה
ניהול למידה בארגונים
הנחיית קבוצות לילדים ולנוער
תוכניות פנים אל פנים:
הנחיית קבוצות במעגל החיים
הכשרה להנחיית הורים על פי מודל מחומש ההורות
מובילי חוסן בארגונים ובקהילות 
ניהול ופיתוח ארגוני בעולם העבודה החדש
ניהול פרויקטים בעולם היהודי
</t>
  </si>
  <si>
    <t xml:space="preserve">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t>
  </si>
  <si>
    <t xml:space="preserve">תוכניות היברידיות:
אימון אישי בגישה פסיכולוגית
הכשרה לייעוץ בהתפתחות קריירה
ניתוח התנהגות
הנחיית קבוצות לילדים ולנוער
תוכניות פנים אל פנים:
אבחון לקויות למידה
פסיכותרפיה התנהגותית קוגניטיבית CBT ממוקדת ילדים ונוער 
הנחיית קבוצות במעגל החיים
הכשרה להנחיית הורים על פי מודל מחומש ההורות
מובילי חוסן בארגונים ובקהילות 
ניהול ופיתוח ארגוני בעולם העבודה החדש
ניהול פרויקטים בעולם היהודי
</t>
  </si>
  <si>
    <t xml:space="preserve">תוכניות היברידיות:
אימון אישי בגישה פסיכולוגית
ניתוח התנהגות
כלבנות טיפולית ואילוף כלבים
תוכניות פנים אל פנים:
פסיכותרפיה התנהגותית קוגניטיבית CBT ממוקדת ילדים ונוער 
ביבליותרפיה
לוגותרפיה 
פוטותרפיה  צילום ככלי טיפולי
פוטותרפיה למתקדמים
מובילי חוסן בארגונים ובקהילות 
</t>
  </si>
  <si>
    <t>צילום</t>
  </si>
  <si>
    <t>פוטותרפיה  צילום ככלי טיפולי
פוטותרפיה למתקדמים</t>
  </si>
  <si>
    <t xml:space="preserve">ביבליותרפיה   - גישה טיפולית באמצעות טקסטים ספרותיים  
</t>
  </si>
  <si>
    <t xml:space="preserve">תוכניות היברידיות:
הנחיית קבוצות לילדים ולנוער
תוכניות פנים אל פנים:
הנחיית קבוצות במעגל החיים
הכשרה להנחיית הורים על פי מודל מחומש ההורות
מובילי חוסן בארגונים ובקהילות 
</t>
  </si>
  <si>
    <t xml:space="preserve">אימון אישי בגישה פסיכולוגית - היברידי
הכשרה לייעוץ בהתפתחות קריירה  - היברידי
</t>
  </si>
  <si>
    <t>תוכניות היברידיות
אימון אישי בגישה פסיכולוגית
הוראת תלמידים מחונננים ומצטיינים
הכשרה לייעוץ בהתפתחות קריירה
ניתוח התנהגות
תוכניות פנים אל פנים
פסיכותרפיה התנהגותית קוגניטיבית CBT ממוקדת ילדים ונוער - &lt;storong&gt;חדש&lt;/strong&gt;
ביבליותרפיה
הנחיית קבוצות במעגל החיים
לוגותרפיה 
פוטותרפיה צילום ככלי טיפולי
כניסה להוראה
סטאז' סדנת התמחות בהוראה לצורך קבלת רישיון הוראה- היברידי
מורים חדשים 
הכשרת מורים חונכים ומלווים - היברידי</t>
  </si>
  <si>
    <t>תרבות העשרה ואקטואליה</t>
  </si>
  <si>
    <t xml:space="preserve">  העשרה אקדמית בחינוך ובמדעי הרוח    
</t>
  </si>
  <si>
    <t>ניתוח התנהגות</t>
  </si>
  <si>
    <t xml:space="preserve">  ניתוח התנהגות  - תוכנית היברידית
</t>
  </si>
  <si>
    <t xml:space="preserve">ניהול ופיתוח ארגוני בעולם העבודה החדש
ניהול פרויקטים בעולם היהודי
הכשרה לייעוץ בהתפתחות קריירה
</t>
  </si>
  <si>
    <t>אורנים, היחידה ללימודי תעודה ולימודי המשך</t>
  </si>
  <si>
    <t>קריית טבעון</t>
  </si>
  <si>
    <t>https://www.shabaton.online/oranim-morim</t>
  </si>
  <si>
    <t xml:space="preserve">ציור
פיסול
רישום
תחריט
השלמות ללימודי תרפיה באמנות / שנת מבוא לקראת תואר שני
הכשרת מדריכי אמנות בקהילה
קורס פוטותרפיה - העולם הפנימי מבעד לעדשת המצלמה​
פיסול בעיסת נייר – קורס יסודות​​​
הכשרת מדריכי אמנות בקהילה
מסע בצורה ובצבע - התנסויות באמנות למדריכים ולחובבים
</t>
  </si>
  <si>
    <t>https://www.shabaton.co.il/images/duda_list/oranim_219.jpg</t>
  </si>
  <si>
    <t>חינוך סביבתי, לימודי ארץ ישראל</t>
  </si>
  <si>
    <t>קורס גינון אקולוגי בר קימא​​​</t>
  </si>
  <si>
    <t>שפות, הוראת שפות,תרגום</t>
  </si>
  <si>
    <t>עריכת לשון בדגש מעשי - מקוון (Online)
תרגום בדגש מעשי אנגלית–עברית - מקוון (Online)
ביבליותרפיה - להנהיג את סיפור חיי
מידענות וספרנות​​​​
סיפורים ככלי לדיאלוג עם ילדים - "קסם הסיפור"
מרכז ללימודים בשפה הערבית
כתיבה ועריכה לשונית - בשפה הערבית
עקרונות ומיומנויות בביבליותרפיה - בשפה הערבית</t>
  </si>
  <si>
    <t xml:space="preserve">ניתוח התנהגות יישומי ABA בשילוב של מודלים קוגניטיביים-רגשיים 
הוראה מותאמת (מתקנת) - בעברית ובחשבון
הוראה מותאמת ואבחון דידקטי בעברית - מסלול משולב
הוראה מותאמת (מתקנת) באנגלית - קורס מקוון (Online)
הוראה מותאמת (מתקנת) - בערבית וחשבון
הוראה מותאמת ואבחון דידקטי בערבית - מסלול משולב
​אבחון דידקטי בעברית 
אבחון דידקטי בערבית
עריכת לשון בדגש מעשי - מקוון (Online)
תרגום בדגש מעשי אנגלית–עברית - מקוון (Online)
ביבליותרפיה - להנהיג את סיפור חיי
מידענות וספרנות​​​​
סיפורים ככלי לדיאלוג עם ילדים - "קסם הסיפור"
מסלול חינוך וולדורף
הכשרות לאנשי חינוך​:
הכשרת מנהלים לבתי ספר ​
הכשרת רכזי הערכה ומדידה
הכשרת​ רכזים פדגוגיים
</t>
  </si>
  <si>
    <t xml:space="preserve">קורס גינון אקולוגי בר קימא​​​
קורס פוטותרפיה - העולם הפנימי מבעד לעדשת המצלמה
הכשרת מנחי חוסן באמצעות פוטותרפיה
</t>
  </si>
  <si>
    <t xml:space="preserve">קורס פוטותרפיה - העולם הפנימי מבעד לעדשת המצלמה - למידה מרחוק
לימודי מיומנויות מתקדמות להנחיית קבוצות באמצעות פוטותרפיה
</t>
  </si>
  <si>
    <t>ניהול חינוכי</t>
  </si>
  <si>
    <t xml:space="preserve">הכשרות לאנשי חינוך​:
הכשרת מנהלים לבתי ספר ​
הכשרת רכזי הערכה ומדידה
הכשרת​ רכזים פדגוגיים
אתגרים - פיתוח מנהיגות ביניים של מורים בחברה הערבית
</t>
  </si>
  <si>
    <t xml:space="preserve">לימודי תעודה ולימודי המשך לאנשי חינוך
פיתוח מקצועי - "עוז לתמורה", "אופק חדש"
השתלמויות לבתי ספר ומרכזי פסג"ה
מפתחות להובלת מצוינות באקלים
הכשרת מנהלים לבתי-ספר
התמקצעות בהוראת תלמידים מחוננים ומצוינים
בית הספר למקצועות הגיל הרך
אתגרים - פיתוח מנהיגות ביניים של מורים בחברה הערבית
הכשרת רכזים פדגוגיים
</t>
  </si>
  <si>
    <t xml:space="preserve">ניתוח התנהגות יישומי ABA בשילוב של מודלים קוגניטיביים-רגשיים 
הוראה מותאמת (מתקנת) - בעברית ובחשבון
הוראה מותאמת ואבחון דידקטי בעברית - מסלול משולב
הוראה מותאמת (מתקנת) באנגלית - קורס מקוון (Online)
הוראה מותאמת (מתקנת) - בערבית וחשבון
הוראה מותאמת ואבחון דידקטי בערבית - מסלול משולב
​אבחון דידקטי בעברית 
אבחון דידקטי בערבית
</t>
  </si>
  <si>
    <t>השרון והצפון</t>
  </si>
  <si>
    <t xml:space="preserve">מקצועות הורות ומשפחה
הכשרת מדריכות הנקה, ושינה לתינוקות יונקים ​
התוכנית להכשרה של מנחים למעגלי גברים 
הכשרת מדריכי הורים
</t>
  </si>
  <si>
    <t xml:space="preserve">קורסים מקוונים - בלמידה מרחוק (Online)
הידרותרפיה - הכשרת מטפלים במים​
ניתוח התנהגות יישומי ABA בשילוב של מודלים קוגניטיביים-רגשיים
​הוראה מותאמת (מתקנת) - בעברית ובחשבון ​​​​​​
קורס פוטותרפיה - העולם הפנימי מבעד לעדשת המצלמה
הוראה מותאמת (מתקנת) באנגלית - קורס מקוון (Online)
עריכת לשון בדגש מעשי (Online)
תרגום בדגש מעשי אנגלית–עברית (Online)
מידענות וספרנות
סיפורים ככלי לדיאלוג עם ילדים - "קסם הסיפור"
</t>
  </si>
  <si>
    <t xml:space="preserve">הכשרה והדרכה בפסיכותרפיה ובטיפול 
​הכשרת מאמנים מנטליים לספורטאים צעירים - פיתוח כלים לחיזוק חוסן אישי​
הידרותרפיה - הכשרת מטפלים במים
פסיכותרפיה במשחק: טיפול בילדים והדרכת הורים
פסיכותרפיה הנעזרת בבעלי חיים בגישה הדדית
פסיכותרפיה אינטגרטיבית בת זמננו
פסיכותרפיה בגינון ובמרחב הפתוח
</t>
  </si>
  <si>
    <t xml:space="preserve">הידרותרפיה - הכשרת מטפלים במים
פסיכותרפיה במשחק: טיפול בילדים והדרכת הורים
פסיכותרפיה הנעזרת בבעלי חיים בגישה הדדית
פסיכותרפיה אינטגרטיבית בת זמננו
פסיכותרפיה בגינון ובמרחב הפתוח
ביבליותרפיה - להנהיג את סיפור חיי
קורס גינון אקולוגי בר קימא​​​
קורס פוטותרפיה - העולם הפנימי מבעד לעדשת המצלמה
הכשרת מנחי חוסן באמצעות פוטותרפיה
</t>
  </si>
  <si>
    <t>כתיבה יוצרת</t>
  </si>
  <si>
    <t>ביבליותרפיה - להנהיג את סיפור חיי
עקרונות ומיומנויות בביבליותרפיה - בשפה הערבית</t>
  </si>
  <si>
    <t>הנחיית קבוצות בגישה דינמית
התכנית להכשרת מנחים למעגלי גברים
הכשרת מנחי חוסן באמצעות פוטותרפיה</t>
  </si>
  <si>
    <t xml:space="preserve"> הסמכה למאמני NLP 
הסמכת NLP Practitioner  
</t>
  </si>
  <si>
    <t xml:space="preserve">מקצועות הגיל הרך
ייעוץ והדרכה חינוכית - טיפולית בגילאי ינקות ​
פיתוח מקצועי למנהלי מרכזים לגיל הרך​​
ניהול מערכת חינוך לגיל הרך ​​
מש"י - מחנכות שנות ינקות ​​
</t>
  </si>
  <si>
    <t>מידענות וספרנות</t>
  </si>
  <si>
    <t>מידענות וספרנות - קורס מקוון
סיפורים ככלי לדיאלוג עם ילדים - "קסם הסיפור"</t>
  </si>
  <si>
    <t>תעודת הוראה / הסבת אקדמאים להוראה</t>
  </si>
  <si>
    <t xml:space="preserve"> הסבת אקדמאים להוראה 
לגיל הרך 
לבית הספר היסודי 
לבית הספר העל יסודי 
לחינוך המיוחד 
להוראת אמנות  
</t>
  </si>
  <si>
    <t>עריכה לשונית</t>
  </si>
  <si>
    <t xml:space="preserve">עריכת לשון בדגש מעשי (Online)
כתיבה ועריכה לשונית - בשפה הערבית - الكتابة والتّحرير اللّغويّ باللّغة العربيّة  
</t>
  </si>
  <si>
    <t xml:space="preserve">פיתוח מקצועי - "עוז לתמורה", "אופק חדש"
הכשרת מורים חונכים ומלווים למתמחים/למורים חדשים וגננות- שלב א או שלב ב
התמקצעות בהוראת תלמידים מחוננים ומצוינים
לימודי תעודה ולימודי המשך לאנשי חינוך
הכשרת מנהלים לבתי ספר ​
הכשרת רכזי הערכה ומדידה
הכשרת​ רכזים פדגוגיים
אתגרים - פיתוח מנהיגות ביניים של מורים בחברה הערבית
</t>
  </si>
  <si>
    <t xml:space="preserve"> נאוטילוס - המסלול להכשרת יועצים ארגוניים  
</t>
  </si>
  <si>
    <t>ספורט, מחול ותנועה</t>
  </si>
  <si>
    <t>הכשרת מאמנים מנטליים לספורטאים צעירים - פיתוח כלים לחיזוק חוסן אישי​
הידרותרפיה - הכשרת מטפלים במים</t>
  </si>
  <si>
    <t xml:space="preserve">ניתוח התנהגות יישומי ABA בשילוב של מודלים קוגניטיביים-רגשיים
</t>
  </si>
  <si>
    <t xml:space="preserve">הוראה מותאמת (מתקנת) - בעברית ובחשבון
הוראה מותאמת ואבחון דידקטי בעברית - מסלול משולב
הוראה מותאמת (מתקנת) באנגלית - קורס מקוון (Online)
הוראה מותאמת (מתקנת) - בערבית וחשבון
הוראה מותאמת ואבחון דידקטי בערבית - מסלול משולב
​אבחון דידקטי בעברית 
אבחון דידקטי בערבית
</t>
  </si>
  <si>
    <t>איגוד ערים לאיכות הסביבה נפת  אשקלון</t>
  </si>
  <si>
    <t>שפלה דרום ומרכז</t>
  </si>
  <si>
    <t>https://www.shabaton.online/igud_arim</t>
  </si>
  <si>
    <t xml:space="preserve">&lt;strong&gt;קורסי סיור&lt;/strong&gt;
שביעי באוקטובר בעוטף עזה 
בעקבות הפסולת לצרכנות נבונה 
חינוך יער 
חוסן וקהילה בעוטף עזה 
&lt;strong&gt;סמינרים&lt;/strong&gt;
סמינר אילת באוויר בים וביבשה (מלון המלך שלמה)
סמינר אילת באוויר בים וביבשה (לאונרדו ריזורט)
סמינר שימור אתרים בירושלים (רמת רחל/המלכים)
סמינר טבע ובריאות בים המלח (דניאל ENJOY)
&lt;strong&gt;קורסים דיגיטליים - למידה מרחוק&lt;/strong&gt;
חינוך סביבתי באילת והערבה 
צרכנות נבונה בראייה סביבתית
חינוך סביבתי בירושלים
סביבה ללא גבולות 
</t>
  </si>
  <si>
    <t>https://www.shabaton.co.il/images/duda_list/igud.png</t>
  </si>
  <si>
    <t>טיול סיור ונופש</t>
  </si>
  <si>
    <t xml:space="preserve">&lt;strong&gt;קורסים דיגיטליים - למידה מרחוק&lt;/strong&gt;
חינוך סביבתי באילת והערבה 
צרכנות נבונה בראייה סביבתית 
חינוך סביבתי בירושלים 
סביבה ללא גבולות 
</t>
  </si>
  <si>
    <t>אמנות התחרה בנייר - חדוה אמסטר</t>
  </si>
  <si>
    <t>רעננה, רחובות, ירושלים, תל-אביב, משמר העמק</t>
  </si>
  <si>
    <t>https://www.morim.boutique/Hedva-Amster</t>
  </si>
  <si>
    <t xml:space="preserve"> קורס אמנות התחרה בנייר  
</t>
  </si>
  <si>
    <t>https://www.shabaton.co.il/images/duda_list/Hedava-Amster.png</t>
  </si>
  <si>
    <t>עיצוב פנים / home styling</t>
  </si>
  <si>
    <t xml:space="preserve"> קורס יצירה אמנותית בתחרה בנייר  
</t>
  </si>
  <si>
    <t>אפרת סילברמן - שיטת העבודה של ביירון קייטי</t>
  </si>
  <si>
    <t>מושב בני דרור בשרון</t>
  </si>
  <si>
    <t>https://www.morim.boutique/efrat-silberman</t>
  </si>
  <si>
    <t>קורס יסודות מעמיק בשיטת העבודה של ביירון קייטי - למידה מרחוק ופרונטלי
קולאז' של מחשבות -  ביטוי חזותי לשיטת העבודה בליווי יומן ויזואלי
קורס הכשרת מאפשרים בשיטת העבודה של ביירון קייטי - קורס היברידי (בזום ופרונטלי)</t>
  </si>
  <si>
    <t>https://www.shabaton.co.il/images/duda_list/EfratSilverman.png</t>
  </si>
  <si>
    <t>לגמלאים</t>
  </si>
  <si>
    <t>השרון</t>
  </si>
  <si>
    <t xml:space="preserve">קולאז' של מחשבות -  ביטוי חזותי לשיטת העבודה בליווי יומן ויזואלי
</t>
  </si>
  <si>
    <t>למידה מרחוק בפריסה ארצית</t>
  </si>
  <si>
    <t>קורס יסודות מעמיק בשיטת העבודה של ביירון קייטי - למידה מרחוק ופרונטלי
קורס הכשרת מאפשרים בשיטת העבודה של ביירון קייטי - קורס היברידי (בזום ופרונטלי)</t>
  </si>
  <si>
    <t>קורסי קיץ</t>
  </si>
  <si>
    <t>קורס יסודות מעמיק בשיטת העבודה של ביירון קייטי - למידה מרחוק</t>
  </si>
  <si>
    <t>אפרתה – המכללה האקדמית לחינוך</t>
  </si>
  <si>
    <t>ירושלים, למידה מרחוק</t>
  </si>
  <si>
    <t>ירושלים והסביבה</t>
  </si>
  <si>
    <t>https://www.shabaton.online/emef</t>
  </si>
  <si>
    <t>יהדות, מורשת ישראל ודתות</t>
  </si>
  <si>
    <t xml:space="preserve">תואר שני - (.M.Ed) - זיכרון, מורשת ישראל וחינוך 
הרחבת הסמכה
גיל הרך | חינוך מיוחד | יסודי | על יסודי (תנ"ך, ספרות, לשון, היסטוריה ואזרחות) 
</t>
  </si>
  <si>
    <t>https://www.shabaton.co.il/images/duda_list/efrata.png</t>
  </si>
  <si>
    <t xml:space="preserve">תואר שני אוריינות ושפה לגן ולביה"ס היסודי
תואר שני - (.M.Ed) - זיכרון, מורשת ישראל וחינוך 
הרחבת הסמכה
גיל הרך | חינוך מיוחד | יסודי | על יסודי (תנ"ך, ספרות, לשון, היסטוריה ואזרחות) 
</t>
  </si>
  <si>
    <t xml:space="preserve">הרחבת הסמכה גיל הרך | חינוך מיוחד | יסודי | על יסודי (תנ"ך, ספרות, לשון, היסטוריה ואזרחות) 
</t>
  </si>
  <si>
    <t>תואר שני אוריינות ושפה לגן ולביה"ס היסודי
הרחבת הסמכה חינוך מיוחד, חינוך מיוחד בגיל הרך</t>
  </si>
  <si>
    <t>תואר שני אוריינות ושפה לגן ולביה"ס היסודי
הרחבת הסמכה גיל הרך, חינוך מיוחד בגיל הרך</t>
  </si>
  <si>
    <t xml:space="preserve">תואר שני אוריינות ושפה לגן ולביה"ס היסודי
תואר שני - (.M.Ed) - זיכרון, מורשת ישראל וחינוך 
</t>
  </si>
  <si>
    <t>הרחבת הסמכה גיל הרך
הרחבת הסמכה חינוך מיוחד | חינוך מיוחד לגיל הרך
הרחבת הסמכה יסודי 
הרחבת הסמכה על יסודי (תנ"ך, ספרות, לשון, היסטוריה ואזרחות)
יום לימודים אחד מרחוק ועבודה מעשית</t>
  </si>
  <si>
    <t>אקו פלייבק</t>
  </si>
  <si>
    <t>תל אביב, חיפה, פרדס חנה, משמר איילון (מודיעין)</t>
  </si>
  <si>
    <t>https://www.morim.boutique/echoplayback</t>
  </si>
  <si>
    <t xml:space="preserve">  שילוב אומנויות בטיפול והנחיה    
</t>
  </si>
  <si>
    <t>https://www.shabaton.co.il/images/duda_list/Echo.png</t>
  </si>
  <si>
    <t xml:space="preserve">  אקו פלייבק   תרפיה   -  הכשרת מנחי תאטרון פלייבק   
 אקו פלייבק במערכות חינוך - הכשרת מנחי תיאטרון פלייבק למערכות חינוך    
</t>
  </si>
  <si>
    <t xml:space="preserve">  אקו פלייבק   תרפיה   -  הכשרת מנחי תאטרון פלייבק   
 אקו פלייבק במערכות חינוך - הכשרת מנחי תיאטרון פלייבק למערכות חינוך 
שילוב אומנויות בטיפול והנחיה    
</t>
  </si>
  <si>
    <t xml:space="preserve">  אקו פלייבק    תרפיה   -  הכשרת מנחי תאטרון פלייבק   
 אקו פלייבק במערכות חינוך - הכשרת מנחי תיאטרון פלייבק למערכות חינוך    
</t>
  </si>
  <si>
    <t xml:space="preserve">בתל אביב,פרדס חנה,משמר איילון (מודיעין)
</t>
  </si>
  <si>
    <t xml:space="preserve">קורס קיץ 3 ימים -הנחיית קבוצות באמצעות פלייבק ושילוב אומנויות
</t>
  </si>
  <si>
    <t>אשכילה  - מכללת  בית רבקה - המרכז ללימודי המשך והשתלמויות</t>
  </si>
  <si>
    <t>קמפוס 'בית רבקה' כפר חב'ד ב', למידה מרחוק</t>
  </si>
  <si>
    <t>https://www.shabaton.online/rivka</t>
  </si>
  <si>
    <t>בריאה-יצירה-עשיה -  שפת האמנות והבנתה עם האוצרת ד'ר נעה לאה כהן
לגעת בחומר לגעת ברוח - תרפיה דרך אומנות פלסטית
שחקן-נשמה - דרמה ותיאטרון יהודי בחינוך
תרפיות - כלים מעולם הריפוי לסיוע למורה ולגננת לקידום תפקוד הילד:
דרמה, תיאטרון בובות, אמנות, פסיכודרמה ועוד</t>
  </si>
  <si>
    <t>https://www.shabaton.co.il/images/duda_list/Askila.jpg</t>
  </si>
  <si>
    <t xml:space="preserve">  במעגל השנה המוזיקלי    
</t>
  </si>
  <si>
    <t>גישור, משפט</t>
  </si>
  <si>
    <t xml:space="preserve">  מעימות להידברות: סדנת גישור   
</t>
  </si>
  <si>
    <t xml:space="preserve">  תיאטרון בובות ככלי חינוכי 
תרפיה בפסיכודרמה לשירות המורה   
 שחקן-נשמה: דרמה ותיאטרון יהודי בחינוך    
</t>
  </si>
  <si>
    <t xml:space="preserve">קורסים בלימודי קודש (קורסים היברידים)
 סוד ההלכה
עיונים בסוגיות הבית היהודי בהשקפה חסידית
מודעות מתיאוריה למציאות
הדרך לשמחה עפ"י התניא
במעגל השנה החסידי
מודעות יהודית עפ"י התניא
הלכות הבית היהודי
עיונים בפרקי אבות
עיונים בליקוטי שיחות
השתלשלות ההלכה
מדעי הרוח (מקוונים, סינכרוניים בזום)
רועה נאמן: לאור מנהיגי עם ישראל
מסע פנימה: התבוננות נפשית ע"פ תורת החסידות (הרב ביטש)
שכינה ביניהם: תקשורת מקרבת בראי סיפורי התנ"ך והחסידות
דרך קצרה וארוכה: קורס תורת הנפש ע"פ ספר התניא
הדרך לחיים של שמחה ע"פ התניא
</t>
  </si>
  <si>
    <t xml:space="preserve">תואר ראשון - אקוויוולנט 
תואר שני - אקוויוולנט 
קורסים מודרכים ללמידה עצמית 
קורסים המוכרים במסגרת 'אופק חדש' 
הרחבת הסמכה למורות וגננות שילוב לחינוך מיוחד 
הוראה מתקנת 
אבחון דידקטי - לימודי תעודה מקצועיים
הכשרת מדריכות נוער בסיכון 
קורסי אומנויות ודרמה
תיאטרון בובות ככלי חינוכי
הכשרת מנחות בשיטת NLP ברוח היהדות
אבחון דידקטי - לימודי תעודה מקצועיים
הגיע הזמן לשינוי: מעברים ותהליכי התפתחות NLP
מעימות להידברות: סדנת גישור
פיתוח כישורי מנהיגות: התבוננות ומודעות עצמית
אימון יצירתי קבוצתי: אימון (coaching) דרך יצירתיות
הנחיית קבוצות 
הורות משפחה וקהילה (קורסים היברידים)
הכשרת מנחות הורים בפיקוח משרד החינוך
הנחיית הורים בשיטת שפ"ר
זוגיות ומודעות עפ"י גישת שפ"ר
ועוד מגוון קורסים
</t>
  </si>
  <si>
    <t>אימון ופסיכולוגיה חיובית
אימון טיפולי יהודי -CBT מכון דעת, הרב ערד
כלים שלובים - מנהיגות , NLP,גישור והידברות
חינוך לאורח חיים בריא
NLP ומודעות
הגיע הזמן לשינוי: מעברים ותהליכי התפתחות NLP
מעימות להידברות: סדנת גישור
פיתוח כישורי מנהיגות: התבוננות ומודעות עצמית
אימון יצירתי קבוצתי: אימון (coaching) דרך יצירתיות
מה חוסם אותי? מערכות יחסים ותהליכי שינוי ע"פ NLP
אפשר גם אחרת: סדנא מעשית לגיבוש זהות חינוכית
סגנונות אישיות: תקשורת מותאמת-אישיות</t>
  </si>
  <si>
    <t xml:space="preserve">קורסים מודרכים ללמידה עצמית 
קורסים המוכרים במסגרת 'אופק חדש' 
הרחבת הסמכה למורות וגננות שילוב לחינוך מיוחד 
הוראה מתקנת 
אבחון דידקטי - לימודי תעודה מקצועיים
הכשרת מדריכות נוער בסיכון 
קורסי אומנויות ודרמה
תיאטרון בובות ככלי חינוכי
הכשרת מנחות בשיטת NLP ברוח היהדות
אבחון דידקטי - לימודי תעודה מקצועיים
הגיע הזמן לשינוי: מעברים ותהליכי התפתחות NLP
מעימות להידברות: סדנת גישור
פיתוח כישורי מנהיגות: התבוננות ומודעות עצמית
אימון יצירתי קבוצתי: אימון (coaching) דרך יצירתיות
הנחיית קבוצות 
הורות משפחה וקהילה (קורסים היברידים)
הכשרת מנחות הורים בפיקוח משרד החינוך
הנחיית הורים בשיטת שפ"ר
זוגיות ומודעות עפ"י גישת שפ"ר
ועוד מגוון קורסים
</t>
  </si>
  <si>
    <t xml:space="preserve">הוראה מותאמת(קורסים היברידים)
הוראה מותאמת - עברית
הוראה מותאמת - אנגלית
הוראה מותאמת - חשבון
אסטרטגיות בהבנת הנקרא והבעה
סוגיות בבעיות רגשיות והפרעות חרדה
ניהול כיתה וטיפול בילדים עם הפרעת קשב
אבחון דידקטי - לימודי תעודה מקצועיים
התמודדות בגן, בכתה ובבית ליקויי למידה והפרעת קשב
אתגרים בגיל ההתבגרות: ניתוח גורמים ודרכי התמודדות
תרפיות - כלים מעולם הריפוי לסיוע למורה ולגננת לקידום תפקוד הילד: דרמה, תיאטרון בובות, אמנות, פסיכודרמה וכלים פרא-רפואיים
מוסיקה ויסות חושי - גיל הרך - 'מלכהלי'
פסיכודרמה לשירות המורה
תיאטרון בובות ככלי חינוכי
</t>
  </si>
  <si>
    <t xml:space="preserve">הורות משפחה וקהילה (קורסים היברידים)
הכשרת מנחות הורים בפיקוח משרד החינוך
הנחיית הורים בשיטת שפ"ר
זוגיות ומודעות עפ"י גישת שפ"ר
הנחיית הורים בגישה חסידית
הורות בגישת שפ"ר
</t>
  </si>
  <si>
    <t xml:space="preserve">מדעי הרוח (מקוונים, סינכרוניים בזום)
רועה נאמן: לאור מנהיגי עם ישראל
מסע פנימה: התבוננות נפשית ע"פ תורת החסידות (הרב ביטש)
שכינה ביניהם: תקשורת מקרבת בראי סיפורי התנ"ך והחסידות
דרך קצרה וארוכה: קורס תורת הנפש ע"פ ספר התניא
הדרך לחיים של שמחה ע"פ התניא
</t>
  </si>
  <si>
    <t xml:space="preserve">שכינה ביניהם' תקשורת מקרבת בראי סיפורי התנ"ך ולאור תורת החסידות (בזום)
'מסע פנימה'- התבוננות רוחנית לאור תורת החסידות וספר התניא (בזום)
'דרך קצרה וארוכה'- קורס תורת הנפש לאור בספר התניא (בזום)
סוגיות בפסיכולוגיה התפתחותית בגיל הילדות (א-סינכרוני)
ברכות הנהנין- קורס עומק (א-סינכרוני)
הכשרת מדריכות כלה ובלניות (רזי טוהר ומכון צופיה) (בזום)
הכשרת מנחות נישואין  (בזום)
</t>
  </si>
  <si>
    <t xml:space="preserve">מוסיקה ויסות חושי - גיל הרך - 'מלכהלי'
פסיכודרמה לשירות המורה
התמודדות בגן, בכתה ובבית ליקויי למידה והפרעת קשב
תרפיות - כלים מעולם הריפוי לסיוע למורה ולגננת לקידום תפקוד הילד: דרמה, תיאטרון בובות, אמנות, פסיכודרמה וכלים פרא-רפואיים
 תיאטרון בובות ככלי חינוכי
</t>
  </si>
  <si>
    <t xml:space="preserve">הנחיית קבוצות
הכשרת מנחות הורים בפיקוח משרד החינוך
הנחיית הורים בשיטת "שפר"
</t>
  </si>
  <si>
    <t xml:space="preserve">אימון ופסיכולוגיה חיובית
אימון טיפולי יהודי -CBT מכון דעת, הרב ערד
כלים שלובים - מנהיגות , NLP,גישור והידברות
NLP ומודעות
כלים בחוסן רגשי בגישה חסידית
בין גשרים לקשרים
NLP בגישה חסידית
</t>
  </si>
  <si>
    <t>מוסיקה ויסות חושי - גיל הרך - 'מלכהלי'
התמודדות בגן, בכתה ובבית ליקויי למידה והפרעת קשב
תרפיות - כלים מעולם הריפוי לסיוע למורה ולגננת לקידום תפקוד הילד: דרמה, תיאטרון בובות, אמנות, פסיכודרמה וכלים פרא-רפואיים
 תיאטרון בובות ככלי חינוכי
במעגל השנה המוזיקלי
כלים ארגוניים למורה ולגננת
הוראה יצירתית
התמודדות בגן, בכתה ובבית עם ליקויי למידה והפרעות קשב
תיאטרון בובות ככלי חינוכי
הרחבת הסמכה למורות וגננות שילוב לחינוך מיוחד</t>
  </si>
  <si>
    <t xml:space="preserve"> תואר שני - אקוויוולנט  
</t>
  </si>
  <si>
    <t>הוראה מתקנת א
הוראה מתקנת ב
משפחה כמערכת כוללת
אסרטיביות וגיל ההתבגרות
הורות בשיטת שפ"ר
הכשרת מנחות הורים
אומנות ככלי טיפולי למורה
האמנות ככלי חינוכי
תרפיות וכלים פרה רפואיים
כלים ארגוניים למורה
נוער בסיכון
 הכשרת מאמנות בשיטת תעצומות
Nlp ומודעות</t>
  </si>
  <si>
    <t>לגימלאים</t>
  </si>
  <si>
    <t xml:space="preserve">מגוון מסלולי לימוד, קורסים והשתלמויות בתחומי חינוך והוראה, פיתוח מקצועי למורים, העצמה והתפתחות אישית ועוד   
קורסי הורות, משפחה וקהילה 
קורסי חינוך והוראה 
קורסי העשרה והעמקה 
תקשורת בינאישית 
אומנויות, דרמה
קורסים בלימודי קודש (קורסים היברידים)
 סוד ההלכה
עיונים בסוגיות הבית היהודי בהשקפה חסידית
מודעות מתיאוריה למציאות
הדרך לשמחה עפ"י התניא
במעגל השנה החסידי
מודעות יהודית עפ"י התניא
הלכות הבית היהודי
עיונים בפרקי אבות
עיונים בליקוטי שיחות
השתלשלות ההלכה
מדעי הרוח (מקוונים, סינכרוניים בזום)
רועה נאמן: לאור מנהיגי עם ישראל
מסע פנימה: התבוננות נפשית ע"פ תורת החסידות (הרב ביטש)
שכינה ביניהם: תקשורת מקרבת בראי סיפורי התנ"ך והחסידות
דרך קצרה וארוכה: קורס תורת הנפש ע"פ ספר התניא
הדרך לחיים של שמחה ע"פ התניא
</t>
  </si>
  <si>
    <t>הוראה מותאמת(קורסים היברידים)
הוראה מותאמת - עברית
הוראה מותאמת - אנגלית
הוראה מותאמת - חשבון
אסטרטגיות בהבנת הנקרא והבעה
סוגיות בבעיות רגשיות והפרעות חרדה
ניהול כיתה וטיפול בילדים עם הפרעת קשב</t>
  </si>
  <si>
    <t>בין הכסאות סטודיו לנגרות</t>
  </si>
  <si>
    <t>עשרת - ליד גדרה</t>
  </si>
  <si>
    <t>השפלה והדרום</t>
  </si>
  <si>
    <t>https://www.morim.boutique/tami-vardi-nagarut</t>
  </si>
  <si>
    <t xml:space="preserve">קורס נגרות שימושית    
</t>
  </si>
  <si>
    <t>https://www.shabaton.co.il/images/duda_list/Bein-hkisot.png</t>
  </si>
  <si>
    <t>עיצוב הבית</t>
  </si>
  <si>
    <t>בישול בריא מן הצומח</t>
  </si>
  <si>
    <t>תל אביב, מודיעין, , הרצליה, הוד השרון, יגור, מגל, כפר ורדים</t>
  </si>
  <si>
    <t>https://www.morim.boutique/happyvegan</t>
  </si>
  <si>
    <t>בישול וקונדיטוריה</t>
  </si>
  <si>
    <t xml:space="preserve">  קורסי בישול בריא מן הצומח    
</t>
  </si>
  <si>
    <t>https://www.shabaton.co.il/images/duda_list/BishulSameach.png</t>
  </si>
  <si>
    <t>בית איזי שפירא - מכון טראמפ</t>
  </si>
  <si>
    <t>רעננה</t>
  </si>
  <si>
    <t>https://www.shabaton.online/beitissie</t>
  </si>
  <si>
    <t>קורס  שילוב אומנויות ככלי שיקומי</t>
  </si>
  <si>
    <t>https://www.shabaton.co.il/images/duda_list/isii-shapira.jpg</t>
  </si>
  <si>
    <t>חינוך גופני</t>
  </si>
  <si>
    <t xml:space="preserve">מדריכי ספורט טיפולי
הידרותרפיה
מדריכי פעילות פעוטות במים
סנוזלן גישה רב חושית מבוקרת לטיפול
</t>
  </si>
  <si>
    <t>שילוב אומנויות ככלי שיקומי
מדריכי ספורט טיפולי
הידרותרפיה
מדריכי פעילות פעוטות במים
סנוזלן גישה רב חושית מבוקרת לטיפול
קורס הדרכת הורים למשפחות עם ASD</t>
  </si>
  <si>
    <t xml:space="preserve">קורס הדרכת הורים למשפחות עם  ASD
שילוב אומנויות ככלי שיקומי
מדריכי ספורט טיפולי
הידרותרפיה
מדריכי פעילות פעוטות במים
סנוזלן גישה רב חושית מבוקרת לטיפול
</t>
  </si>
  <si>
    <t>קורס הדרכת הורים למשפחות עם  ASD
שילוב אומנויות ככלי שיקומי
מדריכי ספורט טיפולי
הידרותרפיה
מדריכי פעילות פעוטות במים
סנוזלן גישה רב חושית מבוקרת לטיפול</t>
  </si>
  <si>
    <t>קורסים והכשרות הרצאות להורים ובני משפחות לילדים עם מוגבלות    
קורס הדרכת הורים למשפחות עם  ASD</t>
  </si>
  <si>
    <t xml:space="preserve">  קורסים והכשרות הרצאות להורים ובני משפחות לילדים עם מוגבלות    
קורס הדרכת הורים למשפחות עם  ASD
</t>
  </si>
  <si>
    <t>בית ברל - המכללה האקדמית</t>
  </si>
  <si>
    <t>בית ברל</t>
  </si>
  <si>
    <t>תל אביב והשרון</t>
  </si>
  <si>
    <t>https://www.shabaton.online/beitberl/masters-degree</t>
  </si>
  <si>
    <t xml:space="preserve">  תואר שני בחינוך לאמנות   (כולל מסלול מחקרי - תזה) 
תואר שני ב טיפול באמצעות אמנויות - אמנות חזותית   
תואר שני בטיפול באמצעות אמנויות - אמנות חזותית למטפלים מנוסים  
</t>
  </si>
  <si>
    <t>https://www.shabaton.co.il/images/duda_list/beitberl_219.jpg</t>
  </si>
  <si>
    <t xml:space="preserve">  תואר שני בהוראה ולמידה: שפות    
</t>
  </si>
  <si>
    <t>תואר שני  מיינדפולנס ולמידה חברתית רגשית(כולל מסלול מחקרי - תזה)
תואר שני  בנתיב לחדשנות פדגוגית – המהפכה
תואר שני  בחדשנות פדגוגית (נתיב בתכנון לימודים והערכה)
תואר שני בעיצוב למידה בלתי פורמלית ושיתופית
תואר שני בחינוך לחקלאות ותזונה בנות קיימא
תואר שני  בייעוץ חינוכי
תואר שני  בתכנון לימודים והערכה (כולל מסלול מחקרי - תזה)
תואר שני  בחינוך לאמנות (כולל מסלול מחקרי - תזה)
תואר שני בטיפול באמצעות אמנויות - אמנות חזותית 
תואר שני בטיפול באמצעות אמנויות - אמנות חזותית  למטפלים מנוסים
תואר שני  בליקויי למידה: הערכה והתערבות חינוכית
תואר שני  בניהול וארגון מערכות חינוך
תואר שני בניהול וארגון מערכות חינוך – המגמה לפיתוח חוסן בארגוני חינוך ובקהילות
תואר שני בקידום נוער בסיכון ובמצוקה
תואר שני  בהוראה ולמידה: שפות
תואר שני  בחינוך ומורשת ערבית בישראל</t>
  </si>
  <si>
    <t xml:space="preserve">תואר שני  בניהול וארגון מערכות חינוך
תואר שני בניהול וארגון מערכות חינוך – המגמה לפיתוח חוסן בארגוני חינוך ובקהילות
</t>
  </si>
  <si>
    <t xml:space="preserve">תואר שני  בליקויי למידה: הערכה והתערבות חינוכית
</t>
  </si>
  <si>
    <t>מתמטיקה ומדעים</t>
  </si>
  <si>
    <t>תואר שני בחינוך לחקלאות ותזונה בנות קיימא</t>
  </si>
  <si>
    <t>תואר שני בחינוך לחקלאות ותזונה בנות קיימא
תואר שני בניהול וארגון מערכות חינוך – המגמה לפיתוח חוסן בארגוני חינוך ובקהילות
תואר שני בקידום נוער בסיכון ובמצוקה   
תואר שני בחינוך ומורשת ערבית בישראל
תואר שני  בעיצוב למידה בלתי פורמלית ושיתופית</t>
  </si>
  <si>
    <t xml:space="preserve"> תואר שני  בחינוך, מיינדפולנס ולמידה חברתית רגשית -  כולל מסלול מחקרי עם תזה - חדש!   
לימודים לקראת  תואר שני   בייעוץ חינוכי 
 תואר שני   בקידום נוער בסיכון ובמצוקה</t>
  </si>
  <si>
    <t>תואר שני ב טיפול באמצעות אמנויות - אמנות חזותית   
תואר שני בטיפול באמצעות אמנויות - אמנות חזותית למטפלים מנוסים  
תואר שני  בליקויי למידה: הערכה והתערבות חינוכית</t>
  </si>
  <si>
    <t xml:space="preserve"> תואר שני  בחינוך, מיינדפולנס ולמידה חברתית רגשית -  כולל מסלול מחקרי עם תזה - חדש!   
 תואר שני בייעוץ חינוכי   
 תואר שני בליקויי למידה:הערכה והתערבות</t>
  </si>
  <si>
    <t xml:space="preserve"> תואר שני  בחינוך, מיינדפולנס ולמידה חברתית רגשית -  כולל מסלול מחקרי עם תזה - חדש!    
</t>
  </si>
  <si>
    <t>בית ברל – בית הספר להשתלמויות</t>
  </si>
  <si>
    <t>https://www.shabaton.online/beitberl/morim</t>
  </si>
  <si>
    <t>לימודי תעודה במדידה והערכה חינוכית 
לימודי תרגום אנגלית-עברית
הוראה מותאמת במתמטיקה לביה"ס היסודי
הוראה מותאמת במתמטיקה לבית הספר העל-יסודי
התאמה למטפלים עם תעודת הוראה בחינוך הרגיל, העובדים כמטפלים בחינוך המיוחד 
לימודי המומחים של המהפכה ‏
הדרכת הורים משולבת על פי גישת הפסיכולוגיה החיובית ‏</t>
  </si>
  <si>
    <t>ניהול מעון יום לפעוטות</t>
  </si>
  <si>
    <t xml:space="preserve">התאמה למטפלים עם תעודת הוראה בחינוך הרגיל, העובדים כמטפלים בחינוך המיוחד 
</t>
  </si>
  <si>
    <t>הדרכת הורים משולבת על פי גישת הפסיכולוגיה החיובית ‏</t>
  </si>
  <si>
    <t xml:space="preserve">הדרכת הורים משולבת על פי גישת הפסיכולוגיה החיובית ‏
</t>
  </si>
  <si>
    <t>הכשרת מדריכי ריקודים לילדים בגיל הרך
ייעוץ והדרכה חינוכית-טיפולית בהתמחות לגיל הרך ‏(במסגרות לגיל לידה עד 3 שנים)‏
ניהול מעון יום לפעוטות
לימודי תעודה במקצועות החינוך לגיל הרך</t>
  </si>
  <si>
    <t xml:space="preserve">לימודי תעודה במדידה והערכה חינוכית 
</t>
  </si>
  <si>
    <t xml:space="preserve"> התכנית  לתרגום   אנגלית-עברית- בזום
</t>
  </si>
  <si>
    <t>לימודי תעודה במדידה והערכה חינוכית 
לימודי תרגום אנגלית-עברית
הוראה מותאמת במתמטיקה לביה"ס היסודי
הוראה מותאמת במתמטיקה לבית הספר העל-יסודי
התאמה למטפלים עם תעודת הוראה בחינוך הרגיל, העובדים כמטפלים בחינוך המיוחד 
לימודי המומחים של המהפכה ‏
הדרכת הורים משולבת על פי גישת הפסיכולוגיה החיובית ‏
הכשרת מדריכי ריקודים לילדים בגיל הרך</t>
  </si>
  <si>
    <t>הוראה מותאמת במתמטיקה לביה"ס היסודי - בזום
הוראה מותאמת במתמטיקה לבית הספר העל-יסודי - בזום
התכנית  לתרגום   אנגלית-עברית- בזום</t>
  </si>
  <si>
    <t>הוראה מותאמת במתמטיקה לביה"ס היסודי - בזום
הוראה מותאמת במתמטיקה לבית הספר העל-יסודי - בזום</t>
  </si>
  <si>
    <t>גבאי שוקי - נומרולוג</t>
  </si>
  <si>
    <t>נס ציונה, הרצליה</t>
  </si>
  <si>
    <t>https://www.morim.boutique/shukigabay-courses</t>
  </si>
  <si>
    <t>רפואה משלימה</t>
  </si>
  <si>
    <t xml:space="preserve"> קורס  נומרולוגיה   למתחילים 
קורס  נומרולוגיה   למתקדמים  
</t>
  </si>
  <si>
    <t>https://www.shabaton.co.il/images/duda_list/ShikiGabai.png</t>
  </si>
  <si>
    <t xml:space="preserve">קורס  נומרולוגיה   למתחילים 
קורס  נומרולוגיה   למתקדמים  </t>
  </si>
  <si>
    <t>גרפולוגיה ונומרולוגיה</t>
  </si>
  <si>
    <t>גליה - בית ספר לקונדיטוריה</t>
  </si>
  <si>
    <t>ירושלים</t>
  </si>
  <si>
    <t>https://www.morim.boutique/galia-cakes</t>
  </si>
  <si>
    <t xml:space="preserve">קורס יסודות הקונדיטוריה 
קורס לחם 
קורס עוגות מעוצבות 
קורס שוקולד מקצועי 
 קורס טעימה מהקונדיטוריה  </t>
  </si>
  <si>
    <t>https://www.shabaton.co.il/images/duda_list/Galia.png</t>
  </si>
  <si>
    <t>ד'ר יפית מורדוף - המרכז לאסטרטגיות הוראה ולמידה</t>
  </si>
  <si>
    <t>https://www.shabaton.online/yafitm</t>
  </si>
  <si>
    <t>לימודי תעודה בלמידה מרחוק א-סינכרונים
הוראה מתקנת בקריאה 
הוראה מתקנת בהבנת הנקרא
הוראה מתקנת בכתיבה
הוראה מתקנת בחשבון
מוכנות לכתה א'
הוראה מתקנת בשפה לעל יסודי
לקויות למידה והפרעת קשב מהלכה למעשה
אסטרטגיות הוראה ולמידה
קורסים ייעודיים בפרקטיקות בהוראה מתקנת בקריאה/ כתיבה/ הבנת הנקרא</t>
  </si>
  <si>
    <t>https://www.shabaton.co.il/images/duda_list/Muradof.png</t>
  </si>
  <si>
    <t>לימודי תעודה איכותיים ופרקטיים- למידה מרחוק
קורסים ייחודיים מסוגם!
הוראה מתקנת בשפה ו/או חשבון ליסודי
הוראה מתקנת בשפה לעל יסודי
מוכנות לכיתה א'
קורסים ייעודיים בפרקטיקות בהוראה מתקנת בקריאה/ כתיבה/ הבנת הנקרא</t>
  </si>
  <si>
    <t>לימודי תעודה איכותיים ופרקטיים- למידה מרחוק
מוכנות לכיתה א'</t>
  </si>
  <si>
    <t>ד'ר שולמית רונן</t>
  </si>
  <si>
    <t>https://www.morim.boutique/shulamit-ronen</t>
  </si>
  <si>
    <t xml:space="preserve">  קשת הצבעים במעגלי החיים   - תרפיית אור צליל וצבע   
 סדנאות העצמה אישית באור, צליל וצבע - גילוי עצמי דרך הצבע    
</t>
  </si>
  <si>
    <t>https://www.shabaton.co.il/images/duda_list/ronen.jpg</t>
  </si>
  <si>
    <t>סדנאות צוות / ימי היערכות / ימי גיבוש</t>
  </si>
  <si>
    <t>האוניברסיטה הפתוחה - היחידה לקידום עובדי הוראה</t>
  </si>
  <si>
    <t>תל-אביב,רעננה, למידה מרחוק</t>
  </si>
  <si>
    <t>https://www.shabaton.online/openu_teachers</t>
  </si>
  <si>
    <t>התמקצעות והסמכה לתפקידים במערכת החינוך:
הכשרה במדידה ובהערכה חינוכית למינוי רכזי הערכה בית-ספריים - מקוון
רכזים פדגוגיים - מקוון
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
הוראה מותאמת (מתקנת) בשפה - מקוון
הוראה מותאמת (מתקנת) במתמטיקה  - מקוון
פיתוח אישי לאנשי חינוך והוראה:
הוראת החינוך הפיננסי - מקוון
בינה מלאכותית (AI) בשירות ההוראה - מקוון
תקשורת מקרבת לאנשי חינוך - מקוון
מוח למידה והתנהגות - מקוון</t>
  </si>
  <si>
    <t>https://www.shabaton.co.il/images/duda_list/Op_teachers.png</t>
  </si>
  <si>
    <t xml:space="preserve">פיתוח אישי לאנשי חינוך והוראה:
הוראת החינוך הפיננסי - מקוון
בינה מלאכותית (AI) בשירות ההוראה - מקוון
תקשורת מקרבת לאנשי חינוך - מקוון
מוח למידה והתנהגות - מקוון
</t>
  </si>
  <si>
    <t>בינה מלאכותית (AI) בשירות ההוראה - מקוון</t>
  </si>
  <si>
    <t>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t>
  </si>
  <si>
    <t xml:space="preserve">התמקצעות והסמכה לתפקידים במערכת החינוך:
הכשרה במדידה ובהערכה חינוכית למינוי רכזי הערכה בית-ספריים - מקוון
רכזים פדגוגיים - מקוון
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
הוראה מותאמת (מתקנת) בשפה - מקוון
הוראה מותאמת (מתקנת) במתמטיקה  - מקוון
פיתוח אישי לאנשי חינוך והוראה:
הוראת החינוך הפיננסי - מקוון
בינה מלאכותית (AI) בשירות ההוראה - מקוון
תקשורת מקרבת לאנשי חינוך - מקוון
מוח למידה והתנהגות - מקוון
</t>
  </si>
  <si>
    <t>הכשרת בעלי תפקידים – לימודי תעודה:
הדרכת הורים לילדים עם צרכים ייחודיים - הסמכה לאנשי מקצוע בתחום החינוך המיוחד - היברידי
הוראה מותאמת (מתקנת) בשפה - מקוון
הוראה מותאמת (מתקנת) במתמטיקה  - מקוון</t>
  </si>
  <si>
    <t>הדרכת הורים לילדים עם צרכים ייחודיים - הסמכה לאנשי מקצוע בתחום החינוך המיוחד - היברידי</t>
  </si>
  <si>
    <t xml:space="preserve">פיתוח אישי לאנשי חינוך והוראה:
בינה מלאכותית (AI) בשירות ההוראה - מקוון
תקשורת מקרבת לאנשי חינוך - מקוון
מוח למידה והתנהגות - מקוון
</t>
  </si>
  <si>
    <t>תקשורת בין-אישית</t>
  </si>
  <si>
    <t xml:space="preserve">תקשורת מקרבת לשיפור היחסים במרחב החינוכי - למידה מרחוק
</t>
  </si>
  <si>
    <t xml:space="preserve">  הוראת החינוך הפיננסי - למידה מרחוק
</t>
  </si>
  <si>
    <t>הנחיית קבוצות לסגלי חינוך והוראה - היברידי</t>
  </si>
  <si>
    <t xml:space="preserve">הוראה מותאמת (מתקנת) בשפה
הוראה מותאמת (מתקנת) במתמטיקה
</t>
  </si>
  <si>
    <t xml:space="preserve">התמקצעות והסמכה לתפקידים במערכת החינוך:
הכשרה במדידה ובהערכה חינוכית למינוי רכזי הערכה בית-ספריים - מקוון
רכזים פדגוגיים - מקוון
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
הוראה מותאמת (מתקנת) בשפה - מקוון
הוראה מותאמת (מתקנת) במתמטיקה  - מקוון
פיתוח אישי לאנשי חינוך והוראה:
הוראת החינוך הפיננסי - מקוון
בינה מלאכותית (AI) בשירות ההוראה - מקוון
תקשורת מקרבת לאנשי חינוך - מקוון
מוח למידה והתנהגות - מקוון
</t>
  </si>
  <si>
    <t xml:space="preserve">&lt;strong&gt;קורסי קיץ 2026
מוכרים לגמולים, קורסי חובה בשבתון&lt;/strong&gt;
בינה מלאכותית AI בשירות ההוראה  - מקוון
הוראת החינוך הפיננסי  - מקוון
תקשורת מקרבת לשיפור היחסים במרחב החינוכי  - מקוון
מוח והתנהגות- הבסיס העצבי של הרגש  - מקוון
</t>
  </si>
  <si>
    <t>האקדמיה לחשיבה אחרת - רחל סטיקלרו</t>
  </si>
  <si>
    <t>רחובות</t>
  </si>
  <si>
    <t>https://www.morim.boutique/stiklaro</t>
  </si>
  <si>
    <t>קורס אימון NLP 
קורס PRACTITIONER NLP
קורס מנחה מומחה Master NLP
קורס מאמן-מנחה מומחה-מקצועי  Practitioner &amp; Master NLP</t>
  </si>
  <si>
    <t>https://www.shabaton.co.il/images/duda_list/stiklaro.jpg</t>
  </si>
  <si>
    <t>האקדמית גורדון לחינוך - המרכז לפיתוח מקצועי</t>
  </si>
  <si>
    <t>https://www.shabaton.online/gordon_morim</t>
  </si>
  <si>
    <t xml:space="preserve">ניתוח התנהגות יישומי פרימיום
הוראה מותאמת
התמקצעות בהוראת מחוננים ומצטיינים
ייעוץ וניתוח ארגוני 
הדרכת הורים
</t>
  </si>
  <si>
    <t>https://www.shabaton.co.il/images/duda_list/Gordon_ma.jpg</t>
  </si>
  <si>
    <t xml:space="preserve">ייעוץ וניתוח ארגוני </t>
  </si>
  <si>
    <t xml:space="preserve">ניתוח התנהגות יישומי פרימיום
הוראה מותאמת
</t>
  </si>
  <si>
    <t xml:space="preserve">הדרכת הורים
</t>
  </si>
  <si>
    <t>ניתוח התנהגות יישומי פרימיום</t>
  </si>
  <si>
    <t xml:space="preserve">הוראה מותאמת (עברית)
הוראה מותאמת (ערבית) 
</t>
  </si>
  <si>
    <t>האקדמית גורדון לחינוך - לימודים אקדמיים</t>
  </si>
  <si>
    <t>https://www.shabaton.online/gordon_ma</t>
  </si>
  <si>
    <t xml:space="preserve">  תואר שני   בחינוך: M.Ed. חדשנות בחינוך  
</t>
  </si>
  <si>
    <t xml:space="preserve">  תואר שני   בחינוך: M.Ed. ניהול וארגון מערכות חינוך  
</t>
  </si>
  <si>
    <t xml:space="preserve"> תואר שני בחינוך: M.Ed. בחינוך משלב 
ניתן לשלב התמחות כלימודי תעודה בניתוח התנהגות יישומי
</t>
  </si>
  <si>
    <t xml:space="preserve">תואר שני בחדשנות וטכנולוגיות בחינוך 
ניתן לשלב התמחות כלימודי תעודה בהוראת מחוננים ומצטיינים
תואר שני בהוראת המתמטיקה בבית הספר היסודי והעל יסודי
</t>
  </si>
  <si>
    <t xml:space="preserve">תואר שני בהדרכה, הנחייה ולמידה 
ניתן לשלב התמחות כלימודי תעודה בייעוץ והדרכה חינוכית טיפולית לגיל הרך
או מסלול בהדרכת הורים
</t>
  </si>
  <si>
    <t xml:space="preserve">תואר שני בניהול וארגון מערכות חינוך 
ניתן לשלב התמחות כלימודי תעודה בניהול במצבי חירום או בייעוץ ופיתוח ארגוני. 
קיים מסלול מחקרי עם תזה.
תואר שני בחדשנות וטכנולוגיות בחינוך 
ניתן לשלב התמחות כלימודי תעודה בהוראת מחוננים ומצטיינים
תואר שני בחינוך משלב
ניתן לשלב התמחות כלימודי תעודה בניתוח התנהגות יישומי
תואר שני בהוראת המתמטיקה בבית הספר היסודי והעל יסודי
תואר שני בהדרכה, הנחייה ולמידה 
ניתן לשלב התמחות כלימודי תעודה בייעוץ והדרכה חינוכית טיפולית לגיל הרך או מסלול בהדרכת הורים
</t>
  </si>
  <si>
    <t>האקדמית חמדת - לימודי חוץ</t>
  </si>
  <si>
    <t>שדות נגב, למידה מרחוק</t>
  </si>
  <si>
    <t>https://www.shabaton.online/hemdat</t>
  </si>
  <si>
    <t>לימודי תעודה ושבתון   
אמנות ככלי חינוכי-טיפולי   
עיצוב גרפי (אדובי)
עיצוב מתקדם באמצעות CANVA</t>
  </si>
  <si>
    <t>https://www.shabaton.co.il/images/duda_list/hemdat.png</t>
  </si>
  <si>
    <t xml:space="preserve">ישומי בינה מלאכותית בחינוך   - מקוון
עיצוב גרפי (אדובי) - מקוון
עיצוב מתקדם באמצעות CANVA - מקוון
טכנופדגוגיה - מקוון
משחקולוגיה חינוכית - מקוון
מורה וכוכבת רשת </t>
  </si>
  <si>
    <t xml:space="preserve">לימודי תעודה ושבתון   
קורס  הוראה מתקנת בשפה ובחשבון   - מסלול מקוון או פרונטלי
קורס אבחון דידקטי - מקוון
קורס מנחה מלווה לתלמידים עם הפרעת קשב וריכוז - מקוון
4 ש"ש שעות חובה כולל גמולים
קורס הכשרת מדריכי הורים    - מקוון 
הסמכת NLP  Practitioner - קורס מקוון 
קורס LI-CBT טיפול קוגנטיבי התנהגותי - מקוון  
הום סטיילינג ועיצוב סביבות למידה - מקוון
חינוך פיננסי - מקוון
חינוך למיניות פתוחה ובטוחה - מקוון
נוער בסיכוי ובסיכון 
גינון טיפולי 
משחקולוגיה 
טכנופדגוגיה 
מורה וכוכבת רשת 
ישומי גרפיקה 
עיצוב מתקדם באמצעות CANVA
</t>
  </si>
  <si>
    <t xml:space="preserve">לימודי תעודה ושבתון   
קורס  הוראה מתקנת בשפה ובחשבון   - מסלול מקוון או פרונטלי
קורס אבחון דידקטי - מקוון
קורס מנחה מלווה לתלמידים עם הפרעת קשב וריכוז - מקוון
4 ש"ש שעות חובה כולל גמולים
קורס הכשרת מדריכי הורים    - מקוון 
הסמכת NLP  Practitioner - קורס מקוון 
קורס LI-CBT טיפול קוגנטיבי התנהגותי - מקוון  
הום סטיילינג ועיצוב סביבות למידה - מקוון
חינוך פיננסי - מקוון
חינוך למיניות פתוחה ובטוחה - מקוון
נוער בסיכוי ובסיכון 
גינון טיפולי 
משחקולוגיה 
טכנופדגוגיה 
מורה וכוכבת רשת 
ישומי גרפיקה 
עיצוב מתקדם באמצעות CANVA
</t>
  </si>
  <si>
    <t xml:space="preserve">קורס הוראה מתקנת בשפה ובחשבון - המסלול המקוון: ללמוד מכל מקום בארץ! 
קורס הוראה מתקנת בשפה ובחשבון - המסלול האישי: מפגשים במכללה.   
קורס אבחון דידקטי - מקוון
קורס מנחה מלווה לתלמידים עם הפרעת קשב וריכוז - מקוון
לימודי תעודה  בגינון טיפולי   
אמנות ככלי חינוכי
קורס LI-CBT טיפול קוגנטיבי התנהגותי - מקוון  </t>
  </si>
  <si>
    <t xml:space="preserve">לימודי תעודה ושבתון בלמידה מרחוק
קורס  הוראה מתקנת בשפה ובחשבון  
קורס אבחון דידקטי 
קורס מנחה מלווה לתלמידים עם הפרעת קשב וריכוז
קורס הכשרת מדריכי הורים  
הסמכת NLP  Practitioner
קורס LI-CBT טיפול קוגנטיבי התנהגותי
הום סטיילינג ועיצוב סביבות למידה
חינוך פיננסי
חינוך למיניות פתוחה ובטוחה
&lt;strong&gt;קורסים מקוונים אסינכרונים במגוון נושאים - מוכרים לגמולים - ההרשמה כל השנה&lt;/strong&gt;
</t>
  </si>
  <si>
    <t xml:space="preserve">קורסים מקוונים אסינכרונים - מוכרים לגמולים - ההרשמה כל השנה
</t>
  </si>
  <si>
    <t xml:space="preserve"> לימודי תעודה  בגינון טיפולי   
 אמנות ככלי חינוכי-טיפולי   
 ליצנות חינוכית   - מקוון  
קורס LI-CBT טיפול קוגנטיבי התנהגותי - מקוון  </t>
  </si>
  <si>
    <t xml:space="preserve"> הסמכת  NLP Practitioner - קורס מקוון   
</t>
  </si>
  <si>
    <t xml:space="preserve">קורס LI-CBT טיפול קוגנטיבי התנהגותי
קורס אבחון דידקטי - מקוון
</t>
  </si>
  <si>
    <t xml:space="preserve">קורס הכשרת מדריכי הורים    - מקוון 
</t>
  </si>
  <si>
    <t xml:space="preserve">  הום סטיילינג והתמחות עיצוב סביבות למידה - בלמידה מרחוק    </t>
  </si>
  <si>
    <t xml:space="preserve">לימודי תעודה ושבתון   
קורס  הוראה מתקנת בשפה ובחשבון   - מסלול מקוון או פרונטלי
קורס אבחון דידקטי - מקוון
קורס מנחה מלווה לתלמידים עם הפרעת קשב וריכוז - מקוון
קורס הכשרת מדריכי הורים    - מקוון 
הסמכת NLP  Practitioner - קורס מקוון 
קורס LI-CBT טיפול קוגנטיבי התנהגותי - מקוון  
הום סטיילינג ועיצוב סביבות למידה - מקוון
</t>
  </si>
  <si>
    <t>סמינרים - 2 ש'ש
סמינר ירושלים
סמינר ים המלח
סמינר אילת
סמינר כנרת
קורסי סיור - 1 ש'ש   
נעלה לירושלים 
סיורי התנ"ך 
נווה צדק, בני ברק ויפו: החברה הישראלית 
'אצא לי השוקה'  - סיורי שווקים</t>
  </si>
  <si>
    <t>לימודי תעודה ושבתון   
קורס  הוראה מתקנת בשפה ובחשבון   - מסלול מקוון או פרונטלי
קורס אבחון דידקטי - מקוון 
קורס מנחה מלווה לתלמידים עם הפרעת קשב וריכוז - מקוון 
קורס הדרכת הורים  כולל הורות במצבי דחק ומשבר - מקוון 
הסמכת NLP  Practitioner - קורס מקוון 
קורס LI-CBT טיפול קוגנטיבי התנהגותי - מקוון  
הום סטיילינג ועיצוב סביבות למידה
חינוך פיננסי
חינוך למיניות פתוחה ובטוחה
אמנות טיפולית
גינון טיפולי
ליצנות חינוכית
יישומי בינה מלאכותית בחינוך
טכנופדגוגיה
נוער בסיכון ובסיכוי
כלים לאתגרי גיל ההתבגרות
עיצוב גרפי (אדובי)
קאנבה CANVA
סמינרים מרוכזים - ירושלים, אילת, ים המלח, כנרת
קורסי סיור וטיול</t>
  </si>
  <si>
    <t xml:space="preserve">קורס הוראה מתקנת בשפה ובחשבון -   המסלול המקוון: ללמוד מכל מקום בארץ! 
קורס הוראה מתקנת בשפה ובחשבון -   המסלול האישי: מפגשים במכללה.  
</t>
  </si>
  <si>
    <t>הובי - החוויה שביצירה</t>
  </si>
  <si>
    <t>פתח תקווה</t>
  </si>
  <si>
    <t>https://www.morim.boutique/hobby</t>
  </si>
  <si>
    <t>קורס שילוב אומנויות ועיצוב סביבה לימודית
קורס רישום וציור במגוון טכניקות
קורס פיסול בעיסת נייר
קורס פסיפס
קורס סריגה בטריקו ובצמר - בובות, שטיחים ועוד
קורס מקרמה - תיקים, תמונות קיר ועוד
קורס עיצוב תכשיטים
קורס פימו מילפיורי
קורס פיסול בחימר קר
סדנא במשיכת מכחול אחת
סדנא לשיפוץ רהיטים</t>
  </si>
  <si>
    <t>https://www.shabaton.co.il/images/duda_list/hobby.png</t>
  </si>
  <si>
    <t>החברה להגנת הטבע</t>
  </si>
  <si>
    <t>קורסי טיולים בכל הארץ</t>
  </si>
  <si>
    <t>https://www.morim.boutique/teva</t>
  </si>
  <si>
    <t xml:space="preserve">  קורסי טיולים וסיורים ברחבי הארץ - סדרות בנות 7 ימי טיול, פעם בחודש   
סדרות בנות 7 טיולים, אחת לחודש 
קמפוסים לימודיים ברחבי הארץ 
ה סדרות מוכרות כלימודי רשות בשנת שבתון    
</t>
  </si>
  <si>
    <t>https://www.shabaton.co.il/images/duda_list/teva.png</t>
  </si>
  <si>
    <t xml:space="preserve">  קורסי טיולים וסיורים ברחבי הארץ - סדרות חדשות   
סדרות בנות 7 טיולים, אחת לחודש 
קמפוסים לימודיים ברחבי הארץ 
 סדרות הטיולים מוכרות כלימודי השלמה 2 שש למורים בשנת שבתון    
</t>
  </si>
  <si>
    <t xml:space="preserve">  קורסי טיולים וסיורים ברחבי הארץ - סדרות חדשות   
סדרות בנות 7 טיולים, אחת לחודש 
קמפוסים לימודיים ברחבי הארץ 
 מוכר כלימודי השלמה למורים בשבתון    
</t>
  </si>
  <si>
    <t xml:space="preserve">  קורסי טיולים וסיורים ברחבי הארץ - סדרות חדשות   
סדרות בנות 7 טיולים, אחת לחודש 
קמפוסים לימודיים ברחבי הארץ 
 מוכר כלימודי רשות למורים בשנת שבתון    
</t>
  </si>
  <si>
    <t xml:space="preserve">  קורסי טיולים וסיורים ברחבי הארץ - סדרות חדשות   
סדרות בנות 7 טיולים, אחת לחודש 
או סדרות בנו 5 טיולים וקמפוס יומיים. 
קמפוסים לימודיים ברחבי הארץ 
 הסדרות מוכרות כלימודי השלמה בשנת שבתון    
</t>
  </si>
  <si>
    <t xml:space="preserve">  קורסי טיולים וסיורים ברחבי הארץ - סדרות חדשות   
סדרות בנות 7 טיולים, אחת לחודש 
קמפוסים לימודיים ברחבי הארץ 
 הסדרות מוכרות כלימודי רשות בשנת שבתון    
</t>
  </si>
  <si>
    <t xml:space="preserve">  קורסי טיולים וסיורים ברחבי הארץ - סדרות חדשות   
סדרות בנות 7 טיולים, אחת לחודש 
קמפוסים לימודיים ברחבי הארץ 
 הקורסים מוכרים כלימודי השלמה למורים בשבתון    
</t>
  </si>
  <si>
    <t>המכללה  האקדמית רמת גן</t>
  </si>
  <si>
    <t>רמת-גן</t>
  </si>
  <si>
    <t>https://www.shabaton.online/iac</t>
  </si>
  <si>
    <t xml:space="preserve">  תואר שני M.A.    בטכנולוגיות למידה דיגיטלית    
</t>
  </si>
  <si>
    <t>https://www.shabaton.co.il/images/duda_list/ramatgan.jpg</t>
  </si>
  <si>
    <t xml:space="preserve">  לימודי פסיכותרפיה הומניסטית   
</t>
  </si>
  <si>
    <t xml:space="preserve"> תואר שני M.A. ב ייעוץ חינוכי   
</t>
  </si>
  <si>
    <t>https://www.shabaton.online/iac_psychotherapy</t>
  </si>
  <si>
    <t xml:space="preserve">תואר שני M.A. בייעוץ חינוכי 
תואר שני M.A. בטכנולוגיות למידה דיגיטלית    
</t>
  </si>
  <si>
    <t xml:space="preserve"> תואר שני M.A. ב ייעוץ חינוכי   
תואר שני M.A. ב טכנולוגיות למידה דיגיטלית   
 לימודי פסיכותרפיה הומניסטית   
</t>
  </si>
  <si>
    <t>המרכז האקדמי לוינסקי-וינגייט, קמפוס וינגייט</t>
  </si>
  <si>
    <t>נתניה</t>
  </si>
  <si>
    <t>https://www.shabaton.online/wingate_ma</t>
  </si>
  <si>
    <t xml:space="preserve">  תואר שני בחינוך לאורח חיים פעיל ובריא   
 תואר שני במדעי החינוך הגופני 
תואר שני במדעי האימון בספורט - חדש        
</t>
  </si>
  <si>
    <t>https://www.shabaton.co.il/images/duda_list/wingate_ma.jpg</t>
  </si>
  <si>
    <t>תואר שני בחינוך לאורח חיים פעיל ובריא
תואר שני במדעי החינוך הגופני
תואר שני במדעי האימון בספורט - חדש</t>
  </si>
  <si>
    <t>המרכז האקדמי לוינסקי-וינגייט, קמפוס וינגייט  - בית הספר להשתלמויות</t>
  </si>
  <si>
    <t>נתניה | ראשל'צ | אשדוד | תל-אביב | ירושלים | קריות | חיפה | שלוחת צפון | ערד | קורסים לאוכלוסייה החרדית בירושלים ובבני ברק</t>
  </si>
  <si>
    <t>https://www.shabaton.online/wingate_morim</t>
  </si>
  <si>
    <t xml:space="preserve">בישול רגשי - שילוב בישול כפעילות מעצימה במערכת החינוך
</t>
  </si>
  <si>
    <t xml:space="preserve"> לימודי תעודה 
מיומנויות הוראה/אופק חדש 
תנועה ומחול 
פעילויות לשעות הפנאי  
</t>
  </si>
  <si>
    <t>קורסים נצברים לגמול השתלמות למורי חינוך גופני
קורסים במתווה אופק חדש למורים לחינוך גופני ולמורים כוללים
מיומנויות הוראה ותוכני הוראה בתחום החינוך הגופני והבריאות
הכשרת מדריכי תנועה ומחול
הכשרת מאמנים בענפי ספורט
תזונת ספורט
מגוון לימודי תעודה במקצועות הספורט</t>
  </si>
  <si>
    <t xml:space="preserve"> קורסים על פי המתווה של אופק חדש 
אופק חדש - קורסים לדרגות הגבוהות 
הכשרת מורים להוראה במגמת בגרות בחינוך הגופני 
סדנת התפתחות מקצועית של המורה בשנתו הראשונה 
בישול רגשי - שילוב בישול כפעילות מעצימה במערכת החינוך
אימון להתמודדות עם הפרעות קשב
אסטרטגיות למידה וטיפול בהתנגדויות
הוראה מתקנת בקריאה ובכתיבה
הוראה מתקנת בחשבון למורים למתמטיקה
הוראה מתקנת בחשבון
מורים לספורט טיפולי
אסטרטגיות לקידום ושילוב תלמידים לקויי קשב ותפקוד
הכשרת מנחים לקידום התפתחות פסיכומוטורית ולהתמודדות עם לקויות למידה - בשיטת ורדי
קורס להכשרת מאבחנים ומטפלים בתפקודי למידה ויסות חושי ומוטוריקה - דר אורלי יזדי
ועוד מגוון קורסים  
</t>
  </si>
  <si>
    <t xml:space="preserve"> מיומנויות הוראה / אופק חדש 
הכשרה לתפקידי הוראה והדרכה בתחום הספורט - לימודי תעודה 
הכשרת מורים להוראה במגמת בגרות בחינוך הגופני  
</t>
  </si>
  <si>
    <t>אימון להתמודדות עם הפרעות קשב
אסטרטגיות למידה וטיפול בהתנגדויות
הוראה מתקנת בקריאה ובכתיבה
הוראה מתקנת בחשבון למורים למתמטיקה
הוראה מתקנת בחשבון
מורים לספורט טיפולי
קורס מדריכי אומנויות לחימה טיפוליות
אסטרטגיות לקידום ושילוב תלמידים לקויי קשב ותפקוד
הכשרת מנחים לקידום התפתחות פסיכומוטורית ולהתמודדות עם לקויות למידה - בשיטת ורדי
קורס להכשרת מאבחנים ומטפלים בתפקודי למידה ויסות חושי ומוטוריקה - דר אורלי יזדי</t>
  </si>
  <si>
    <t xml:space="preserve"> קורס  ליווי התפתחותי לתינוקות   בשיטת שלהב  
</t>
  </si>
  <si>
    <t xml:space="preserve">הוראה מתקנת בקריאה ובכתיבה 
הוראה מתקנת בחשבון
אסטרטגיות למידה וטיפול בהתנגדויות
הוראה מתקנת בחשבון למורים למתמטיקה 
הכשרת מאבחנים ומטפלים בתפקודי למידה, ויסות חושי ומוטוריקה  
</t>
  </si>
  <si>
    <t xml:space="preserve">  לימודי - CBT מטפלי LICBT   
</t>
  </si>
  <si>
    <t xml:space="preserve">בישול רגשי - שילוב בישול כפעילות מעצימה במערכת החינוך
מורים לרכיבה טיפולית 
מורים לספורט טיפולי 
שחייה שיקומית והידרותרפיה 
קורס להכשרת מאבחנים ומטפלים בתפקודי למידה ויסות חושי ומוטוריקה 
מנחים לפעילות בתנועה ובמוזיקה לקידום התפתחות D.I.P - מלווה התפתחות 
</t>
  </si>
  <si>
    <t xml:space="preserve"> המסלול האינטגרטיבי להכשרת מנחי קבוצות  
</t>
  </si>
  <si>
    <t xml:space="preserve"> התכנית להסמכה מלאה באימון אישי (Coaching) וב- NLP 
אימון משולב NLP  
</t>
  </si>
  <si>
    <t xml:space="preserve"> קורס ליווי לתינוקות בשיטת שלהב - Child'Space 
 בתנועה זורמת   - מדריכים לפעילות של תינוקות במים 
מנחים לפעילות בתנועה ובמוזיקה לקידום התפתחות D.I.P - מלווה התפתחות 
מדריכי כושר לילדים 
 קורס מדריכי כושר </t>
  </si>
  <si>
    <t>קורסים לאופק חדש - למורים לחינוך גופני ולמורים כוללים
הכשרת מורים להוראה במגמת בגרות בחינוך הגופני
הוראה מתקנת בקריאה וכתיבה
הוראה מתקנת בחשבון
אסטרטגיות למידה וטיפול בהתנגדויות
סדנת התפתחות מקצועית של המורה בשנתו הראשונה
קורס להכשרת מאבחנים ומטפלים בתפקודי למידה ויסות חושי ומוטוריקה - דר אורלי יזדי
סייעות בגני ילדים
הכשרת חונכים, מלווים בחינוך הגופני
השתלמות להכשרת מורים המלמדים במגמות בגרות בחינוך הגופני להוראה במסגרת קורסי הסמכת מדריכים על פי חוק הספורט
קורס גננות החינוך הגופני בשיח של הגן העתידי – תנועה ולמידה בשגרת הגן</t>
  </si>
  <si>
    <t xml:space="preserve"> קורס  ייעוץ ארגוני    
</t>
  </si>
  <si>
    <t xml:space="preserve">  לימודי ניתוח התנהגות   - לימודי ABA 
</t>
  </si>
  <si>
    <t xml:space="preserve"> לימודי -  CBT   מטפלי LICBT -  קורס למגזר הדתי   
לימודי הרחבת הסמכה להוראת תנועה בריאותית  במגזר החרדי   
הסבת אקדמאים לחינוך גופני ב מגזר החרדי    
</t>
  </si>
  <si>
    <t>הוראה מתקנת בקריאה ובכתיבה - בלמידה מרחוק
הוראה מתקנת בחשבון למורים למתמטיקה - בלמידה מרחוק
הוראה מתקנת בחשבון - בלמידה מרחוק
אסטרטגיות למידה וטיפול בהתנגדויות - בלמידה מרחוק</t>
  </si>
  <si>
    <t>המרכז האקדמי לוינסקי-וינגייט, קמפוס וינגייט  - בית הספר לתיירות ולפנאי אתגרי</t>
  </si>
  <si>
    <t>https://www.shabaton.online/wingate_tayarut</t>
  </si>
  <si>
    <t xml:space="preserve"> הסבת מורי דרך ל הדרכת טיולים במערכת החינוך   
 מורי דרך מוסמכים   
 מדריכי טיולים   במערכת החינוך 
מדריכי  מסעות לפולין    
</t>
  </si>
  <si>
    <t xml:space="preserve">  מדריכי מסעות לפולין    
</t>
  </si>
  <si>
    <t>תיירות</t>
  </si>
  <si>
    <t>הסבת מורי דרך להדרכת טיולים במערכת החינוך
מורי דרך מוסמכים
מדריכי טיולים במערכת החינוך
מדריכי טיולים ונציגי יעדים לחו״ל
לימודי מלונאות ותיירות
תיירות קולינרית
מדריכי מסעות לפולין
קורס מדריכים לספרד ולפורטוגל בדגש יהודי
אנגלית מקצועית למורי דרך ומדריכי טיולים
יועצי תיירות — סוכני נסיעות</t>
  </si>
  <si>
    <t xml:space="preserve">   בית הספר לתיירות ולפנאי אתגרי   
התכנית הרב תחומית להכשרת מומחים לפנאי אתגרי 
מדריכים לטיפול באמצעות הרפתקה ומסע בטבע 
מדריכים להישרדות 
מנהלי מסעות חניכה אתגריים (מח"א) 
מנחי  סדנאות שטח</t>
  </si>
  <si>
    <t>המרכז האקדמי לוינסקי-וינגייט, קמפוס וינגייט  - הסמכות בספורט</t>
  </si>
  <si>
    <t>https://www.shabaton.online/wingate_sport</t>
  </si>
  <si>
    <t xml:space="preserve"> בית הספר להסמכת מדריכים ומאמנים בספורט 
 קורסי מדריכים   
 קורסי מאמנים 
קורסים לאוכלוסיה החרדית   
</t>
  </si>
  <si>
    <t>ירושלים ומרכז הארץ</t>
  </si>
  <si>
    <t xml:space="preserve">  הכשרת מדריכות בספורט ובתנועה   ביחידה ללימודי חוץ בירושלים 
 קורסים לאוכלוסייה החרדית    
</t>
  </si>
  <si>
    <t>המרכז האקדמי לוינסקי-וינגייט, קמפוס וינגייט - בית הספר להשתלמויות - רפואה משלימה</t>
  </si>
  <si>
    <t>https://www.shabaton.online/wingate_mashlima</t>
  </si>
  <si>
    <t xml:space="preserve"> קורסי הכשרת מטפלים ומורים מוסמכים 
מגוון קורסים ומסלולי לימוד 
תזונה הוליסטית 
הכשרת מטפלים בטכניקות מתקדמות לניקוי רעלים 
רפואת המגע 
תנועה הוליסטית 
רפואת הצמחים 
האדם בסביבתו ההוליסטית 
הכשרת מטפלים  בפסיכותרפיה הוליסטית</t>
  </si>
  <si>
    <t xml:space="preserve"> הכשרת מטפלים מוסמכים ב תזונה הוליסטית   
הכשרת מטפלים מוסמכים ב נטורופתיה   
אכילה רגשית על פי הגישה  הקוגניטיבית-התנהגותית CBT   
הכשרת מטפלים בתזונה לפי סוג הדם
הכשרת מטפלים בטכניקות מתקדמות לניקוי רעלים</t>
  </si>
  <si>
    <t xml:space="preserve"> מטפלים בשיטת  NLP - Neuro Linguistic Programming   
PRACTITIONER  NLP   
 MASTER   PRACTITIONER 
מודעות עצמית ו העצמה למטפלים   
הכשרת מטפלים  בפסיכותרפיה הוליסטית</t>
  </si>
  <si>
    <t xml:space="preserve"> הכשרת מטפלים מוסמכים ברפואה משלימה משולבת לבעלי חיים 
הכשרת מטפלים בטאותרפיה - פסיכותרפיה התמחות בהתמכרויות 
הכשרת מטפלים ב-NLP - Neuro Linguistic Programming 
הכשרת מטפלים בצמחי מרפא - הרבולוגיה 
הכשרת מורים בשיטת פלדנקרייז </t>
  </si>
  <si>
    <t xml:space="preserve"> קורס הכשרת מאבחנים  בכירולוגיה ובקלפי טארות   
הכשרת מאבחנים  בנומרולוגיה    
</t>
  </si>
  <si>
    <t>המרכז האקדמי לוינסקי-וינגייט, קמפוס וינגייט - קורס מדריכי מדיטציה</t>
  </si>
  <si>
    <t>נתניה - המכללה האקדמית בוינגייט, ראשון לציון</t>
  </si>
  <si>
    <t>https://www.shabaton.online/wingate_meditation</t>
  </si>
  <si>
    <t xml:space="preserve"> קורס  מדריכי מדיטציה, מיינדפולנס ודהרמה   
מדריכי מיינדפולנס לילדים ונוער (הכשרה מקצועית לבוגרי קמ"מ)
</t>
  </si>
  <si>
    <t xml:space="preserve"> קורס  מדריכי מדיטציה, מיינדפולנס ודהרמה   
מדריכי מיינדפולנס לילדים ונוער (הכשרה מקצועית לבוגרי קמ"מ) 
</t>
  </si>
  <si>
    <t>המרכז האקדמי לוינסקי-וינגייט, קמפוס לוינסקי - פיתוח מקצועי ולימודי תעודה</t>
  </si>
  <si>
    <t>תל אביב</t>
  </si>
  <si>
    <t>https://www.shabaton.online/levinsky_hish</t>
  </si>
  <si>
    <t xml:space="preserve"> קורס גישור למורים ועובדי הוראה  
</t>
  </si>
  <si>
    <t>https://www.shabaton.co.il/images/duda_list/levinsky.jpg</t>
  </si>
  <si>
    <t xml:space="preserve"> הוראה מותאמת בעברית ובחשבון 
הכשרת מטפלים קוגניטיביים-התנהגותיים CBT 
לימודי ניתוח התנהגות ABA  
</t>
  </si>
  <si>
    <t xml:space="preserve"> תוכנית הדרכת הורים בשיטת מיכל דליות  
</t>
  </si>
  <si>
    <t xml:space="preserve"> הוראה מותאמת בעברית ובחשבון בלמידה מרחוק בזום ZOOM  
</t>
  </si>
  <si>
    <t xml:space="preserve"> הכשרת מטפלים קוגניטיביים-התנהגותיים CBT  
</t>
  </si>
  <si>
    <t xml:space="preserve"> הוראה מותאמת בעברית ובחשבון 
הוראה מותאמת בקריאה ובכתיבה 
הוראה מותאמת באנגלית 
הכשרת מטפלים בשיטת CBT 
לימודי ניתוח התנהגות ABA 
אבחון דידקטי 
הדרכת הורים  
</t>
  </si>
  <si>
    <t xml:space="preserve"> לימודי ניתוח התנהגות ABA  
</t>
  </si>
  <si>
    <t xml:space="preserve">  הוראה מותאמת בעברית ובחשבון   
</t>
  </si>
  <si>
    <t>המרכז האקדמי לוינסקי-וינגייט, קמפוס לוינסקי - תואר שני</t>
  </si>
  <si>
    <t>https://www.shabaton.online/levinsky_ma</t>
  </si>
  <si>
    <t xml:space="preserve"> תואר שני בחינוך מוזיקלי  
</t>
  </si>
  <si>
    <t>אילת</t>
  </si>
  <si>
    <t xml:space="preserve"> מסלולי תואר שני בחינוך באילת: 
תואר שני בהוראה, למידה ומנהיגות חינוכית 
תואר שני בחינוך מיוחד  
</t>
  </si>
  <si>
    <t>מסלולי לימוד לתואר שני בחינוך:
תואר שני בחינוך לגיל הרך
תואר שני בחינוך מיוחד
תואר שני בהוראה, למידה ומנהיגות חינוכית
תואר שני - חינוך לשוני בחברה רב-תרבותית
תואר שני בחינוך מוזיקלי
תואר שני בחינוך מתמטי בעידן הדיגיטלי
מסלולי לימוד לתואר שני בחינוך באילת:
תואר שני בהוראה ולמידה
תואר שני בחינוך מיוחד</t>
  </si>
  <si>
    <t xml:space="preserve">  תואר שני בחינוך מיוחד   - בתל אביב ובאילת  
</t>
  </si>
  <si>
    <t xml:space="preserve"> תואר שני בחינוך מתמטי בעידן הדיגיטלי  
</t>
  </si>
  <si>
    <t xml:space="preserve"> תואר שני בחינוך לשוני בחברה רב-תרבותית  
</t>
  </si>
  <si>
    <t xml:space="preserve"> תואר שני בחינוך לגיל הרך  
</t>
  </si>
  <si>
    <t>תל אביב, אילת</t>
  </si>
  <si>
    <t>המרכז לאמנויות העץ</t>
  </si>
  <si>
    <t>ירושלים, פתח תקוה</t>
  </si>
  <si>
    <t>https://www.morim.boutique/woodcraft</t>
  </si>
  <si>
    <t xml:space="preserve"> קורס נגרות למתחילים 
קורס נגרות למתקדמים 
קורס נגרות מקצועי 
קורס חריטה בעץ למתחילים או מתקדים 
קורס גילוף ופיסול בעץ  
</t>
  </si>
  <si>
    <t>https://www.shabaton.co.il/images/duda_list/OmanutEtz.png</t>
  </si>
  <si>
    <t>הסדנא בכיכר - הבית ליצירה אמנותית</t>
  </si>
  <si>
    <t>כפר סבא</t>
  </si>
  <si>
    <t>מרכז שרון שפלה ודרום</t>
  </si>
  <si>
    <t>https://www.morim.boutique/Hasadna-Bakikar</t>
  </si>
  <si>
    <t>עיצוב אופנה / תפירה</t>
  </si>
  <si>
    <t>קורסי תפירה וסריגה  בכפר סבא:
קורס תפירה למתחילים - קצר ולעניין
קורס תפירה  - בגד ים למתחילים - חדש
קורס תפירה ועיצוב בגדים
קורס תדמיתנות מעשית א
קורס תפירה מעשית משולב תדמיתנות
חוג תפירה ועיצוב בגדים למבוגרים
חוג תפירה ועיצוב בגדים לנוער</t>
  </si>
  <si>
    <t>https://www.shabaton.co.il/images/duda_list/Hasadna-Bakikar.png</t>
  </si>
  <si>
    <t>הסטודיו לעיצוב בפסיפס - גלי קמיל</t>
  </si>
  <si>
    <t>קיבוץ גבעת ברנר</t>
  </si>
  <si>
    <t>ירושלים מרכז ודרום</t>
  </si>
  <si>
    <t>https://www.morim.boutique/galikamil</t>
  </si>
  <si>
    <t>סדנת פסיפס - מתחילים
סדנת פסיפס - קורס מתקדם
סדנת פסיפס קלאסי -רומי וביזנטי
סדנת פורטרט פסיפס זכוכית
פיסול במגוון חומרים-פרויקט אישי
סדנת פסיפס משולבת פרונטלי + סינכרוני בזום
אפשרות לבניית תוכנית סדנאות אישית 
סדנאות חגיגה - ימי כיף לצוות המורים
קורסי קיץ - מתאים להשלמת שעות למורות בשבתון - 1 שש או 2 שש</t>
  </si>
  <si>
    <t>https://www.shabaton.co.il/images/duda_list/gali-kamil.png</t>
  </si>
  <si>
    <t>סדנת פסיפס - מתחילים
סדנת פסיפס - קורס מתקדם
סדנת פסיפס קלאסי -רומי וביזנטי
סדנת פורטרט פסיפס זכוכית
פיסול במגוון חומרים-פרויקט אישי
סדנת פסיפס משולבת פרונטלי + סינכרוני בזום
אפשרות לבניית תוכנית סדנאות אישית 
סדנאות חגיגה - ימי כיף לצוות המורים
קורסי קיץ - מתאים להשלמת שעות למורות בשבתון - 1 שש או 2 שש</t>
  </si>
  <si>
    <t xml:space="preserve">קורסי קיץ - מתאים להשלמת שעות למורות בשבתון - 1 שש או 2 שש
סדנת פסיפס - מתחילים
סדנת פסיפס - קורס מתקדם
סדנת פסיפס קלאסי -רומי וביזנטי
סדנת פורטרט פסיפס זכוכית
פיסול במגוון חומרים-פרויקט אישי
סדנת פסיפס משולבת פרונטלי + סינכרוני בזום
אפשרות לבניית תוכנית סדנאות אישית 
סדנאות חגיגה - ימי כיף לצוות המורים
</t>
  </si>
  <si>
    <t>הסטודיו של שלומית טמיר - אמנית סדנאות עיסת נייר</t>
  </si>
  <si>
    <t>הוד השרון</t>
  </si>
  <si>
    <t>https://www.morim.boutique/shlomit-tamir</t>
  </si>
  <si>
    <t xml:space="preserve">  סדנאות פיסול עיסת נייר -   למתחילים ולמתקדמים  באווירה כפרית    
קורס בסיסי /קורס מתקדמים /פרויקט /עיסת נייר עבודה בהשראת אומן-הומאג 
 קורסי שילוב אומנויות - חדש !    
</t>
  </si>
  <si>
    <t>https://www.shabaton.co.il/images/duda_list/Shlomit-tamir.png</t>
  </si>
  <si>
    <t xml:space="preserve">  סדנאות פיסול עיסת נייר -   למתחילים ולמתקדמים  באווירה כפרית    
קורס בסיסי / קורס מתקדמים / פרויקט / עיסת נייר   עבודה בהשראת אומן-הומאג 
 קורסי שילוב אומנויות - חדש !    
</t>
  </si>
  <si>
    <t>הקריה האקדמית אונו - תואר שני בחינוך</t>
  </si>
  <si>
    <t>קרית אונו, חיפה, למידה מרחוק</t>
  </si>
  <si>
    <t>https://www.shabaton.online/ono-education-ma</t>
  </si>
  <si>
    <t xml:space="preserve">תואר שני .M.A בחינוך התמחות בספורט  
</t>
  </si>
  <si>
    <t>https://www.shabaton.co.il/images/duda_list/ono_ma.jpg</t>
  </si>
  <si>
    <t xml:space="preserve">הקריה האקדמית אונו - תואר שני בחינוך </t>
  </si>
  <si>
    <t xml:space="preserve"> M.A בחינוך בהתמחות טכנולוגיות למידה ו-AI  
לימודים היברידים - בזום ובכיתה (בקרית אונו או בחיפה)</t>
  </si>
  <si>
    <t>הקריה האקדמית אונו - תואר שני בחינוך,
לימודים היברידים - בזום ובכיתה (בקרית אונו או בחיפה):
תואר שני בחינוך בהתמחות חינוך מיוחד
תואר שני בחינוך בהתמחות ניהול וארגון מערכות חינוך + תעודת מגשר
תואר שני בחינוך בהתמחות טכנולוגיות למידה ו-AI
תואר שני בחינוך בהתמחות ספורט
תואר שני בחינוך בהתמחות חינוך גיל הרך</t>
  </si>
  <si>
    <t xml:space="preserve">  .M.A בחינוך התמחות בניהול וארגון מערכות חינוך + תעודת מגשר    
לימודים היברידים - בזום ובכיתה (בקרית אונו או בחיפה)
</t>
  </si>
  <si>
    <t xml:space="preserve"> M.A בחינוך התמחות בחינוך מיוחד  
לימודים היברידים - בזום ובכיתה (בקרית אונו או בחיפה)</t>
  </si>
  <si>
    <t xml:space="preserve"> .M.A בחינוך התמחות בחינוך גיל הרך  
לימודים היברידים - בזום ובכיתה (בקרית אונו או בחיפה)
</t>
  </si>
  <si>
    <t>הקריה האקדמית אונו - תואר שני בחינוך,
לימודים היברידים - בזום ובכיתה (בקרית אונו או בחיפה)
תואר שני בחינוך בהתמחות חינוך מיוחד
תואר שני בחינוך בהתמחות ניהול וארגון מערכות חינוך + תעודת מגשר
תואר שני בחינוך בהתמחות טכנולוגיות למידה ו-AI
תואר שני בחינוך בהתמחות ספורט
תואר שני בחינוך בהתמחות חינוך גיל הרך</t>
  </si>
  <si>
    <t>הקריה האקדמית אונו - תואר שני בפסיכולוגיה</t>
  </si>
  <si>
    <t>קרית אונו</t>
  </si>
  <si>
    <t>https://www.shabaton.online/ono-psychology-ma</t>
  </si>
  <si>
    <t xml:space="preserve">תואר שני .M.A  בפסיכולוגיה של הספורט
</t>
  </si>
  <si>
    <t xml:space="preserve">תואר שני .M.A בפסיכולוגיה של הספורט
</t>
  </si>
  <si>
    <t>הקתדרה למוסיקה</t>
  </si>
  <si>
    <t>תל-אביב, חיפה, ירושלים, למידה מרחוק</t>
  </si>
  <si>
    <t>https://www.morim.boutique/musiccathedra</t>
  </si>
  <si>
    <t xml:space="preserve">ד'ר אסתרית בלצן, ופרופ' משה זורמן
4 קורסים ברמת אביב
מוכרים לגמול השתלמות וכלימודי חובה בשנת שבתון
מפתחות למוסיקה- הקול והכלי,
יצירות מופת בעונת הקונצרטים והאופרה
נושא ווריאציות - קלאסי וג'אז
קלאסיקה במימד אישי
הקונצרטים המוסברים של ד'ר אסתרית בלצן בתל אביב, חיפה וירושלים, בשילוב 8 הרצאות לבחירתכם
&lt;strong&gt;קורסים מקוונים &lt;/strong&gt;תולדות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t>
  </si>
  <si>
    <t>https://www.shabaton.co.il/images/duda_list/balzan.jpg</t>
  </si>
  <si>
    <t xml:space="preserve">ד'ר אסתרית בלצן, ופרופ' משה זורמן
&lt;strong&gt;קורסים מקוונים &lt;/strong&gt;תולדות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t>
  </si>
  <si>
    <t xml:space="preserve">ד'ר אסתרית בלצן, ופרופ' משה זורמן
4 קורסי מוסיקה ברמת אביב
מוכרים לגמול השתלמות וכלימודי חובה בשנת שבתון
מפתחות למוסיקה - מיתוס ואגדה - חובה, גמול עם ציון לעוז לתמורה ואופק חדש
עונת הקונצרטים תשפ"ו בפילהרמונית ובאופרה
נושא וואריאציות - קלאסי וג'אז
קלאסיקה במימד אישי, הקונצרטים המוסברים של ד'ר אסתרית בלצן, בשילוב 8 הרצאות לבחירתכם - חובה, מוכר באופק חדש
</t>
  </si>
  <si>
    <t>ד'ר אסתרית בלצן, ופרופ' משה זורמן
4 קורסים ברמת אביב
מוכרים לגמול השתלמות וכלימודי חובה בשנת שבתון
מפתחות למוסיקה- הקול והכלי,
יצירות מופת בעונת הקונצרטים והאופרה
נושא ווריאציות - קלאסי וג'אז
קלאסיקה במימד אישי
הקונצרטים המוסברים של ד'ר אסתרית בלצן בתל אביב, חיפה וירושלים, בשילוב 8 הרצאות לבחירתכם
&lt;strong&gt;קורסים מקוונים &lt;/strong&gt;
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t>
  </si>
  <si>
    <t xml:space="preserve">ד'ר אסתרית בלצן, ופרופ' משה זורמן
4 קורסים ברמת אביב
מוכרים לגמול השתלמות וכלימודי חובה בשנת שבתון
מפתחות למוסיקה- הקול והכלי,
יצירות מופת בעונת הקונצרטים והאופרה
נושא ווריאציות - קלאסי וג'אז
קלאסיקה במימד אישי
הקונצרטים המוסברים של ד'ר אסתרית בלצן בתל אביב, חיפה וירושלים, בשילוב 8 הרצאות לבחירתכם
&lt;strong&gt;קורסים מקוונים &lt;/strong&gt;
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t>
  </si>
  <si>
    <t>חברה ואמנויות - הקריה האקדמית אונו</t>
  </si>
  <si>
    <t>קמפוס הקריה האקדמית אונו</t>
  </si>
  <si>
    <t>https://www.shabaton.online/asa_ma</t>
  </si>
  <si>
    <t xml:space="preserve">תואר שני בחברה ואמנויות
בשילוב תעודה מקצועית בהנחיית קבוצות בהתמקדות בטראומה, חוסן ותקווה
או תעודת הנחיית קבוצות בבישול חברתי-רגשי
תואר שני טיפול באמצעות אמנויות:
תואר שני בטיפול באמנות חזותית   
תואר שני בטיפול בתנועה ומחול   
תואר שני בטיפול בפסיכודרמה   
תואר שני בטיפול במוסיקה </t>
  </si>
  <si>
    <t>https://www.shabaton.co.il/images/duda_list/asa_ma.jpg</t>
  </si>
  <si>
    <t xml:space="preserve"> תואר שני בטיפול בתנועה ובמחול  
</t>
  </si>
  <si>
    <t xml:space="preserve"> תואר שני בטיפול במוסיקה  
</t>
  </si>
  <si>
    <t xml:space="preserve">תואר שני בחברה ואמנויות
בשילוב תעודה מקצועית בהנחיית קבוצות בהתמקדות בטראומה, חוסן ותקווה
או תעודת הנחיית קבוצות בבישול חברתי-רגשי
תואר שני טיפול באמצעות אמנויות:
תואר שני בטיפול באמנות חזותית   
תואר שני בטיפול בתנועה ומחול   
תואר שני בטיפול בפסיכודרמה   
תואר שני בטיפול במוסיקה     </t>
  </si>
  <si>
    <t xml:space="preserve">תואר שני בחברה ואמנויות
בשילוב תעודה מקצועית בהנחיית קבוצות בהתמקדות בטראומה, חוסן ותקווה
או תעודת הנחיית קבוצות בבישול חברתי-רגשי
</t>
  </si>
  <si>
    <t xml:space="preserve">תואר שני בחברה ואמנויות
בשילוב תעודה מקצועית בהנחיית קבוצות בהתמקדות בטראומה, חוסן ותקווה
או תעודת הנחיית קבוצות בבישול חברתי-רגשי
תואר שני טיפול באמצעות אמנויות:
תואר שני בטיפול באמנות חזותית   
תואר שני בטיפול בתנועה ומחול   
תואר שני בטיפול בפסיכודרמה   
תואר שני בטיפול במוסיקה     </t>
  </si>
  <si>
    <t>תואר שני בחברה ואמנויות
בשילוב תעודה מקצועית בהנחיית קבוצות בהתמקדות בטראומה, חוסן ותקווה
או תעודת הנחיית קבוצות בבישול חברתי-רגשי</t>
  </si>
  <si>
    <t>חלום צרוף</t>
  </si>
  <si>
    <t>מודיעין</t>
  </si>
  <si>
    <t>https://www.morim.boutique/dream-smith</t>
  </si>
  <si>
    <t xml:space="preserve">  אמנות הצורפות  - קורס שנתי מקיף 
השתלמויות קיץ מרוכזות   
טכניקות יסוד בצורפות 
טכניקות יסוד מתקדמות 
סדנה מעשית - פרוייקטים אישיים  
</t>
  </si>
  <si>
    <t>https://www.shabaton.co.il/images/duda_list/halon-zaruf.png</t>
  </si>
  <si>
    <t>צורפות ותכשיטנות</t>
  </si>
  <si>
    <t>יד יוצרת</t>
  </si>
  <si>
    <t>נס ציונה</t>
  </si>
  <si>
    <t>https://www.morim.boutique/CeramicsSharona</t>
  </si>
  <si>
    <t xml:space="preserve"> קורסי  קדרות פיסול וקרמיקה    
</t>
  </si>
  <si>
    <t>https://www.shabaton.co.il/images/duda_list/YadYozeret.png</t>
  </si>
  <si>
    <t>כישורי למידה - המרכז לקידום תפקודים, בהנהלת רמי כץ</t>
  </si>
  <si>
    <t>תל אביב, רמת גן</t>
  </si>
  <si>
    <t>https://www.shabaton.online/kishurei-lemida</t>
  </si>
  <si>
    <t xml:space="preserve"> חדש - קורס מאבחנים ומטפלים במתבגרים ומבוגרים  'לוחמי האור' 
קורס מטפלים מקצועי בגישה הנוירו-התפתחותית-תפקודית 
השתלמות למורים ועובדי הוראה בגישה הנוירו-התפתחותית-תפקודית  
</t>
  </si>
  <si>
    <t>https://www.shabaton.co.il/images/duda_list/KishureiLemida.png</t>
  </si>
  <si>
    <t xml:space="preserve">  חדש   - קורס מאבחנים ומטפלים במתבגרים ומבוגרים  'לוחמי האור' 
קורס מטפלים מקצועי בגישה הנוירו-התפתחותית-תפקודית 
השתלמות למורים וגננות בגישה הנוירו-התפתחותית-תפקודית  
</t>
  </si>
  <si>
    <t xml:space="preserve">  הכשרת מדריכים  בוויסות החושי   
על פי הגישה  הנוירו-התפתחותית-תפקודית (NDFA) רמי כץ 
קורס בלמידה מרחוק בזום ZOOM    
</t>
  </si>
  <si>
    <t xml:space="preserve">  הכשרת מדריכים  בוויסות החושי   
על פי הגישה  הנוירו-התפתחותית-תפקודית (NDFA) רמי כץ    
</t>
  </si>
  <si>
    <t xml:space="preserve"> קורס מטפלים מקצועי בגישה הנוירו-התפתחותית-תפקודית 
השתלמות לעובדי הוראה וחינוך בגישה הנוירו-התפתחותית-תפקודית 
היבטי האבחון הדידקטי ויישומם בגישה הנוירו-התפתחותית-תפקודית  
</t>
  </si>
  <si>
    <t>ליאת שוורצמן - יומן ויזואלי</t>
  </si>
  <si>
    <t>שער אפרים</t>
  </si>
  <si>
    <t>https://www.morim.boutique/li-at-art</t>
  </si>
  <si>
    <t xml:space="preserve">  קורס היומן הויזואלי הראשון שלי   -  קורס שנתי 
קורס אביב -  מיני קורס בסיסי להכרות עם היומן הויזואלי    
</t>
  </si>
  <si>
    <t>https://www.shabaton.co.il/images/duda_list/liat_shwartzman.png</t>
  </si>
  <si>
    <t>היומן הוויזואלי הראשון שלי – קורס שנתי למתחילות
מיטיבות הלב – קורס המשך למתקדמות</t>
  </si>
  <si>
    <t>היומן הוויזואלי הראשון שלי – קורס שנתי למתחילות
מיטיבות הלב – קורס המשך למתקדמות</t>
  </si>
  <si>
    <t>מדברים עם כלבים</t>
  </si>
  <si>
    <t>חדרה</t>
  </si>
  <si>
    <t>https://www.shabaton.online/talk2dogs</t>
  </si>
  <si>
    <t xml:space="preserve"> חינוך, סיוע ושיקום בעזרת כלבים - המסלול המלא  
</t>
  </si>
  <si>
    <t>https://www.shabaton.co.il/images/duda_list/Dogs.png</t>
  </si>
  <si>
    <t xml:space="preserve"> קורס חינוך, סיוע ושיקום בעזרת כלבים - המסלול המלא  
</t>
  </si>
  <si>
    <t>מחדשת אהבות ישנות - חידוש רהיטים עיצוב ואומנות</t>
  </si>
  <si>
    <t>אבן יהודה</t>
  </si>
  <si>
    <t>https://www.morim.boutique/sadnanat</t>
  </si>
  <si>
    <t xml:space="preserve"> קורס  חידוש רהיטים, עיצוב ואומנות   
קורס שילוב אמנויות מעולם העיצוב והיצירה    
</t>
  </si>
  <si>
    <t>https://www.shabaton.co.il/images/duda_list/sadnant.png</t>
  </si>
  <si>
    <t xml:space="preserve"> קורס  חידוש רהיטים, עיצוב ואומנות   
קורס  אומנות שימושית ועיצוב בחומר מעולם היצירה    
</t>
  </si>
  <si>
    <t>מטי רשת מועדוני כושר</t>
  </si>
  <si>
    <t>ירושלים, בית שמש, מעלה אדומים, פסגת זאב</t>
  </si>
  <si>
    <t>https://www.morim.boutique/studiomati</t>
  </si>
  <si>
    <t>קורסי ספורט ופעילות גופנית:
פילאטיס מזרן ומכשירים
קיקבוקס
בודי פאוור
רצועות אימון
טרמפולינה
חיטוב הגוף, עיצוב דינאמי
אינטרוולים
ספינינג
ערסלים
יוגה
ריקודי בטן, ריקודים לטיניים
התעמלות בונה עצם
פלדנקרייז
fitball
fly
ועוד
חדר הכושר מודרני - אפשרויות אימון בשיטות ובמכשירים חדשניים וייחודיים</t>
  </si>
  <si>
    <t>https://www.shabaton.co.il/images/duda_list/Mati.png</t>
  </si>
  <si>
    <t>גני תקווה</t>
  </si>
  <si>
    <t>מכון איתן - המרכז להכשרה ואימון קוגניטיבי בהובלת דנה קינד</t>
  </si>
  <si>
    <t>https://www.shabaton.online/danak</t>
  </si>
  <si>
    <t>קורס  מאמנים קוגניטיביים התנהגותיים   
קורס  אימון וטיפול בהפרעות קשב   
קורס  הכשרת מנחי הורים   
קורס הכשרת מאמנים חברתיים  
מיומנויות וכישורים חברתיים
עולם הקשב - הפרעות קשב</t>
  </si>
  <si>
    <t>https://www.shabaton.co.il/images/duda_list/danak.jpg</t>
  </si>
  <si>
    <t>קורס  מאמנים קוגניטיביים התנהגותיים   
קורס  אימון וטיפול בהפרעות קשב   
קורס  הכשרת מנחי הורים   - הנחיית הורים 
קורס הכשרת מאמנים חברתיים  
מיומנויות וכישורים חברתיים
עולם הקשב - הפרעות קשב</t>
  </si>
  <si>
    <t>קורס  מאמנים קוגניטיביים התנהגותיים   
קורס  אימון וטיפול בהפרעות קשב   
קורס  הכשרת מנחי הורים   - הנחיית הורים
קורס הכשרת מאמנים חברתיים  
מיומנויות וכישורים חברתיים
עולם הקשב - הפרעות קשב</t>
  </si>
  <si>
    <t xml:space="preserve"> קורס  מאמנים קוגניטיביים התנהגותיים   
קורס  אימון וטיפול בהפרעות קשב   
קורס  הכשרת מנחי הורים   
קורס הכשרת מאמנים חברתיים  
מיומנויות וכישורים חברתיים
עולם הקשב - הפרעות קשב</t>
  </si>
  <si>
    <t>מכון אסיף, לקידום הכתיבה והעריכה</t>
  </si>
  <si>
    <t>תל-אביב או למידה מרחוק - פריסה ארצית</t>
  </si>
  <si>
    <t>https://www.shabaton.online/assif-pub</t>
  </si>
  <si>
    <t xml:space="preserve">עריכה לשונית עם כתיבה עיונית ואקדמית - קורס פרונטלי 
עריכה לשונית וכתיבה עיונית ואקדמית -  מקוון, א-סינכרוני
הסדנה לכתיבה יוצרת, מקוון, א-סינכרוני
מפגשי שירה – בין קריאה לכתיבה  -  מקוון, א-סינכרוני
</t>
  </si>
  <si>
    <t>https://www.shabaton.co.il/images/duda_list/asif.png</t>
  </si>
  <si>
    <t xml:space="preserve">עריכה לשונית וכתיבה עיונית ואקדמית -  מקוון, א-סינכרוני
הסדנה לכתיבה יוצרת, מקוון, א-סינכרוני
מפגשי שירה – בין קריאה לכתיבה  -  מקוון, א-סינכרוני
</t>
  </si>
  <si>
    <t xml:space="preserve">  הסדנה המקוונת לכתיבה יוצרת   - קורס מקוון  , בלמידה מרחוק  
</t>
  </si>
  <si>
    <t>מכון פרסונה</t>
  </si>
  <si>
    <t>הרצליה פיתוח / פריסה ארצית למידה מרחוק</t>
  </si>
  <si>
    <t>https://www.morim.boutique/persona-e</t>
  </si>
  <si>
    <t xml:space="preserve">מדברים קלפים - סדנת מודעות אישית בשילוב קלפים טיפוליים 
קורס קונסטלציה משפחתית -  חדש!    
</t>
  </si>
  <si>
    <t>https://www.shabaton.co.il/images/duda_list/persona.png</t>
  </si>
  <si>
    <t>סדנאות הכשרה לאנשי מקצוע בעבודה עם קלפים טיפוליים 
מאמנים עם קלפים 
מתמחים בקלפים - הכשרה והעמקה בעבודה עם קלפים טיפוליים
קורס פסיכונומרולוגיה</t>
  </si>
  <si>
    <t xml:space="preserve">המסע בעקבות הקלף - קורס הכשרה לעבודה עם קלפים טיפוליים 
קורס פסיכו -נומרולוגיה לנומרולוגים 
מתמחים בקלפים - הכשרה והעמקה בעבודה עם קלפים טיפוליים 
קורס קונסטלציה משפחתית -  חדש!    
</t>
  </si>
  <si>
    <t xml:space="preserve">עבודה עם קלפים טיפוליים, קלפי קסם 
מתמחים בקלפים - הכשרה והעמקה בעבודה עם קלפים טיפוליים 
קורס קונסטלציה משפחתית -  חדש!    
</t>
  </si>
  <si>
    <t xml:space="preserve"> סדנאות הכשרה לאנשי מקצוע בעבודה עם קלפים טיפוליים 
מאמנים עם קלפים 
מתמחים בקלפים - הכשרה והעמקה בעבודה עם קלפים טיפוליים. 
קורס קונסטלציה משפחתית  
</t>
  </si>
  <si>
    <t xml:space="preserve">קורס פסיכו-נומרולוגיה לנומרולוגים 
קורס גרפולוגיה  
</t>
  </si>
  <si>
    <t>קורס פסיכונומרולוגיה
קורס קלפים טיפוליים</t>
  </si>
  <si>
    <t>מכון רביב  לפיתוח כישורי למידה וקשב</t>
  </si>
  <si>
    <t>למידה מרחוק בזום</t>
  </si>
  <si>
    <t>https://www.shabaton.online/raviv</t>
  </si>
  <si>
    <t xml:space="preserve">  סדנה יישומית:   איך ליישם את עקרונות הפלסטיות של המוח בתרגול מעשי לטיפול בלקויות למידה וקשב  
</t>
  </si>
  <si>
    <t>https://www.shabaton.co.il/images/duda_list/raviv.png</t>
  </si>
  <si>
    <t xml:space="preserve"> קורס להכשרת מטפלים לפיתוח ותיקון כישורי למידה בשיטת רביב    
בלמידה מרחוק</t>
  </si>
  <si>
    <t>סדנאות</t>
  </si>
  <si>
    <t xml:space="preserve"> סדנה  נוירו-קוגניטיבית לטיפול חדשני בהפרעת קשב ולקויות למידה    
</t>
  </si>
  <si>
    <t>מכון שכטר למדעי היהדות</t>
  </si>
  <si>
    <t>https://www.shabaton.online/schechter</t>
  </si>
  <si>
    <t xml:space="preserve">תואר שני במדעי היהדות - אמנות יהודית: תיאוריה ומעשה
*אפשרות ללמידה היברידית (עד שליש ממסלול התואר באופן מקוון) </t>
  </si>
  <si>
    <t>https://www.shabaton.co.il/images/duda_list/schechter_ma.jpg</t>
  </si>
  <si>
    <t xml:space="preserve">תואר שני במדעי היהדות - מסלול לימודי ירושלים וארץ ישראל
תואר שני במדעי היהדות - מסלול מחשבת ישראל
*אפשרות ללמידה היברידית (עד שליש ממסלול התואר באופן מקוון) </t>
  </si>
  <si>
    <t xml:space="preserve">תואר שני במדעי היהדות במסלולים הבאים:
מסלול רב־תחומי במדעי היהדות - תואר שני בשנה אחת 
תוכנית שכטר למנהיגות: בית מדרש יהודי-חברתי 
מַשִּׁיב הָרוּחַ: תואר שני וליווי רוחני
אמנות יהודית: תיאוריה ומעשה
חינוך יהודי בישראל: חממה חינוכית יוצרת
לומדים ומלמדים - בשיתוף מכון כרם
ספרות חז"ל: הלכה ואגדה
ביבליותרפיה ומקרא
מקרא
לימודי ירושלים וארץ ישראל
מחשבת ישראל
*אפשרות ללמידה היברידית (עד שליש ממסלול התואר באופן מקוון) 
</t>
  </si>
  <si>
    <t xml:space="preserve"> תואר שני במדעי היהדות - מסלול לימודי ירושלים וארץ ישראל
*אפשרות ללמידה היברידית (עד שליש ממסלול התואר באופן מקוון) </t>
  </si>
  <si>
    <t xml:space="preserve">תואר שני במדעי היהדות במסלולים הבאים:
מסלול רב־תחומי במדעי היהדות - תואר שני בשנה אחת 
תוכנית שכטר למנהיגות: בית מדרש יהודי-חברתי 
מַשִּׁיב הָרוּחַ: תואר שני וליווי רוחני
אמנות יהודית: תיאוריה ומעשה
חינוך יהודי בישראל: חממה חינוכית יוצרת
לומדים ומלמדים - בשיתוף מכון כרם
ספרות חז""ל: הלכה ואגדה
ביבליותרפיה ומקרא
מקרא
לימודי ירושלים וארץ ישראל
מחשבת ישראל
*אפשרות ללמידה היברידית (עד שליש ממסלול התואר באופן מקוון) </t>
  </si>
  <si>
    <t xml:space="preserve">תואר שני במדעי היהדות - חינוך יהודי בישראל: חממה חינוכית יוצרת 
*אפשרות ללמידה היברידית (עד שליש ממסלול התואר באופן מקוון) </t>
  </si>
  <si>
    <t>קורסי כתיבה יוצרת - קורסי כתיבה עיונית - כתיבה אקדמית</t>
  </si>
  <si>
    <t>תואר שני במדעי היהדות - ביבליותרפיה ומקרא
*אפשרות ללמידה היברידית (עד שליש ממסלול התואר באופן מקוון) 
לימודי תעודה
עט לדרוש: כלים בביבליותרפיה לאנשי חינוך, מדריכים ויוצרים</t>
  </si>
  <si>
    <t>תרפיה וטיפול</t>
  </si>
  <si>
    <t xml:space="preserve">תואר שני במדעי היהדות במסלולים הבאים:
ביבליותרפיה ומקרא
*אפשרות ללמידה היברידית (עד שליש ממסלול התואר באופן מקוון) 
</t>
  </si>
  <si>
    <t>מכון שכטר למדעי היהדות - לימודי תעודה</t>
  </si>
  <si>
    <t>ירושלים השפלה והדרום</t>
  </si>
  <si>
    <t>https://www.shabaton.online/schechter_diplomas</t>
  </si>
  <si>
    <t>קורסי דרמה, פסיכודרמה, קורסי תיאטרון בובות</t>
  </si>
  <si>
    <t xml:space="preserve">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כלים שלובים - הכשרת שגרירי חוסן בקהילה - לימודי תעודה באופקים ובקריית שמונה
</t>
  </si>
  <si>
    <t>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כלים שלובים - הכשרת שגרירי חוסן בקהילה - לימודי תעודה באופקים ובקריית שמונה</t>
  </si>
  <si>
    <t xml:space="preserve">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t>
  </si>
  <si>
    <t>לימודי תעודה
עט לדרוש: כלים בביבליותרפיה לאנשי חינוך, מדריכים ויוצרים - למידה מרחוק</t>
  </si>
  <si>
    <t>אופקים</t>
  </si>
  <si>
    <t xml:space="preserve">עט לדרוש: כלים בביבליותרפיה לאנשי חינוך, מדריכים ויוצרים - למידה מרחוק
כלים שלובים - הכשרת שגרירי חוסן בקהילה - לימודי תעודה באופקים ובקריית שמונה
</t>
  </si>
  <si>
    <t>עט לדרוש: כלים בביבליותרפיה לאנשי חינוך, מדריכים ויוצרים - למידה מרחוק
כלים שלובים - הכשרת שגרירי חוסן בקהילה - לימודי תעודה באופקים ובקריית שמונה
שפת הנפש: עולמות הטיפול במרחבי העבודה
תוכנית ייחודית לאנשי מקצוע שאינם מטפלים בהכשרתם - פרונטלי / למידה מרחוק</t>
  </si>
  <si>
    <t>קריית שמונה</t>
  </si>
  <si>
    <t>לימודי תעודה:
כלים שלובים - הכשרת שגרירי חוסן בקהילה - לימודי תעודה באופקים ובקריית שמונה</t>
  </si>
  <si>
    <t>ירושלים, למידה מרחוק,אופקים</t>
  </si>
  <si>
    <t xml:space="preserve">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כלים שלובים - הכשרת שגרירי חוסן בקהילה - לימודי תעודה באופקים 
</t>
  </si>
  <si>
    <t>מכללת ביטוי לאמנות ועיצוב - שיטת נוביצקי</t>
  </si>
  <si>
    <t>הרצליה, למידה מרחוק</t>
  </si>
  <si>
    <t>https://www.shabaton.online/bituy</t>
  </si>
  <si>
    <t xml:space="preserve"> לימודי טיפול  בשיטת נובצקי   באמנות וצילום 
 פסיכותרפיה אינטגרטיבית יצירתית   בגישת CBT, אמנויות, פסיכודינאמי ועוד  
</t>
  </si>
  <si>
    <t>https://www.shabaton.co.il/images/duda_list/novizki.png</t>
  </si>
  <si>
    <t xml:space="preserve"> לימודי טיפול  בשיטת נובצקי   באמנות וצילום 
 פסיכותרפיה אינטגרטיבית יצירתית   בגישת CBT, אמנויות, פסיכודינאמי ועוד 
</t>
  </si>
  <si>
    <t xml:space="preserve"> אימון טיפולי  בשיטת נובצקי    
</t>
  </si>
  <si>
    <t xml:space="preserve"> לימודי טיפול בשיטת נובצקי  באמנות וצילום    
</t>
  </si>
  <si>
    <t>מכללת גישות – להנחיה, אימון ,ניהול, ייעוץ ארגוני וייעוץ עסקי על פי מודל המצוינות של ד'ר צבי ברק</t>
  </si>
  <si>
    <t>https://www.shabaton.online/gishot</t>
  </si>
  <si>
    <t xml:space="preserve"> קורס  הנחיית קבוצות   
קורס  אימון וייעוץ אישי (קואצ'ינג)    
</t>
  </si>
  <si>
    <t>https://www.shabaton.co.il/images/duda_list/gishot.jpg</t>
  </si>
  <si>
    <t xml:space="preserve"> קורס  ניהול ופיתוח מיומנויות התנהגות למנהלים   
קורס  ייעוץ ארגוני    
</t>
  </si>
  <si>
    <t xml:space="preserve"> קורס ניהול ופיתוח מיומנויות התנהגות למנהלים 
קורס  ייעוץ ארגוני   
קורסי  הנחיית קבוצות   
קורס אימון וייעוץ אישי -  חדש     
</t>
  </si>
  <si>
    <t xml:space="preserve"> קורס הנחיית קבוצות 
קורס אימון וייעוץ אישי (קואצ'ינג) -  חדש     
</t>
  </si>
  <si>
    <t xml:space="preserve"> קורס ייעוץ ארגוני 
קורס ניהול ופיתוח מיומנויות התנהגות למנהלים 
</t>
  </si>
  <si>
    <t xml:space="preserve">  קורס אימון וייעוץ אישי (קואצ'ינג)    
</t>
  </si>
  <si>
    <t xml:space="preserve"> קורס ייעוץ ארגוני  
</t>
  </si>
  <si>
    <t>מכללת יוזמות</t>
  </si>
  <si>
    <t>תל אביב, רחובות, מודיעין, ירושלים, חיפה,עמיעד, מעלה אדומים, באר שבע</t>
  </si>
  <si>
    <t>https://www.shabaton.online/yozmot</t>
  </si>
  <si>
    <t xml:space="preserve">אימון אישי (קואצ'ינג)
NLP MASTER
NLP  PRACTITIONER
</t>
  </si>
  <si>
    <t>https://www.shabaton.co.il/images/duda_list/yozmot.jpg</t>
  </si>
  <si>
    <t>קורס הכשרת מדריכי הורים
ייעוץ זוגי מבוסס CBT</t>
  </si>
  <si>
    <t>אימון אישי (קואצ'ינג)
NLP MASTER
NLP  PRACTITIONER
הכשרת מדריכי הורים
הכשרת מטפלי LICBT
ייעוץ זוגי מבוסס CBT</t>
  </si>
  <si>
    <t>הכשרת מטפלי LICBT
ייעוץ זוגי מבוסס CBT
פסיכותרפיה בגישת הטיפול הקוגנטיבי התנהגותי (LICBT)</t>
  </si>
  <si>
    <t>טיפול ותרפיה</t>
  </si>
  <si>
    <t>קורס הנחיית קבוצות</t>
  </si>
  <si>
    <t xml:space="preserve">אימון אישי (קואצ'ינג)
NLP MASTER
NLP  PRACTITIONER
</t>
  </si>
  <si>
    <t>מכללת רטר ל-NLP ודמיון מודרך</t>
  </si>
  <si>
    <t>רשת סניפים בפריסה ארצית - תל אביב, ירושלים, נס ציונה, רעננה , הרצליה, באר שבע, חיפה, כרמיאל,  קריית ביאליק</t>
  </si>
  <si>
    <t>https://www.shabaton.online/retter-college</t>
  </si>
  <si>
    <t xml:space="preserve"> קורס NLP ודמיון מודרך לדרגות הסמכה שונות 
הסמכה בין לאומית ב-NLP עד לדרגת NLP Trainer 
הסמכה בצופן החדש של NLP 
הסמכה בתרפיית קו הזמן Time Line Therapy 
הסמכה בדמיון מודרך  
</t>
  </si>
  <si>
    <t>https://www.shabaton.co.il/images/duda_list/retter.png</t>
  </si>
  <si>
    <t xml:space="preserve"> קורס NLP ודמיון מודרך לדרגות הסמכה שונות 
הסמכה בין לאומית ב-NLP עד לדרגת NLP Trainer 
הסמכה בצופן החדש של NLP 
הסמכה בתרפיית קו הזמן Time Line Therapy 
הסמכה בדמיון מודרך 
Introduction to Medical Neuro-Linguistic Programm</t>
  </si>
  <si>
    <t>מכללת שאנן - המכללה האקדמית הדתית לחינוך בחיפה</t>
  </si>
  <si>
    <t>קריית שמואל, חיפה</t>
  </si>
  <si>
    <t>https://www.shabaton.online/shaanan</t>
  </si>
  <si>
    <t xml:space="preserve"> תואר שני (M.Ed.) באנגלית    הוראת אנגלית בעידן הדיגיטלי    
</t>
  </si>
  <si>
    <t>https://www.shabaton.co.il/images/duda_list/shaanan_ma.jpg</t>
  </si>
  <si>
    <t xml:space="preserve"> קורסים והשתלמויות ביהדות ומורשת 
בין אדם לחברו - ספר ויקרא 
חינוך - מהמקרא עד הכתה 
מנהיגות במקרא 
יהדות וקיימות 
פרשנות המקרא במשנת יהודי אתיופיה 
מקרא ומדרש 
עשרת הדברות כמסר חינוכי אוניברסלי 
שיבת ציון</t>
  </si>
  <si>
    <t>תואר שני (M.Ed.) בחינוך - הוראה ולמידה במערכות משלבות 
תואר שני .M.Ed בייעוץ חינוכי  - חדש
תואר שני (M.Ed.) בהוראת תנ'ך בראי הפרשנות היהודית לדורותיה
תואר שני (M.Ed.) באנגלית – הוראת אנגלית בעידן הדיגיטלי</t>
  </si>
  <si>
    <t xml:space="preserve"> הכשרת מנהלים לחמ'ד - חינוך ממלכתי דתי  
</t>
  </si>
  <si>
    <t xml:space="preserve"> תלמידים עם צרכים מיוחדים - היבטים קוגניטיביים וחברתיים 
הפרעות שפה בבית הספר 
תפישה וחשיבה מתמטית 
מתודיקה לחינוך מיוחד 
התפתחות קריאה וכתיבה - נורמה וקשיים 
הפרעות התנהגות 
למידה מתווכת 
מערכת חינוך מכילה ומשל</t>
  </si>
  <si>
    <t>מתודיקה לחינוך מיוחד
תכנית לימודים בחינוך המיוחד
ליקויי תקשורת
לקויות למידה
אוכלוסיות בחינוך המיוחד
תהליכי אבחון בחשבון
הוראה מתקנת
הפרעות התנהגות
ליקויי קריאה
הכיתה המשלבת
התערבות בהתפתחות שפה
הוראה מתקנת בקריאה וכתיבה
הילד החריג במקורות היהדות
הפרעות קשב
מוגבלות שכלית
לקויות מורכבות
הכתה המשלבת
הפרט והמסגרת החברתית
דילמות בחינוך המתבגר</t>
  </si>
  <si>
    <t>קורסים והשתלמויות לגננות:
לקויות שפה והפרעות תקשורת
פסיכולוגיה של ציורי ילדים
סוגיות בחינוך בגיל הרך
לקראת קריאה וכתיבה
אחזור מוקדם של חסכים בגיל הרך
מוזיקה ולמידה בגיל הרך
עיצוב הסביבה החינוכית
קידום הבריאות בגן
אתיקה בחינוך לגננות</t>
  </si>
  <si>
    <t>תואר שני (M.Ed.) בהוראת תנ'ך בראי הפרשנות היהודית לדורותיה
תואר שני (M.Ed.) בחינוך - הוראה ולמידה במערכות משלבות 
תואר שני .M.Ed בייעוץ חינוכי - חדש 
תואר שני (M.Ed.) באנגלית – הוראת אנגלית בעידן הדיגיטלי
Teaching English In A Digital Age</t>
  </si>
  <si>
    <t xml:space="preserve">  מסלול הסבת אקדמאים להוראה   
לימודים להרחבת הסמכה (תוספת מסלול או התמחות) לבעלי תואר אקדמי ותעודת הוראה 
לימודים להרחבת הסמכה (תוספת מסלול או התמחות) לגננות/מורים בעלי תואר מוסמך בכיר 
תעודת הוראה לאקדמאים דתיים  
</t>
  </si>
  <si>
    <t xml:space="preserve">  קורסים לאופק חדש בחינוך ממלכתי דתי   
פיתוח מקצועי לדרגה 7 - מורה יוזם ומטמיע תכניות בחמ'ד 
פיתוח מקצועי לדרגה 8 - מורה חוקר את עשייתו בחמ'ד 
קורסים להכשרת חונכים ומלווים  
</t>
  </si>
  <si>
    <t xml:space="preserve"> תואר שני .M.Ed  בייעוץ חינוכי - חדש - יום לימודים בשבוע !    
</t>
  </si>
  <si>
    <t xml:space="preserve"> מסלולי לימוד לתארים אקדמיים -  תואר ראשון, תואר שני   
קורסים לקידום מקצועי -  אופק חדש ועוז לתמורה 
הסבת אקדמאים להוראה 
לימודי תעודה    
</t>
  </si>
  <si>
    <t xml:space="preserve"> הוראה מותאמת בשפה 
הוראה מותאמת במתמטיקה  
</t>
  </si>
  <si>
    <t>מרכז החומר - סדנת אמנויות - בחולון</t>
  </si>
  <si>
    <t>חולון</t>
  </si>
  <si>
    <t>https://www.morim.boutique/merkazhahomer</t>
  </si>
  <si>
    <t xml:space="preserve">קורסי אמנות ויצירה   
אמנות שימושית 
פיסול בעיסת נייר 
קורס ציור 
קורס פסיפס בקרמיקה 
קורס הום סטיילינג 
קורס תיאטרון בובות ככלי טיפולי 
קורס עיצוב חדרי ילדים (אקססוריז) 
קורס בעקבות אמנות </t>
  </si>
  <si>
    <t>https://www.shabaton.co.il/images/duda_list/merkaz-homer.png</t>
  </si>
  <si>
    <t xml:space="preserve">קורס תיאטרון בובות ככלי טיפולי  
</t>
  </si>
  <si>
    <t xml:space="preserve">קורסים לעיצוב הבית - אביזרים (אקססוריז)   
אמנות שימושית 
פיסול בעיסת נייר 
קורס פסיפס בקרמיקה 
קורס הום סטיילינג 
קורס עיצוב חדרי ילדים (אקססוריז) 
מיחזור וקיימות  
</t>
  </si>
  <si>
    <t>מרכז י.נ.ר</t>
  </si>
  <si>
    <t>ירושלים, פתח תקוה, או למידה מרחוק בכל הארץ</t>
  </si>
  <si>
    <t>https://www.shabaton.online/ynr</t>
  </si>
  <si>
    <t xml:space="preserve"> קורס גישור כללי ומשפחתי 
טוענים רבניים / טוענות רבניות 
 ניתן ללמוד את כל הקורסים בלמידה מקוונת - למידה מרחוק    
</t>
  </si>
  <si>
    <t>https://www.shabaton.co.il/images/duda_list/ynr.jpg</t>
  </si>
  <si>
    <t>קורס טיפול זוגי ומשפחתי
הכשרת יועצי נישואין ומשפחה
הכשרת מנחי הורים חינוכיים
קורס עזרה ראשונה נפשית
קורס טיפול בנפגעות תקיפה מינית 
קורס טיפול מתקדם בטראומה
אבחון הערכה וייעוץ בקדושת המשפחה
הדרכת חתנים וכלות והכנה לחיי נישואין ומשפחה
טוענים רבניים, טוענות רבניות
הכשרה לגישור כללי ומשפחתי
אבחון וייעוץ תעסוקתי
הכשרה לאימון אישי – coaching
NLP ודמיון מודרך
טיפול רגשי בעזרת בעלי חיים
טיפול ב CBT – פסיכותרפיה קוגניטיבית התנהגותית
לימודי MICBT 
מדריכים לנוער בסיכון
ייעוץ תורני - כלים טיפוליים בפסיכולוגיה יהודית 
ייעוץ רגשי בשילוב אומנויות
קורס התמכרויות: זיהוי, מניעה ודרכי טיפול
קורס מנחי מוגנות
ניתן ללמוד את כל הקורסים בלמידה מקוונת - למידה מרחוק</t>
  </si>
  <si>
    <t>מרכז י.נ.ר- המרכז המוביל ללימודי טיפול, יעוץ והנחייה.
קורס טיפול זוגי ומשפחתי
הכשרת יועצי נישואין ומשפחה
הכשרת מנחי הורים חינוכיים
ייעוץ בקדושת המשפחה (ייעוץ מיני) 
הדרכת חתנים וכלות והכנה לחיי נישואין ומשפחה
גישור כללי ומשפחתי
הכשרה לאימון אישי – coaching
NLP ודמיון מודרך
קורס התמכרויות: זיהוי, מניעה ודרכי טיפול 
ועוד
ניתן ללמוד את כל הקורסים בלמידה מקוונת - למידה מרחוק</t>
  </si>
  <si>
    <t>מרכז י.נ.ר -המרכז המוביל ללימודי טיפול, יעוץ והנחייה.
ניתן ללמוד את כל הקורסים בלמידה מקוונת - למידה מרחוק
קורס טיפול זוגי ומשפחתי
הכשרת יועצי נישואין ומשפחה
הכשרת מנחי הורים חינוכיים
קורס עזרה ראשונה נפשית
קורס טיפול בנפגעות תקיפה מינית 
קורס טיפול מתקדם בטראומה
אבחון הערכה וייעוץ בקדושת המשפחה
הדרכת חתנים וכלות והכנה לחיי נישואין ומשפחה
טוענים רבניים, טוענות רבניות
הכשרה לגישור כללי ומשפחתי
אבחון וייעוץ תעסוקתי
הכשרה לאימון אישי – coaching
NLP ודמיון מודרך
טיפול רגשי בעזרת בעלי חיים
טיפול ב CBT – פסיכותרפיה קוגניטיבית התנהגותית
לימודי MICBT 
מדריכים לנוער בסיכון
ייעוץ תורני - כלים טיפוליים בפסיכולוגיה יהודית 
ייעוץ רגשי בשילוב אומנויות
קורס התמכרויות: זיהוי, מניעה ודרכי טיפול
קורס מנחי מוגנות
ועוד</t>
  </si>
  <si>
    <t>המרכז המוביל ללימודי טיפול, יעוץ והנחייה.
מרכז י.נ.ר – ללמוד. להוביל. להשפיע.
קורס טיפול זוגי ומשפחתי
הכשרת יועצי נישואין ומשפחה
הכשרת מנחי הורים חינוכיים
קורס עזרה ראשונה נפשית
קורס טיפול בנפגעות תקיפה מינית 
קורס טיפול מתקדם בטראומה
אבחון הערכה וייעוץ בקדושת המשפחה
הדרכת חתנים וכלות והכנה לחיי נישואין ומשפחה
טוענים רבניים, טוענות רבניות
הכשרה לגישור כללי ומשפחתי
אבחון וייעוץ תעסוקתי
הכשרה לאימון אישי – coaching
NLP ודמיון מודרך
טיפול רגשי בעזרת בעלי חיים
טיפול ב CBT – פסיכותרפיה קוגניטיבית התנהגותית
לימודי MICBT 
מדריכים לנוער בסיכון
ייעוץ תורני - כלים טיפוליים בפסיכולוגיה יהודית 
ייעוץ רגשי בשילוב אומנויות
קורס התמכרויות: זיהוי, מניעה ודרכי טיפול
קורס מנחי מוגנות
ועוד
ניתן ללמוד את כל הקורסים בלמידה מקוונת - למידה מרחוק</t>
  </si>
  <si>
    <t>מרכז י.נ.ר -המרכז המוביל ללימודי טיפול, יעוץ והנחייה.
ניתן ללמוד את כל הקורסים בלמידה מקוונת - למידה מרחוק
קורס טיפול זוגי ומשפחתי
קורס עזרה ראשונה נפשית
קורס טיפול מתקדם בטראומה
קורס טיפול בנפגעות תקיפה מינית
NLP ודמיון מודרך
קורס טיפול רגשי בעזרת בעלי חיים
טיפול ב CBT – פסיכותרפיה קוגניטיבית התנהגותית
לימודי MICBT 
ייעוץ רגשי בשילוב אמנויות
קורס התמכרויות: זיהוי, מניעה ודרכי טיפול
ועוד</t>
  </si>
  <si>
    <t xml:space="preserve"> קורס הנחיית קבוצות 
קורס מנחי משפחה 
הכשרת מנחי הורים חינוכיים ועוד 
 ניתן ללמוד את כל הקורסים בלמידה מקוונת - למידה מרחוק    
</t>
  </si>
  <si>
    <t xml:space="preserve"> קורס הכשרה  לאימון אישי   coaching   
קורס  דמיון מודרך ו NLP   
 ניתן ללמוד את כל הקורסים בלמידה מקוונת - למידה מרחוק    
</t>
  </si>
  <si>
    <t xml:space="preserve">  ניתוח התנהגות יישומי    
</t>
  </si>
  <si>
    <t>מתוק מהלב</t>
  </si>
  <si>
    <t>קריית אונו</t>
  </si>
  <si>
    <t>https://www.morim.boutique/matok-mehalev</t>
  </si>
  <si>
    <t xml:space="preserve">  קורס אפייה - 12 מפגשים   -  סודות הפטיסרי   
 סדנאות אפיה   
 קורס אפייה - בלמידה מרחוק בזום - בשל המצב מאושר למורים בשבתון    
</t>
  </si>
  <si>
    <t>https://www.shabaton.co.il/images/duda_list/Matok.png</t>
  </si>
  <si>
    <t xml:space="preserve">  קורס אפייה - סודות הפטיסרי   
 סדנאות אפיה   
 קורס אפייה - בלמידה מרחוק בזום
</t>
  </si>
  <si>
    <t xml:space="preserve">  סדנאות אפיה, קונדיטוריה ושוקולד   
סדנת אפייה זוגית 
סדנת אפייה 
סדנת חגים 
סדנת קונדיטוריה 
סדנת שוקולד 
מיני סדרת האפייה - באופן אישי 
סדנת מקרונים 
סדנת זילופים 
סדנת אפייה מלוחה&lt;b</t>
  </si>
  <si>
    <t>מאמרים</t>
  </si>
  <si>
    <t xml:space="preserve">  עוגיות שוקולדיות בטעם חלוה - מתכון    
</t>
  </si>
  <si>
    <t xml:space="preserve">  עוגה מתוקה לראש השנה - מתכון    
</t>
  </si>
  <si>
    <t xml:space="preserve">  קורס אפייה - סודות הפטיסרי   
 סדנאות אפיה   
 קורס אפייה דיגיטלי - בלמידה מרחוק - לקהל הרחב, עקב המצב - גם למורים בשבתון    
</t>
  </si>
  <si>
    <t>נהורא בתנועה - הכשרת מדריכות יוגה ותנועה לילדים</t>
  </si>
  <si>
    <t>https://www.shabaton.online/nehora</t>
  </si>
  <si>
    <t>קורס הכשרת מדריכות ליוגה התפתחותית ומיינדפולנס לילדים
מגיל שנתיים ועד בית הספר היסודי 
הקורס לנשים בלבד, מתאים גם לציבור הדתי וחרדי</t>
  </si>
  <si>
    <t>https://www.shabaton.co.il/images/duda_list/Nehora.png</t>
  </si>
  <si>
    <t>נתיבי ידע - קורסים מתוקשבים</t>
  </si>
  <si>
    <t>פריסה ארצית, למידה מרחוק</t>
  </si>
  <si>
    <t>https://www.shabaton.online/e-yeda</t>
  </si>
  <si>
    <t xml:space="preserve">חינוך לבריאות ופיתוח אורח חיים בריא - קורס מקוון
</t>
  </si>
  <si>
    <t>https://www.shabaton.co.il/images/duda_list/e-yeda.jpg</t>
  </si>
  <si>
    <t xml:space="preserve">&lt;strong&gt;פיתוח מיומנויות אישיות, מקצועיות ודיגיטל&lt;/strong&gt;
בניית מצגות, צילום דיגיטלי ו - Canva 
נפלאות הבינה המלאכותית (AI)
</t>
  </si>
  <si>
    <t xml:space="preserve">&lt;strong&gt;קורסי שפות בלמידה מרחוק&lt;/strong&gt;
ערבית מדוברת: ללמוד ערבית בכיף
ללמוד אנגלית בכיף
הולה, ללמוד ולאהוב ספרדית
</t>
  </si>
  <si>
    <t>&lt;strong&gt;לימודי תעודה בחסות אוניברסיטת אריאל&lt;/strong&gt;
הנחיית הורים CBT
מנחי חוסן ומלווים בתהליכי צמיחה מטראומה 
משפחה על הרצף: ליווי משפחות מערכתי לצמיחה והתמודדות&lt;br&gt;
&lt;strong&gt;קורסים בלמידה מרחוק&lt;/strong&gt;
משחיקה לצמיחה - לבחור, להשפיע להגשים
כלי ה-CBT להתמודדות עם חרדה וכעסים
חינוך לבריאות ופיתוח אורח חיים בריא 
נפלאותיו של המוח האנושי, למידה ואיכות חיים 
ויסות רגשות – האתגר!
יוצאים לדרך חדשה עם NLP
התמקדות – פיתוח יכולות והעצמה אישית על ידי מודעות גופנית 
אדם, טבע וסביבה: צמיחה אישית באמצעות טיול והתבוננות בטבע 
מיינדפולנס - פיתוח גמישות פסיכולוגית ושחרור מחסמים 
לגלות, לשנות, להגשים: אימון CBC לפריצת דרך 
אימון לתקשורת אפקטיבית
 אדם, טבע וסביבה: צמיחה אישית באמצעות טיול והתבוננות בטבע 
תודעה יהודית להתמודדות בעתות משבר 
רוח, גוף ונפש – פסיכולוגיה חיובית והאמנות לחיות באושר 
להתבונן אל המעבר: עולמה המופלא של התודעה
היבטים חינוכיים ורגשיים בחכמת הרמב"ם 
העצמה אישית למורים בשילוב צפייה מודרכת בסרטים &lt;br&gt;
&lt;strong&gt;קורסי ישומי אינטרנט ובינה מלאכותית&lt;/strong&gt;
צילום דיגיטלי וגרפיקה ממוחשבת בתוכנת Canva 
נפלאות הבינה המלאכותית (AI) &lt;br&gt;
&lt;strong&gt;קורסי שפות&lt;/strong&gt;
ערבית מדוברת: ללמוד ערבית בכיף
ללמוד אנגלית בכיף
הולה, ללמוד ולאהוב ספרדית</t>
  </si>
  <si>
    <t xml:space="preserve">יוצאים לדרך חדשה עם NLP -  קורס בלמידה מרחוק    
</t>
  </si>
  <si>
    <t>קורסי הדרכת הורים, זוגיות ומשפחה</t>
  </si>
  <si>
    <t xml:space="preserve">לימודי תעודה בחסות אוניברסיטת אריאל
הנחיית הורים CBT
מנחי חוסן ומלווים בתהליכי צמיחה מטראומה 
משפחה על הרצף: ליווי משפחות מערכתי לצמיחה והתמודדות
הכשרת מנחים לפיתוח חוסן חברתי לתעודה מטעם מכון סאלד. 
</t>
  </si>
  <si>
    <t>&lt;strong&gt;לימודי תעודה בחסות אוניברסיטת אריאל&lt;/strong&gt;
הנחיית הורים CBT
מנחי חוסן ומלווים בתהליכי צמיחה מטראומה 
משפחה על הרצף: ליווי משפחות מערכתי לצמיחה והתמודדות&lt;br&gt;
&lt;strong&gt;קורסים בלמידה מרחוק&lt;/strong&gt;
כלי ה-CBT להתמודדות עם חרדה וכעסים 
שפות: אנגלית, ערבית, ספרדית
צילום דיגיטאלי ובינה מלאכותית AI 
בישול ככלי לפיתוח היצירתיות והעצמה רגשית 
על הרצף האוטיסטי: הבנה וכלים להתערבות חינוכית
ועוד</t>
  </si>
  <si>
    <t xml:space="preserve"> מיינדפולנס   פיתוח גמישות פסיכולוגית ושחרור מחסמים - בלמידה מרחוק 
רוח, גוף ונפש: האמנות לחיות באושר - קורס בלמידה מרחוק  
</t>
  </si>
  <si>
    <t>סטודיו 'אמנות הפסיפס' – אירית אורפז</t>
  </si>
  <si>
    <t>רמת השרון</t>
  </si>
  <si>
    <t>https://www.morim.boutique/iritorpaz</t>
  </si>
  <si>
    <t>קורסים וסדנאות פסיפס   
קורס למורות ולמורים בשנת שבתון 
סדנת  פסיפס למתחילים 
סדנת  פסיפס לממשיכים 
 סדנאות חד פעמיות   לאירועים ולקבוצות</t>
  </si>
  <si>
    <t>https://www.shabaton.co.il/images/duda_list/IritOrpaz.png</t>
  </si>
  <si>
    <t>קורסים וסדנאות פסיפס   
קורס למורות ולמורים בשנת שבתון 
סדנת  פסיפס  - למתחילים 
סדנת  פסיפס   - לממשיכים 
סדנאות חד פעמיות   לאירועים ולקבוצות</t>
  </si>
  <si>
    <t>סטודיו לאמנות 'עוטה אור כשלמה'</t>
  </si>
  <si>
    <t>נווה דניאל - גוש עציון</t>
  </si>
  <si>
    <t>https://www.morim.boutique/oteh_or</t>
  </si>
  <si>
    <t xml:space="preserve">  סדנת ציור אינטואיטיבי   
המבוססת על הגישה הפסיכוקריאטיבית של ד"ר פינקי פיינשטיין  
</t>
  </si>
  <si>
    <t>https://www.shabaton.co.il/images/duda_list/ota-or.png</t>
  </si>
  <si>
    <t xml:space="preserve">  סדנת כתיבה אינטואיטיבית   
המבוססת על הגישה הפסיכוקריאטיבית של ד"ר פינקי פיינשטיין 
 סדנת ציור אינטואיטיבי   
המבוססת על הגישה הפסיכוקריאטיבית של ד"ר פינקי פיינשטיין  
</t>
  </si>
  <si>
    <t xml:space="preserve">  סדנת כתיבה אינטואיטיבית   
המבוססת על הגישה הפסיכוקריאטיבית של ד"ר פינקי פיינשטיין  
</t>
  </si>
  <si>
    <t>סטודיו לי - עיצוב ופיסול בקרמיקה</t>
  </si>
  <si>
    <t>מושב טירת יהודה (ליד יהוד)</t>
  </si>
  <si>
    <t>https://www.morim.boutique/studio-orly</t>
  </si>
  <si>
    <t>אמנות ואומנוית</t>
  </si>
  <si>
    <t xml:space="preserve">קורס עיצוב ופיסול בקרמיקה למתחילים
קורס  עיצוב ופיסול בקרמיקה למתקדמים
יצירת כלים שימושיים לבית ולגינה
</t>
  </si>
  <si>
    <t>https://www.shabaton.co.il/images/duda_list/studio-orly.jpg</t>
  </si>
  <si>
    <t>סטודיו ללימודי תפירה  Stylish - בנתניה</t>
  </si>
  <si>
    <t>https://www.morim.boutique/stylish</t>
  </si>
  <si>
    <t>קורסי תפירה
קורס תפירה למתחילים
קורס תפירה למתקדמים
קורס תפירת בגדים צנועים
קורס בגדי ים
קורס מחוכים
קורס תפירה לדוברות צרפתית
קורס תפירה לנערות 
מסלול הכשרה מקצועי למעצבים
סדנאות תפירה
סדנת שמלות ערב
סדנת בלייזר
סדנת פורים
סדנת בגדי ים צנועים
סדנת איור אופנה</t>
  </si>
  <si>
    <t>https://www.shabaton.co.il/images/duda_list/Stylish.png</t>
  </si>
  <si>
    <t>סטודיו ללימודי תפירה  Stylish - בירושלים</t>
  </si>
  <si>
    <t>סטודיו שסק - פיוזינג וויטראז', אמנות משקמת, ליבוד, פיסול בחוטי ברזל ופסיפס</t>
  </si>
  <si>
    <t>נס ציונה - רחוב השקד 11</t>
  </si>
  <si>
    <t>https://www.morim.boutique/shesekart</t>
  </si>
  <si>
    <t xml:space="preserve"> פיוזינג וויטראז   
 אמנות משקמת   
 פיסול בחוטי ברזל   
 קורס פסיפס   
 סדנת עיסת נייר    
ליבוד בצמר כבשים</t>
  </si>
  <si>
    <t>https://www.shabaton.co.il/images/duda_list/shesek.png</t>
  </si>
  <si>
    <t xml:space="preserve">  פיוזינג וויטראז   
 אמנות משקמת   
 פיסול בחוטי ברזל   
 קורס פסיפס   
 סדנת עיסת נייר    
ליבוד בצמר כבשים</t>
  </si>
  <si>
    <t>סמינר הקיבוצים -  השתלמויות ולימודי תעודה</t>
  </si>
  <si>
    <t>https://www.shabaton.online/smkb/morim</t>
  </si>
  <si>
    <t xml:space="preserve">מבשלים חינוך - הבישול ככלי חינוכי רגשי </t>
  </si>
  <si>
    <t>https://www.shabaton.co.il/images/duda_list/smkb_ma.jpg</t>
  </si>
  <si>
    <t xml:space="preserve">  מעגלי אמנות ויצירה   (שילוב אמנות בהוראה) 
 הדרכת אמנות ומעגלי יצירה    
</t>
  </si>
  <si>
    <t xml:space="preserve">  הכשרה מורים להוראה במגמות לבגרות בחינוך גופני - תוכנית היברידית    
</t>
  </si>
  <si>
    <t xml:space="preserve">הוראה מותאמת באנגלית </t>
  </si>
  <si>
    <t xml:space="preserve"> עיצוב במה 
מסלול משחק 
בימוי והוראת תיאטרון  
</t>
  </si>
  <si>
    <t>הוראה מותאמת באנגלית  
הוראה במגמות לבגרות בחינוך גופני
ניהול והדרכה במערכת הגיל הרך
ניהול וארגון מערכות בחינוך הבלתי פורמלי
מבשלים חינוך - הבישול ככלי חינוכי רגשי 
קורסי הנחיית קבוצות והדרכה פרטנית
הכשרת מנחים/ות להבעה באמצעות הקלדה לאוטיסטים</t>
  </si>
  <si>
    <t xml:space="preserve"> ניהול מערכות חינוכיות בחינוך הלא פורמלי 
ניהול והדרכה במערכת הגיל הרך  
</t>
  </si>
  <si>
    <t>הוראה מותאמת באנגלית  
הוראה במגמות לבגרות בחינוך גופני
ניהול והדרכה במערכת הגיל הרך
ניהול וארגון מערכות בחינוך הבלתי פורמלי
מבשלים חינוך - הבישול ככלי חינוכי רגשי 
מעגלי אמנות ויצירה (שילוב אמנות בהוראה)
הדרכת אמנות ומעגלי יצירה
הנחיית קבוצות והדרכה פרטנית
הכשרת מנחים/ות להבעה באמצעות הקלדה לאוטיסטים</t>
  </si>
  <si>
    <t>הכשרת מנחים/ות להבעה באמצעות הקלדה לאוטיסטים</t>
  </si>
  <si>
    <t xml:space="preserve">המרכז לאוכלוסיות מיוחדות 
הכשרת מנחים/ות להבעה באמצעות הקלדה לאוטיסטים
</t>
  </si>
  <si>
    <t xml:space="preserve">הדרכת הורים פרטנית
הדרכת הורים פרטנית למטפלים 
הנחיה לפרט ולקהילה בגיל השלישי   
</t>
  </si>
  <si>
    <t xml:space="preserve">
הנחייה לפרט ולקהילה בגיל השלישי
הנחייה לפרט ולקהילה בגיל השלישי – תכנית המשך 
</t>
  </si>
  <si>
    <t xml:space="preserve">פסיכותרפיה וייעוץ אקזיסטנציאליסטי
פסיכותרפיה יונגיאנית
טיפול דיאדי
קורסי מבוא בפסיכולוגיה ובשיטות מחקר
הכשרת מנחים/ות בגינון טיפולי
 Multi NLP   לימודים לקראת תעודת ההסמכה NLP Practitioner 
CBT 
LICBT פסיכותרפיה קוגניטיבית התנהגותית בעצימות נמוכה
התמחות למטפלי LICBT – ילדים ונוער
התמחות OCD למטפלי LICBT
</t>
  </si>
  <si>
    <t xml:space="preserve">טיפול דיאדי
פסיכותרפיה אנליטית-יונגיאנית 
פסיכותרפיה וייעוץ אקזיסטנציאליסטי 
קורסי מבוא בפסיכולוגיה ושיטות מחקר 
מבשלים חינוך - הבישול ככלי חינוכי רגשי 
הכשרת מדריכים בגינון טיפולי
 Multi NLP   לימודים לקראת תעודת ההסמכה NLP Practitioner 
CBT 
LICBT פסיכותרפיה קוגניטיבית התנהגותית בעצימות נמוכה
התמחות למטפלי LICBT – ילדים ונוער
התמחות OCD למטפלי LICBT 
</t>
  </si>
  <si>
    <t xml:space="preserve">הנחיית קבוצות
הנחייה לפרט ולקהילה בגיל השלישי
הנחייה לפרט ולקהילה בגיל השלישי – תכנית המשך 
הדרכת הורים פרטנית
הדרכת הורים פרטנית למטפלים
הכשרת מנחים/ות להבעה באמצעות הקלדה לאוטיסטים
</t>
  </si>
  <si>
    <t xml:space="preserve"> Multi NLP   לימודים לקראת תעודת ההסמכה NLP Practitioner </t>
  </si>
  <si>
    <t xml:space="preserve"> לימודי תעודה בגיל הרך   
ניהול והדרכה במערכת הגיל הרך - תכנית דו-שנתית 
הרחבת הסמכה להוראה בכתות א-ב 
</t>
  </si>
  <si>
    <t xml:space="preserve"> הסבת אקדמאים להוראה במסלול הגיל הרך 
גננות 
בית הספר היסודי 
בית הספר העל יסודי 
בחינוך המיוחד 
הוראת אנגלית 
הוראת חינוך גופני תנועה ובריאות  
</t>
  </si>
  <si>
    <t xml:space="preserve"> קידום עובדי הוראה והתפתחות מקצועית   
הכשרת מורים חונכים / מלווים למורים מתחילים   
 הכשרת מדריכי מונטסורי   
  הוראה מותאמת בשפה ובמתמטיקה / באנגלית</t>
  </si>
  <si>
    <t>סמינר הקיבוצים - אקדמי</t>
  </si>
  <si>
    <t>https://www.shabaton.online/smkb/masters-degree</t>
  </si>
  <si>
    <t xml:space="preserve"> לימודים לתואר שני    בטיפול באמנויות בהתמחויות 
טיפול באמצעות אמנות חזותית 
טיפול באמצעות תנועה 
טיפול באמצעות פסיכודרמה 
טיפול באמצעות ביבלותרפיה  
</t>
  </si>
  <si>
    <t xml:space="preserve"> אוריינות חזותית בחינוך -  תואר שני   M.Ed 
מסלול מחקרי  עם תיזה 
אשכולות חדשים במסלול:   
- ABR באמנות   יצירה ומחקר (Art Based Research) 
- אנתרופולוגיה חזותית 
- התמחות בעיצוב SED  
</t>
  </si>
  <si>
    <t xml:space="preserve"> תואר שני בחינוך סביבתי 
תואר שני בחינוך סביבתי  עם תיזה   
תואר שני בחינוך סביבתי במגמת  חינוך יער - חדש!   
תואר שני בחינוך סביבתי התמחות במנהיגות חברתית-סביבתית ברוח התרבות הדמוקרטית  </t>
  </si>
  <si>
    <t xml:space="preserve">  תואר שני   - חינוך לפעילות גופנית ולבריאות  
</t>
  </si>
  <si>
    <t xml:space="preserve"> לימודים ל   תואר שני    בחינוך לפעילות גופנית ובריאות  
</t>
  </si>
  <si>
    <t xml:space="preserve"> לימודי  תואר שני    ב טכנולוגיה בחינוך   
אשכולות חדשים: 
- פיתוח ועיצוב למידה 
- רובוטים בהוראה וחינוך לחלל 
- טכנולוגיות סיוע  
</t>
  </si>
  <si>
    <t xml:space="preserve">תואר שני M.Teach מוסמך בהוראה 
מוסמך בהוראה תואר שני ותעודת הוראה לבית הספר העל יסודי  
</t>
  </si>
  <si>
    <t>תקשורת ומדיה</t>
  </si>
  <si>
    <t xml:space="preserve"> אוריינות חזותית בחינוך -  תואר שני   M.Ed 
מסלול מחקרי עם תיזה 
 אשכולות חדשים במסלול:   
- ABR באמנות   יצירה ומחקר (Art Based Research) 
- אנתרופולוגיה חזותית 
- התמחות בעיצוב SED  
</t>
  </si>
  <si>
    <t xml:space="preserve">  תואר שני   בניהול וארגון מערכות חינוך  
</t>
  </si>
  <si>
    <t xml:space="preserve">  תואר שני   מדעי הרוח חינוך רב-תחומי 
אשכולות חדשים במסלול: 
- גוף, נפש ומדעי הרוח 
- אקולוגיה, גלובליזציה ואדם 
- כתיבה יוצרת והכשרת מנחי סדנאות כתיבה 
התמחות במנהיגות חברתית-סביבתית ברוח התרבות הדמוקרטית</t>
  </si>
  <si>
    <t>לימודי תואר שני בטכנולוגיה בחינוך
אשכולות חדשים במסלול:
- פיתוח ועיצוב למידה
- רובוטים בהוראה וחינוך לחלל
- טכנולוגיות סיוע
לימודי תואר שני בחינוך מתמטי לבית הספר היסודי
אשכולות חדשים במסלול:
- אשכול גן חושב במגמת הגיל הרך
- הרחבת הסמכה להוראת מתמקטיה ליסודי בשילוב תואר שני בחינוך מתמטי
*מרבית התוכניות עם אפשרות לתזה</t>
  </si>
  <si>
    <t>לימודי תואר שני בטכנולוגיה בחינוך
אשכולות חדשים:
- פיתוח ועיצוב למידה
- רובוטים בהוראה וחינוך לחלל
- טכנולוגיות סיוע
תואר שני חינוך מתמטי לבית הספר היסודי
אשכולות חדשים:
- אשכול גן חושב במגמת הגיל הרך
- הרחבת הסמכה להוראת מתמטיקה ליסודי בשילוב תואר שני בחינוך מתמטי
לימודים לתואר B.Ed בביולוגיה-כימיה בדגש סביבתי בשיתוף עם המכון לחינוך דמוקרטי</t>
  </si>
  <si>
    <t xml:space="preserve"> לימודים לתואר שני בטיפול באמנויות בהתמחויות 
טיפול באמצעות אמנות חזותית 
טיפול באמצעות תנועה 
טיפול באמצעות פסיכודרמה 
טיפול באמצעות ביבליותרפיה  
</t>
  </si>
  <si>
    <t>לימודים לתואר שני בטיפול באמנויות בהתמחויות
טיפול באמצעות אמנות חזותית
טיפול באמצעות תנועה
טיפול באמצעות פסיכודרמה
טיפול באמצעות ביבלותרפיה
תואר שני מדעי הרוח בגישה רב תחומים
אשכול כתיבה יוצרת והכשרת מנחי סדנאות כתיבה</t>
  </si>
  <si>
    <t xml:space="preserve">תואר שני  M.Ed. במכללת סמינר הקיבוצים
תואר שני בניהול ובארגון מערכות חינוך
תואר שני בטכנולוגיה בחינוך
תואר שני בהערכה בחינוך
תואר שני בחינוך סביבתי 
תואר שני בחינוך סביבתי במגמת חינוך יער - חדש!
תואר שני בחינוך מתמטי
תואר שני בחינוך לפעילות גופנית ובריאות
תואר שני מדעי הרוח חינוך בגישה רב-תחומית
תואר שני באוריינות חזותית בחינוך
 * מרבית התוכניות עם אפשרות לתזה
תואר שני M.A.A.T טיפול באמצעות אמנויות - שכר לימוד אוניברסיטאי - אמנות חזותית, פסיכודרמה, תנועה, ביבליותרפיה
תואר שני מוסמך בהוראה M.Teach -
תוכנית חדשה המקנה למשתתפיה גם תואר שני וגם תעודת הוראה לבית הספר העל יסודי
</t>
  </si>
  <si>
    <t>עולם המנדלה - בראש העין</t>
  </si>
  <si>
    <t>ראש העין</t>
  </si>
  <si>
    <t>https://www.morim.boutique/omandala</t>
  </si>
  <si>
    <t xml:space="preserve">קורס מסע החיים דרך המנדלה 
לצייר, לדעת, ללמוד: קורס ציור מנדלה וכלים מעשיים לעובדי הוראה </t>
  </si>
  <si>
    <t>https://www.shabaton.co.il/images/duda_list/mandela.png</t>
  </si>
  <si>
    <t>עידית לינק - פיסול בעיסת נייר</t>
  </si>
  <si>
    <t>מסד - גליל תחתון, מכללת אורנים, מכללת תל-חי</t>
  </si>
  <si>
    <t>https://www.morim.boutique/idit-link</t>
  </si>
  <si>
    <t>קורס פיסול יצירתי בנייר למתחילים 
קורס פיסול יצירתי בנייר למתקדמים  
קורס הכשרת מורים לפיסול בעיסת נייר</t>
  </si>
  <si>
    <t>https://www.shabaton.co.il/images/duda_list/idit-link.png</t>
  </si>
  <si>
    <t>עץ החשיבה - הוראה מותאמת  - בשיטת  שלומית לויט</t>
  </si>
  <si>
    <t xml:space="preserve">למידה מרחוק </t>
  </si>
  <si>
    <t>https://www.shabaton.online/lomdiml</t>
  </si>
  <si>
    <t xml:space="preserve">  הכשרה מקצועית להוראה מותאמת   בשיטת עץ החשיבה  
</t>
  </si>
  <si>
    <t>https://www.shabaton.co.il/images/duda_list/Lavit.png</t>
  </si>
  <si>
    <t xml:space="preserve">  הכשרה מקצועית להוראה מותאמת בשיטת עץ החשיבה     
הקורס בלמידה מרחוק בזום מוכר כלימודי רשות למורים בשבתון 
וגם מיועד לכלל עובדי ההוראה / הקהל הרחב לצורך קידום והכשרה מקצועית  
</t>
  </si>
  <si>
    <t xml:space="preserve"> הכשרה מקצועית להוראה מותאמת בשיטת עץ החשיבה     
הקורס בלמידה מרחוק בזום מוכר כלימודי רשות למורים בשבתון 
וגם מיועד לכלל עובדי ההוראה / הקהל הרחב לצורך קידום והכשרה מקצועית  
</t>
  </si>
  <si>
    <t>עתיד ירוק</t>
  </si>
  <si>
    <t>https://www.morim.boutique/atid-yarok</t>
  </si>
  <si>
    <t xml:space="preserve">&lt;strong&gt;קורסים בלמידה מרחוק- א-סינכרוניים&lt;/strong&gt;
אורח חיים בריא ואריכות ימים 
תזונה נבונה במעגלי החיים
&lt;strong&gt;סמינרים מרוכזים -  שילוב מנצח של חוויית למידה, הנאה ונופש&lt;/strong&gt;
אילת והערבה
בית בגליל
ים המלח
ירושלים של זהב 
כנרת שלי
</t>
  </si>
  <si>
    <t>https://www.shabaton.co.il/images/duda_list/atid.png</t>
  </si>
  <si>
    <t>&lt;strong&gt;קורסים בלמידה מרחוק- א-סינכרוניים&lt;/strong&gt;
מטיילים מהכורסה בארץ ישראל
חינוך לקיימות
תזונה נבונה במעגלי החיים
אורח חיים בריא ואריכות ימים 
לגלות את הארץ בין שבילי השיר
&lt;strong&gt;קורסי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t>
  </si>
  <si>
    <t xml:space="preserve">&lt;strong&gt;קורסים בלמידה מרחוק- א-סינכרוניים&lt;/strong&gt;
מטיילים מהכורסה בארץ ישראל
חינוך לקיימות
תזונה נבונה במעגלי החיים
אורח חיים בריא ואריכות ימים 
לגלות את הארץ בין שבילי השיר
</t>
  </si>
  <si>
    <t xml:space="preserve">&lt;strong&gt;קורסי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
</t>
  </si>
  <si>
    <t>קורסי חינוך סביבתי - לימודי ארץ ישראל</t>
  </si>
  <si>
    <t xml:space="preserve">&lt;strong&gt;קורסים בלמידה מרחוק- א-סינכרוניים&lt;/strong&gt;
מטיילים מהכורסה בארץ ישראל
חינוך לקיימות
לגלות את הארץ בין שבילי השיר
&lt;strong&gt;קורסי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
</t>
  </si>
  <si>
    <t>קורסי אופק חדש - עוז לתמורה</t>
  </si>
  <si>
    <t xml:space="preserve">&lt;strong&gt;קורסים בלמידה מרחוק- א-סינכרוניים&lt;/strong&gt;
מטיילים מהכורסה בארץ ישראל
חינוך לקיימות
תזונה נבונה במעגלי החיים
אורח חיים בריא ואריכות ימים 
לגלות את הארץ בין שבילי השיר
&lt;strong&gt;קורסי סיור  - פעם בשבוע&lt;/strong&gt;
לכל אחד יש עיר ושמה ירושלים
ירושלים אתרים וסיפורים
תל אביב הקטנה
</t>
  </si>
  <si>
    <t>קורסים לגימלאים</t>
  </si>
  <si>
    <t xml:space="preserve">&lt;strong&gt;קורסים בלמידה מרחוק- א-סינכרוניים&lt;/strong&gt;
מטיילים מהכורסה בארץ ישראל
חינוך לקיימות
לגלות את הארץ בין שבילי השיר
&lt;strong&gt;קורסי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
</t>
  </si>
  <si>
    <t>פוד פרופסור - דנה אהרמן</t>
  </si>
  <si>
    <t>תל אביב יפו, רעננה</t>
  </si>
  <si>
    <t>https://www.morim.boutique/foodprof</t>
  </si>
  <si>
    <t>אומנות ואומניות</t>
  </si>
  <si>
    <t xml:space="preserve">אמנות וקולינאריה בעיר הגדולה - קורס סיורים בתל אביב
מסע בין אומנות רחוב, גלריות, טעימות אוכל וטיול בשווקים
</t>
  </si>
  <si>
    <t>https://www.shabaton.co.il/images/duda_list/foodprof_logo.jpg</t>
  </si>
  <si>
    <t xml:space="preserve">  קורס בישול מקומי 
קורס בישול עולמי   
אומנות וקולינריה בעיר הגדולה  - קורס סיורים בתל אביב
</t>
  </si>
  <si>
    <t xml:space="preserve">  אומנות וקולינריה בעיר הגדולה  - קורס סיורים בתל אביב
מפגשים תל אביבים שהם מסע בין אומנות רחוב, גלריות, טעימות אוכל וטיול בשווקים  
</t>
  </si>
  <si>
    <t>פוקוס - המרכז ללימוד צילום</t>
  </si>
  <si>
    <t>תל-אביב, חיפה, ירושלים, מודיעין, רחובות, באר שבע   חדש   , מפגשי צילום ברחבי הארץ</t>
  </si>
  <si>
    <t>https://www.morim.boutique/focuscenter</t>
  </si>
  <si>
    <t xml:space="preserve">קורס צילום למתחילים
קורס צילום למתקדמים - ביטוי אישי ושפה צילומית
קורס צילום ועריכת וידאו בנייד באוריינטציה שיווקית
קורס צילום סטודיו, תאורה מעשית ועריכה
מפגשי צילום וסדנאות חד פעמיות
 </t>
  </si>
  <si>
    <t>https://www.shabaton.co.il/images/duda_list/Fokus.png</t>
  </si>
  <si>
    <t>פיין גלאס - אמנות הזכוכית</t>
  </si>
  <si>
    <t>גדרה</t>
  </si>
  <si>
    <t>https://www.morim.boutique/feinGlass</t>
  </si>
  <si>
    <t xml:space="preserve">  קורסי אומנות בזכוכית - פיוזינג   
קורס חוויה בזכוכית 
קורס אמנות בזכוכית מתחילים 
קורס אמנות בזכוכית מורחב 
קורס אמנות בזכוכית מרוכז - קיץ  
</t>
  </si>
  <si>
    <t>https://www.shabaton.co.il/images/duda_list/fein-glass.png</t>
  </si>
  <si>
    <t>קורס יצירה ביומן ויזואלי בשיטת דפי נפש - כרמית ליבוביץ</t>
  </si>
  <si>
    <t>מזכרת בתיה</t>
  </si>
  <si>
    <t>https://www.morim.boutique/carmit_art_therapy</t>
  </si>
  <si>
    <t>קורס יצירה ביומן ויזואלי בשיטת דפי נפש</t>
  </si>
  <si>
    <t>https://www.shabaton.co.il/images/duda_list/carmit_art_therapy.jpg</t>
  </si>
  <si>
    <t>קורסי אמנות ואמנויות / קורסי העצמה אישית / טיולים ונופשנים /  בריאות גוף ונפש ועוד</t>
  </si>
  <si>
    <t>קורסים נפתחים במהלך כל השנה</t>
  </si>
  <si>
    <t>https://www.morim.boutique/</t>
  </si>
  <si>
    <t>ניתן להצטרף כל השנה:
קורסי אמנות ויצירה
ציור ורישום / פיסול, גילוף
עיסת נייר / אמנות התחרה / מנדלות
נגרות וחידוש רהיטים
יומן ויזואלי
תכשיטנות / פיסול בחוטי ברזל
בריאות גוף נפש / מיינדפולנס / מדיטציה
בריאות תזונה נכונה / בישול ואפיה
ועוד...</t>
  </si>
  <si>
    <t>https://www.shabaton.co.il/images/duda_list/hazama.png</t>
  </si>
  <si>
    <t>קצב 6 - לימודי גיטרה, פסנתר ופיתוח קול ברחובות</t>
  </si>
  <si>
    <t>https://www.morim.boutique/ketzev6</t>
  </si>
  <si>
    <t xml:space="preserve">קורס פיתוח והעצמת הקול לנשות ואנשי ההוראה
לימוד נגינה בגיטרה ב - 9 שיעורים
קורס לנגן בפסנתר/אורגן ב 9 מפגשים
</t>
  </si>
  <si>
    <t>https://www.shabaton.co.il/images/duda_list/Kezev6.png</t>
  </si>
  <si>
    <t xml:space="preserve">קורס פיתוח והעצמת הקול לנשות ואנשי ההוראה
לימוד נגינה בגיטרה ב - 9 שיעורים
קורס לנגן בפסנתר/אורגן ב 9 מפגשים
</t>
  </si>
  <si>
    <t>קורס פיתוח והעצמת הקול לנשות ואנשי ההוראה
לימוד נגינה בגיטרה ב - 9 שיעורים
קורס לנגן בפסנתר/אורגן ב 9 מפגשים</t>
  </si>
  <si>
    <t xml:space="preserve">קורס פיתוח והעצמת הקול לנשות ואנשי ההוראה
לימוד נגינה בגיטרה ב - 9 שיעורים
קורס לנגן בפסנתר/אורגן ב 9 מפגשים
</t>
  </si>
  <si>
    <t>קתדרה פרדס חנה-כרכור</t>
  </si>
  <si>
    <t>פרדס חנה-כרכור</t>
  </si>
  <si>
    <t>https://www.shabaton.online/katedra_ph</t>
  </si>
  <si>
    <t>בינה מלאכותית מתחילים
בינה מלאכותית מתקדמים</t>
  </si>
  <si>
    <t>https://www.shabaton.co.il/images/duda_list/katedra-carcur.png</t>
  </si>
  <si>
    <t xml:space="preserve">בינה מלאכותית מתחילים
בינה מלאכותית מתקדמים
חשיבה הכרתית- ימימה נשים/ גברים
</t>
  </si>
  <si>
    <t xml:space="preserve"> פילאטיס מזרון 
 יוגה    
</t>
  </si>
  <si>
    <t>קורסי צילום</t>
  </si>
  <si>
    <t>צילום ועריכה בסמארטפון</t>
  </si>
  <si>
    <t xml:space="preserve">לימודי ימימה  - חשיבה הכרתית - קבוצת נשים / גברים
</t>
  </si>
  <si>
    <t>יומן אמנות</t>
  </si>
  <si>
    <t>רוקדים בגיל</t>
  </si>
  <si>
    <t>https://www.morim.boutique/levi-bargil</t>
  </si>
  <si>
    <t xml:space="preserve"> קורס הכשרת מדריכי ריקודים לגיל הרך ולבתי ספר  
</t>
  </si>
  <si>
    <t>https://www.shabaton.co.il/images/duda_list/bar-gil.png</t>
  </si>
  <si>
    <t xml:space="preserve"> קורס הכשרת מדריכי ריקודים לגיל הרך ולבתי ספר 
כבסיס לעבודה עם ילדים בעלי צרכים מיוחדים במסגרות השונות  
</t>
  </si>
  <si>
    <t>קורס הכשרת מדריכי ריקוד לגיל הרך, לבתי ספר ולגיל השלישי
קורס קיץ מרוכז  - אוגוסט 2026</t>
  </si>
  <si>
    <t>שפר - מרכז להורות, זוגיות ומודעות</t>
  </si>
  <si>
    <t>ירושלים, מודיעין, למידה מרחוק</t>
  </si>
  <si>
    <t>https://www.morim.boutique/merkaz-shefer</t>
  </si>
  <si>
    <t xml:space="preserve">  להתחיל מבראשית - ריסטרט לחיים בגישת שפר   
הקורס מיועד לגברים ונשים בקבוצות נפרדות   
</t>
  </si>
  <si>
    <t>https://www.shabaton.co.il/images/duda_list/shefer.jpg</t>
  </si>
  <si>
    <t>ירושלים, מודיעין</t>
  </si>
  <si>
    <t>תלפיות - המכללה האקדמית לחינוך</t>
  </si>
  <si>
    <t>https://www.shabaton.online/talpiot</t>
  </si>
  <si>
    <t xml:space="preserve"> תואר שני M.Ed באנגלית 
M.Ed program in English as an international language  
</t>
  </si>
  <si>
    <t>https://www.shabaton.co.il/images/duda_list/talpiot_ma.jpg</t>
  </si>
  <si>
    <t xml:space="preserve"> תואר שני הוראה הטרוגנית חינוך בחברה משתנה  
</t>
  </si>
  <si>
    <t xml:space="preserve">תואר שני בלקויות למידה עם אפשרות לתעודת מאבחן דידקטי
</t>
  </si>
  <si>
    <t xml:space="preserve"> תואר שני בגיל הרך  
</t>
  </si>
  <si>
    <t>תואר שני במכללת תלפיות בחולון 
תואר שני הוראה הטרוגנית חינוך בחברה משתנה 
תואר שני בהוראת אנגלית כשפה בינלאומית 
תואר שני בגיל הרך 
תואר שני בלקויות למידה עם אפשרות לתעודת מאבחן דידקטי
תואר שני בקיימות, סביבה ושינויי אקלים -  חדש!
תואר שני בטיפול באמצעות אומנות חזותית M.A.A.T -  חדש!</t>
  </si>
  <si>
    <t xml:space="preserve">תואר שני במכללת תלפיות בחולון 
תואר שני הוראה הטרוגנית חינוך בחברה משתנה 
תואר שני בהוראת אנגלית כשפה בינלאומית 
תואר שני בגיל הרך 
תואר שני בלקויות למידה עם אפשרות לתעודת מאבחן דידקטי
תואר שני בקיימות, סביבה ושינויי אקלים -  חדש!
תואר שני בטיפול באמצעות אומנות חזותית M.A.A.T -  חדש!
</t>
  </si>
  <si>
    <t>חינוך סביבתי - לימודי ארץ ישראל</t>
  </si>
  <si>
    <t>תואר שני בקיימות, סביבה ושינויי אקלים</t>
  </si>
  <si>
    <t xml:space="preserve">תואר שני בטיפול באמצעות אומנות חזותית M.A.A.T -  חדש!
</t>
  </si>
  <si>
    <t>תלפיות - המרכז לפיתוח פרופסיונלי</t>
  </si>
  <si>
    <t>חולון, למידה מרחוק</t>
  </si>
  <si>
    <t>https://www.shabaton.online/talpiot_edu</t>
  </si>
  <si>
    <t xml:space="preserve">  הוראה מותאמת / מתקנת באנגלית   - English Remedial Teaching - קורס  מקוון  </t>
  </si>
  <si>
    <t xml:space="preserve">NLP ברוח היהדות - קורס מקוון  
</t>
  </si>
  <si>
    <t xml:space="preserve">קורסים ולימודי תעודה בלמידה מרחוק
שפת גוף ותקשורת בין אישית
חדשנות פדגוגית בעידן הבינה המלאכותית
פיתוח חוסן וכלים להוראה בשיטה חדשנית TILS
חינוך פיננסי
מיינדפולנס 
NLP ברוח היהדות
CBT כלים יישומים בהוראה
הוראה מותאמת ומתקנת באנגלית
Ai טכנופדגוגיה
ניתוח התנהגות יישומי בהתאם להנחיות ABAI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</si>
  <si>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שפת גוף ותקשורת בין אישית
חדשנות פדגוגית בעידן הבינה המלאכותית
פיתוח חוסן וכלים להוראה בשיטה חדשנית TILS
חינוך פיננסי
מיינדפולנס 
NLP ברוח היהדות
CBT כלים יישומים בהוראה
הוראה מותאמת ומתקנת באנגלית
Ai טכנופדגוגיה
ניתוח התנהגות יישומי בהתאם להנחיות ABAI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</si>
  <si>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שפת גוף ותקשורת בין אישית
פיתוח חוסן וכלים להוראה בשיטה חדשנית TILS
מיינדפולנס 
CBT כלים יישומים בהוראה
הוראה מותאמת ומתקנת באנגלית
ניתוח התנהגות יישומי בהתאם להנחיות ABAI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</si>
  <si>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קורסים ולימודי תעודה בלמידה מרחוק
תקשורת מקדמת באמצעות שפת גוף
מיינדפולנס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</si>
  <si>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קורסים ולימודי תעודה בלמידה מרחוק
תקשורת מקדמת באמצעות שפת גוף
מיינדפולנס
NLP ברוח היהדות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</si>
  <si>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ניתוח התנהגות יישומי - קורס מקוון</t>
  </si>
  <si>
    <t xml:space="preserve">הוראה מותאמת ומתקנת באנגלית - קורס מקוון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t>
  </si>
  <si>
    <t xml:space="preserve">  תקשורת מקדמת באמצעות שפת גוף - קורס מקוון    
</t>
  </si>
  <si>
    <t xml:space="preserve">מיינדפולנס - קורס מקוון    
</t>
  </si>
  <si>
    <t xml:space="preserve">Ai טכנופדגוגיה- קורס מקוון    
</t>
  </si>
  <si>
    <t>AquAerobic - פעילות גופנית במים - התעמלות, אימון אירובי והידרותרפיה אקטיבית</t>
  </si>
  <si>
    <t>רחובות, מרכז הספורט פקולטה לחקלאות</t>
  </si>
  <si>
    <t>https://www.morim.boutique/AquAerobic</t>
  </si>
  <si>
    <t xml:space="preserve">  קורסי פעילות גופנית במים   למורים / גננות בשבתון ולקהל הרחב 
 התעמלות במים  בקבוצות מעורבות 
 ארובי מים   בקבוצות מעורבות 
 הידרותרפיה אקטיבית    
</t>
  </si>
  <si>
    <t>https://www.shabaton.co.il/images/duda_list/AquAerobic.png</t>
  </si>
  <si>
    <t xml:space="preserve">  קורסי פעילות גופנית במים   למורים / גננות בשבתון ולקהל הרחב 
 התעמלות במים  בקבוצות מעורבות 
 ארובי מים   בקבוצות מעורבות 
 הידרותרפיה אקטיבית     
</t>
  </si>
  <si>
    <t xml:space="preserve">  קורסי פעילות גופנית במים   למורות / גננות בשבתון ולקהל הרחב 
 התעמלות במים בקבוצות לנשים בלבד   - מתאים למגזר דתי  
</t>
  </si>
  <si>
    <t>Avital - פיסול בחוט ברזל</t>
  </si>
  <si>
    <t>https://www.morim.boutique/Avital</t>
  </si>
  <si>
    <t xml:space="preserve">קורס פיסול בחוט ברזל  
קורס  אומנויות בתחום המלאכות והאומנות השימושית </t>
  </si>
  <si>
    <t>https://www.shabaton.co.il/images/duda_list/avital.png</t>
  </si>
  <si>
    <t xml:space="preserve">קורס פיסול בחוט ברזל  
קורס  אומנויות בתחום המלאכות והאומנות השימושית 
</t>
  </si>
  <si>
    <t xml:space="preserve"> קורס פיסול בחוט ברזל  
קורס  אומנויות בתחום המלאכות והאומנות השימושית 
</t>
  </si>
  <si>
    <t>Jenny פסיפס - סטודיו לפסיפס ולאמנות</t>
  </si>
  <si>
    <t>תל מונד</t>
  </si>
  <si>
    <t>https://www.morim.boutique/jennypsifas</t>
  </si>
  <si>
    <t xml:space="preserve"> קורס  פסיפס למתחילים    
קורס  פסיפס למתקדמים   
קורס  פסיפס זכוכית   
קורס  פורצלן קר    
</t>
  </si>
  <si>
    <t>https://www.shabaton.co.il/images/duda_list/Jenny-psifas.png</t>
  </si>
  <si>
    <t>NCS המכללה למאמני תזונה</t>
  </si>
  <si>
    <t>https://www.morim.boutique/ncsisrael</t>
  </si>
  <si>
    <t xml:space="preserve"> קורס  הכשרת מאמנים רב תחומיים NCS   
קורס  קואצ'ינג ותזונה   
 הסמכת מאמנים    סופרוויז'ן  
</t>
  </si>
  <si>
    <t>https://www.shabaton.co.il/images/duda_list/ncs.png</t>
  </si>
  <si>
    <t xml:space="preserve"> קורס  הכשרת מאמנים רב תחומיים NCS   - קורס פרונטלי או מקוון 
קורס  קואצ'ינג ותזונה   - קורס פרונטלי או מקוון 
 הסמכת מאמנים    סופרוויז'ן  
</t>
  </si>
  <si>
    <t>מכללת השכל</t>
  </si>
  <si>
    <t>https://www.shabaton.online/haskel</t>
  </si>
  <si>
    <t xml:space="preserve">פענוח ציורים - כלים להבנת עולמם הרגשי של ילדים ובני נוער - קורס מקוון   
</t>
  </si>
  <si>
    <t>https://www.shabaton.co.il/images/duda_list/heskel.jpg</t>
  </si>
  <si>
    <t xml:space="preserve">הכשרת מנחי הורים - קורס מקוון         
</t>
  </si>
  <si>
    <t>קורסים בלמידה מרחוק:
כלים ומיומנויות בהוראה מתקנת/מותאמת
בשפה (קריאה, כתיבה, הבנת הנקרא)
באנגלית בחשבון ובערבית</t>
  </si>
  <si>
    <t xml:space="preserve">כלים ומיומנויות בהוראה מתקנת/מותאמת בשפה - קורס מקוון        
הוראה מתקנת/מותאמת אנגלית, מתמטיקה וערבית - קורס מקוון       
קורס אבחון דידקטי - קורס מקוון       
Li-CBT טיפול קוגניטיבי-התנהגותי בעצימות נמוכה - קורס מקוון    
פענוח ציורים - כלים להבנת עולמם הרגשי של ילדים ובני נוער - קורס מקוון   
הכשרת מנחי הורים - קורס מקוון       </t>
  </si>
  <si>
    <t xml:space="preserve">כלים ומיומנויות בהוראה מתקנת/מותאמת בשפה - קורס מקוון        
הוראה מתקנת/מותאמת אנגלית, מתמטיקה וערבית - קורס מקוון       
קורס אבחון דידקטי - קורס מקוון       
Li-CBT טיפול קוגניטיבי-התנהגותי בעצימות נמוכה - קורס מקוון    
פענוח ציורים - כלים להבנת עולמם הרגשי של ילדים ובני נוער - קורס מקוון   
 </t>
  </si>
  <si>
    <t xml:space="preserve">Li-CBT טיפול קוגניטיבי-התנהגותי בעצימות נמוכה - קורס מקוון     </t>
  </si>
  <si>
    <t xml:space="preserve">קורס אבחון דידקטי - קורס מקוון       
Li-CBT טיפול קוגניטיבי-התנהגותי בעצימות נמוכה - קורס מקוון    
פענוח ציורים - כלים להבנת עולמם הרגשי של ילדים ובני נוער - קורס מקוון          </t>
  </si>
  <si>
    <t>מיוגי - בית הספר ליוגה</t>
  </si>
  <si>
    <t>https://www.shabaton.online/meyogi</t>
  </si>
  <si>
    <t>קורסים לגיל רך - חינוך קדם יסודי</t>
  </si>
  <si>
    <t>קורס הכשרת מדריכי יוגה התפתחותית לילדים</t>
  </si>
  <si>
    <t>https://www.shabaton.co.il/images/duda_list/meyogi.jpg</t>
  </si>
  <si>
    <t>המכללה האקדמית לחינוך ע'ש דוד ילין</t>
  </si>
  <si>
    <t>https://www.shabaton.online/DYellin_Ma</t>
  </si>
  <si>
    <t xml:space="preserve">  תואר שני בייעוץ חינוכי בבתי ספר
</t>
  </si>
  <si>
    <t>https://www.shabaton.co.il/images/duda_list/dyellin_219.jpg</t>
  </si>
  <si>
    <t xml:space="preserve">  תואר שני בחינוך לגיל הרך    
</t>
  </si>
  <si>
    <t xml:space="preserve"> תואר שני  בחינוך לקיימות - סביבה, חברה, בריאות - חדש!    
</t>
  </si>
  <si>
    <t xml:space="preserve">  תואר שני בתרפיה בתנועה ומחול    
</t>
  </si>
  <si>
    <t xml:space="preserve"> תואר שני בתרפיה באמצעות מוסיקה   
תואר שני  בתרפיה בתנועה ומחול    
</t>
  </si>
  <si>
    <t xml:space="preserve">תואר שני בחינוך לקיימות - סביבה, חברה, בריאות.
</t>
  </si>
  <si>
    <t xml:space="preserve"> תואר שני  בתרפיה באמצעות אמנות חזותית   
תואר שני  בתרפיה בתנועה ומחול   
תואר שני  בביבליותרפיה   
תואר שני  בתרפיה באמצעות מוסיקה    
</t>
  </si>
  <si>
    <t xml:space="preserve">תואר שני בייעוץ חינוכי בבתי ספר
תואר שני בחינוך לגיל הרך
תואר שני בחינוך לקיימות - סביבה, חברה, בריאות.
תואר שני בשילוב תלמידים עם ליקויי למידה ועם קשיי התנהגות 
תואר שני טיפול רגשי הנעזר בבעלי חיים (ללא תזה)
תואר שני בהוראה ולמידה חדשנית
תואר שני בהוראה ולמידה חינוך, חברה וקהילה
תואר שני במידענות-ספרנות במערכות חינוך S.I.L.M
תואר שני  משולב עם ת. הוראה לחינוך העל יסודי
</t>
  </si>
  <si>
    <t xml:space="preserve">תואר שני  בשילוב תלמידים עם ליקויי למידה ועם קשיי התנהגות    
תואר שני טיפול רגשי הנעזר בבעלי חיים (ללא תזה)
תואר שני תרפיה בתנועה ומחול
תואר שני תרפיה במוסיקה
</t>
  </si>
  <si>
    <t xml:space="preserve"> תואר שני במידענות וספרנות במערכות חינוך S.I.L.M 
</t>
  </si>
  <si>
    <t>מסלולי תואר שני בתחום התרפיה והטיפול
תואר שני בתרפיה באמצעות אמנות חזותית
תואר שני בתרפיה בתנועה ומחול
תואר שני בביבליותרפיה 
תואר שני בתרפיה באמצעות מוסיקה
תואר שני טיפול רגשי הנעזר בבעלי חיים (ללא תזה)</t>
  </si>
  <si>
    <t xml:space="preserve">תואר שני בייעוץ חינוכי בבתי ספר
תואר שני בחינוך לגיל הרך
תואר שני בחינוך לקיימות - סביבה, חברה, בריאות.
תואר שני בשילוב תלמידים עם ליקויי למידה ועם קשיי התנהגות 
תואר שני בהוראה ולמידה חדשנית
תואר שני בהוראה ולמידה חינוך, חברה וקהילה
תואר שני במידענות-ספרנות במערכות חינוך S.I.L.M
תואר שני  משולב עם ת. הוראה לחינוך העל יסודי 
תואר שני תרפיה באמנות חזותית
תואר שני תרפיה בתנועה ומחול
תואר שני תרפיה במוסיקה
תואר שני ביבליותרפיה
תואר שני טיפול רגשי הנעזר בבעלי חיים (ללא תזה)
</t>
  </si>
  <si>
    <t>המכללה האקדמית לחינוך עש דוד ילין - השתלמויות עובדי הוראה</t>
  </si>
  <si>
    <t>https://www.shabaton.online/dyellin</t>
  </si>
  <si>
    <t xml:space="preserve">  הוראה מתקנת (מותאמת)  - התמחות בעברית, מתמטיקה ואנגלית  
</t>
  </si>
  <si>
    <t>https://www.shabaton.co.il/images/duda_list/dyellin_hish.jpg</t>
  </si>
  <si>
    <t>אייכה שפה מגדלת - הכשרת מנחי קבוצות הורים וצוותי חינוך - מקוון
הנחיית קבוצות בחינוך ובטיפול בשילוב כלים מגוונים
קלפי אימון והנחייה</t>
  </si>
  <si>
    <t xml:space="preserve">  ניתוח התנהגות יישומי   ABA  - היברידי
</t>
  </si>
  <si>
    <t xml:space="preserve"> תכנית הכשרה ל כתיבת סיפורי חיים בשילוב היבטים ביבליותרפיים - בלמידה מרחוק
</t>
  </si>
  <si>
    <t xml:space="preserve"> תכנית ל הכשרת ספרנים מידענים   
 תואר שני M.Ed במידענות-ספרנות במערכות חינוך    
</t>
  </si>
  <si>
    <t xml:space="preserve"> עריכת לשון אנגלית   
 עריכת לשון עברית  - היברידי 
</t>
  </si>
  <si>
    <t xml:space="preserve">פסיכותרפיה
פענוח ציורי ילדים ומבוגרים - מקוון
ייעוץ והדרכה חינוכית בגיל הרך
ניתוח התנהגות יישומי - ABA - היברידי
קלפי אימון והנחיה
קורסי פסיכולוגיה, סטטיסטיקה ושיטות מחקר  - סינכרוני/א-סינכרוני  </t>
  </si>
  <si>
    <t xml:space="preserve">  תכניות פיתוח מקצועי למורים בשנת עבודתם הראשונה   
תכנית לפיתוח מקצועי של  סגני מנהלים ב"אופק חדש"   
השתלמויות  להכשרת חונכים ומלווים   
השתלמויות  אופק חדש, דרגות 2-9&lt;/stron</t>
  </si>
  <si>
    <t xml:space="preserve"> Tutor in English - מקוון
 הכשרת מורים להוראת העברית כשפה נוספת במסגרות פרטיות  - מקוון
 הוראה מתקנת (מותאמת)  - התמחות בעברית, מתמטיקה ואנגלית 
</t>
  </si>
  <si>
    <t xml:space="preserve">תחום חינוך ושפה
הכשרת מורים להוראת העברית במסגרות בלתי-פורמאליות ופרטיות - מקוון
הכשרת מורים פרטיים לאנגלית - מקוון
אייכה שפה מגדלת - הכשרת מנחי קבוצות הורים וצוותי חינוך - מקוון
פענוח ציורי ילדים ומבוגרים - מקוון
ספרנות ומידענות
עריכת לשון עברית - היברידי
הוראה מתקנת
הכשרת רכזי הערכה ומדידה
אנתרופוסופיה וחינוך בגישת ולדורף
מקצה אל קצה - הוראת התלמיד ברוך הכישרון במתמטיקה
מחנכות ומחנכים בגן הילדים
ייעוץ והדרכה חינוכית בגיל הרך
ניהול מעון
מגוון קורסים אקדמיים בתחום החינוך ועוד
תחום טיפול וקהילה
הדרכת הורים- מקוון
הידרותרפיה
כלבנות טיפולית והכשרת כלבי שירות
ניתוח התנהגות יישומי - ABA - היברידי
פרקטישיונר NLP - מוכר לגמול עובדים סוציאליים ולעובדי הוראה.
הנחיית קבוצות בחינוך ובטיפול בשילוב כלים מגוונים
הכשרת מאמנים והתמחות לבחירה:   קשיי קשב וריכוז / הורות ומשפחה /  תזונה ואורח חיים בריא
כתיבת סיפורי חיים בשילוב ביבליותרפיה - מקוון
הגינה המאפשרת - גינון ככלי מסייע בחינוך ובטיפול
קלפי אימון והנחיה
ליצנות חינוכית וקהילתית
מגוון קורסים למטפלים באומנויות
</t>
  </si>
  <si>
    <t>תחום חינוך ושפה
הכשרת מורים להוראת העברית במסגרות בלתי-פורמאליות ופרטיות - מקוון
הכשרת מורים פרטיים לאנגלית - מקוון
אייכה שפה מגדלת - הכשרת מנחי קבוצות הורים וצוותי חינוך - מקוון
פענוח ציורי ילדים ומבוגרים - מקוון
ספרנות ומידענות
עריכת לשון עברית - היברידי
הוראה מתקנת
הכשרת רכזי הערכה ומדידה
אנתרופוסופיה וחינוך בגישת ולדורף
מקצה אל קצה - הוראת התלמיד ברוך הכישרון במתמטיקה
מחנכות ומחנכים בגן הילדים
ייעוץ והדרכה חינוכית בגיל הרך
ניהול מעון
מגוון קורסים אקדמיים בתחום החינוך ועוד
תחום טיפול וקהילה
פסיכותרפיה
הדרכת הורים- מקוון
הידרותרפיה
כלבנות טיפולית והכשרת כלבי שירות
ניתוח התנהגות יישומי - ABA - היברידי
פרקטישיונר NLP - מוכר לגמול עובדים סוציאליים ולעובדי הוראה.
הנחיית קבוצות בחינוך ובטיפול בשילוב כלים מגוונים
הכשרת מאמנים והתמחות לבחירה:   קשיי קשב וריכוז / הורות ומשפחה /  תזונה ואורח חיים בריא
כתיבת סיפורי חיים בשילוב ביבליותרפיה - מקוון
הגינה המאפשרת - גינון ככלי מסייע בחינוך ובטיפול
קלפי אימון והנחיה
ליצנות חינוכית וקהילתית
מגוון קורסים למטפלים באומנויות</t>
  </si>
  <si>
    <t xml:space="preserve">הוראה מתקנת
ניתוח התנהגות יישומי - ABA - היברידי
הכשרת מאמנים והתמחות לבחירה:   קשיי קשב וריכוז / הורות ומשפחה /  תזונה ואורח חיים בריא
הגינה המאפשרת - גינון ככלי מסייע בחינוך ובטיפול
מגוון קורסים למטפלים באומנויות
</t>
  </si>
  <si>
    <t xml:space="preserve">פרקטישיונר NLP - מוכר לגמול עובדים סוציאליים ולעובדי הוראה.
הכשרת מאמנים והתמחות לבחירה:   קשיי קשב וריכוז / הורות ומשפחה /  תזונה ואורח חיים בריא
</t>
  </si>
  <si>
    <t xml:space="preserve">תחום טיפול וקהילה
פסיכותרפיה
הדרכת הורים- מקוון
הידרותרפיה
כלבנות טיפולית והכשרת כלבי שירות
ניתוח התנהגות יישומי - ABA - היברידי
פרקטישיונר NLP - מוכר לגמול עובדים סוציאליים ולעובדי הוראה.
הנחיית קבוצות בחינוך ובטיפול בשילוב כלים מגוונים
הכשרת מאמנים והתמחות לבחירה:   קשיי קשב וריכוז / הורות ומשפחה /  תזונה ואורח חיים בריא
כתיבת סיפורי חיים בשילוב ביבליותרפיה - מקוון
הגינה המאפשרת - גינון ככלי מסייע בחינוך ובטיפול
קלפי אימון והנחיה
ליצנות חינוכית וקהילתית
מגוון קורסים למטפלים באומנויות
</t>
  </si>
  <si>
    <t xml:space="preserve">תחום חינוך ושפה
הכשרת מורים להוראת העברית במסגרות בלתי-פורמאליות ופרטיות - מקוון
הכשרת מורים פרטיים לאנגלית - מקוון
אייכה שפה מגדלת - הכשרת מנחי קבוצות הורים וצוותי חינוך - מקוון
פענוח ציורי ילדים ומבוגרים - מקוון
עריכת לשון עברית - היברידי
תחום טיפול וקהילה
הדרכת הורים- מקוון
ניתוח התנהגות יישומי - ABA - היברידי
כתיבת סיפורי חיים בשילוב ביבליותרפיה - מקוון
</t>
  </si>
  <si>
    <t xml:space="preserve">הדרכת הורים- מקוון
אייכה שפה מגדלת - הכשרת מנחי קבוצות הורים וצוותי חינוך - מקוון
</t>
  </si>
  <si>
    <t xml:space="preserve">פענוח ציורי ילדים ומבוגרים - מקוון
מחנכות ומחנכים בגן הילדים
ייעוץ והדרכה חינוכית בגיל הרך
ניהול מעון
</t>
  </si>
  <si>
    <t>כתיבה יוצרת - כתיבה עיונית - כתיבה אקדמית</t>
  </si>
  <si>
    <t>כתיבת סיפורי חיים בשילוב ביבליותרפיה - מקוון</t>
  </si>
  <si>
    <t xml:space="preserve">מקצה אל קצה - הוראת התלמיד ברוך הכישרון במתמטיקה
</t>
  </si>
  <si>
    <t>מכללת אינטלקט אקדמון</t>
  </si>
  <si>
    <t>https://www.shabaton.online/akademon</t>
  </si>
  <si>
    <t xml:space="preserve">קורס מציאות מדומה ובינה מלאכותית 
שילוב טכנולוגיות חדשניות פורצות דרך בקליניקה/סטודיו
VRT &amp; AI
</t>
  </si>
  <si>
    <t>https://www.shabaton.co.il/images/duda_list/akademon.jpg</t>
  </si>
  <si>
    <t xml:space="preserve">טכנולוגיה דיגיטלית ואינטרנט
</t>
  </si>
  <si>
    <t>טל וחומר - סדנאות יצירה ואמנות</t>
  </si>
  <si>
    <t>פתח תקוה</t>
  </si>
  <si>
    <t>https://www.morim.boutique/talvahomer</t>
  </si>
  <si>
    <t xml:space="preserve">קורס פסיפס למתחילים
קורס פסיפס למתקדמים
</t>
  </si>
  <si>
    <t>https://www.shabaton.co.il/images/duda_list/talvahomer.jpg</t>
  </si>
  <si>
    <t xml:space="preserve">קורס פסיפס למתחילים
קורס פסיפס למתקדמים
</t>
  </si>
  <si>
    <t>גבעת ושינגטון - המכללה האקדמית</t>
  </si>
  <si>
    <t>בית רבן</t>
  </si>
  <si>
    <t>https://www.shabaton.online/washington-ma</t>
  </si>
  <si>
    <t xml:space="preserve"> תואר שני בחינוך משלב  
</t>
  </si>
  <si>
    <t>https://www.shabaton.co.il/images/duda_list/washington_ma.jpg</t>
  </si>
  <si>
    <t xml:space="preserve">תואר שני בהוראת התנ'ך פרשנותו, מחקרו וערכיו
תואר שני בחינוך גופני 
תואר שני בחינוך משלב  
</t>
  </si>
  <si>
    <t xml:space="preserve">תואר שני בהוראת התנ'ך פרשנותו, מחקרו וערכיו
</t>
  </si>
  <si>
    <t xml:space="preserve"> תואר שני בחינוך גופני  
</t>
  </si>
  <si>
    <t xml:space="preserve">תואר שני בחינוך משלב  
תואר שני בהוראת התנ'ך פרשנותו, מחקרו וערכיו
תואר שני בחינוך גופני 
</t>
  </si>
  <si>
    <t xml:space="preserve">תואר שני בהוראת התנ'ך פרשנותו, מחקרו וערכיו
</t>
  </si>
  <si>
    <t>גבעת ושינגטון - לימודי תעודה</t>
  </si>
  <si>
    <t>https://www.shabaton.online/washington-morim</t>
  </si>
  <si>
    <t xml:space="preserve">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t>
  </si>
  <si>
    <t>הוראה מתקנת</t>
  </si>
  <si>
    <t xml:space="preserve">קורס אסטרטגיות בהוראה מותאמת באנגלית - מקוון
</t>
  </si>
  <si>
    <t xml:space="preserve">מנהיגות וניהול אסטרטגי במערכות חינוך - קורס מקוון
</t>
  </si>
  <si>
    <t xml:space="preserve">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t>
  </si>
  <si>
    <t xml:space="preserve">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t>
  </si>
  <si>
    <t xml:space="preserve">קורס בינה מלאכותית בשירות החינוך  - מקוון
פיתוח מיומנויות המאה ה-21 - קורס מקוון
בניית אתרי אינטרנט - קורס מקוון
</t>
  </si>
  <si>
    <t>קורס סיור - חגים וזמנים לששון בירושלים
קורס סיור - עדות וניחוחות  בירושלים, בני ברק ורחובות</t>
  </si>
  <si>
    <t>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העצמה בתנועה - בטבע ובסטודיו - קורס מחול לנשים
קורסי סיור</t>
  </si>
  <si>
    <t>הוראה ולמידה משמעותית באגדות חז”ל - קורס מקוון
זהות דתית בעידן משתנה - קורס מקוון</t>
  </si>
  <si>
    <t>הכשרת מנחים קוגניטיביים-התנהגותיים לילדים ונוער עם לקויות למידה
- קורס מקוון</t>
  </si>
  <si>
    <t>ספורט מחול ותנועה</t>
  </si>
  <si>
    <t>העצמה בתנועה - בטבע ובסטודיו - קורס מחול לנשים</t>
  </si>
  <si>
    <t>קורסי אמנות ואומנויות</t>
  </si>
  <si>
    <t>https://www.morim.boutique/art</t>
  </si>
  <si>
    <t>קורסי אמנות ויצירה - ניתן להצטרף כל השנה:
ציור ורישום
פיסול, גילוף
עיסת נייר
אמנות התחרה
מנדלות
נגרות וחידוש רהיטים
יומן ויזואלי
תכשיטנות
פיסול בחוטי ברזל
שילוב אמנויות ועוד מגוון רחב של קורסים
בפריסה ארצית</t>
  </si>
  <si>
    <t>https://www.shabaton.co.il/images/duda_list/art.jpg</t>
  </si>
  <si>
    <t>אסנת בירר - סטודיו לנגרות, עיצוב וחידוש רהיטים</t>
  </si>
  <si>
    <t>אשדוד</t>
  </si>
  <si>
    <t>https://www.morim.boutique/OsnatBirer</t>
  </si>
  <si>
    <t xml:space="preserve">קורס נגרות בסיסית ושיפוץ רהיטים
קורס נגרות מורחב 
קורס נגרות עומק ושיפוץ רהיטים
</t>
  </si>
  <si>
    <t>https://www.shabaton.co.il/images/duda_list/Osnat_Birer.jpg</t>
  </si>
  <si>
    <t xml:space="preserve">קורס נגרות בסיסית ושיפוץ רהיטים
קורס נגרות מורחב 
קורס נגרות עומק ושיפוץ רהיטים
</t>
  </si>
  <si>
    <t>ניצן - אגודה לקידום לקויי למידה הסתגלות ותפקוד</t>
  </si>
  <si>
    <t>למידה מרחוק - פריסה ארצית</t>
  </si>
  <si>
    <t>https://www.shabaton.online/nitzan-israel</t>
  </si>
  <si>
    <t xml:space="preserve">התכנית להכשרה באימון הורים בשיטת ה-E.C.C - האימון הרגשי-קוגניטיבי 
</t>
  </si>
  <si>
    <t>https://www.shabaton.co.il/images/duda_list/nitzan.jpg</t>
  </si>
  <si>
    <t>הקול קורה המכון הירושלמי לפסיכודרמה בניהולה של זיוה ברכה גדרון</t>
  </si>
  <si>
    <t>https://www.shabaton.online/hakolkore</t>
  </si>
  <si>
    <t xml:space="preserve">תוכנית בהנחיית קבוצות בשילוב פסיכודרמה ואומנויות הבמה
 בדגש על חוסן צמיחה ותקווה ובחיבור לעולמות התוכן היהודי
 </t>
  </si>
  <si>
    <t>https://www.shabaton.co.il/images/duda_list/Hakol_kore_300.png</t>
  </si>
  <si>
    <t>תוכנית בהנחיית קבוצות בשילוב פסיכודרמה ואומנויות הבמה
 בדגש על חוסן צמיחה ותקווה ובחיבור לעולמות התוכן היהודי</t>
  </si>
  <si>
    <t>אמנות ואמנויות</t>
  </si>
  <si>
    <t>בית הספר עוגן ללימודי קונסטלציה ממוקדת התמקדות</t>
  </si>
  <si>
    <t>בחן (ליד כפר יונה), למידה מרחוק</t>
  </si>
  <si>
    <t>https://www.shabaton.online/ogen</t>
  </si>
  <si>
    <t xml:space="preserve"> שיטת עוגן – תוכנית להסמכה בקונסטלציה מבוססת התמקדות
קורס היברידי</t>
  </si>
  <si>
    <t>https://www.shabaton.co.il/images/duda_list/ogen.jpg</t>
  </si>
  <si>
    <t>המרכז החברתי: פעילויות חברתיות וייעוץ למען חינוך חברתי</t>
  </si>
  <si>
    <t>https://www.shabaton.online/m-hevrati</t>
  </si>
  <si>
    <t>הכשרת מנחים חברתיים פרטניים – הוראה מותאמת חברתית
פריסה ארצית – סינכרוני (זום), עם אפשרות ללמידה א־סינכרונית מהקלטות
להיות מורה חברתי – להבין וללמד בזירה החברתית של הכיתה, התלמיד והמערכת
למידה מרחוק - אסינכרוני</t>
  </si>
  <si>
    <t>https://www.shabaton.co.il/images/duda_list/m-hevrati.jpg</t>
  </si>
  <si>
    <t>קורסי חברה וקהילה</t>
  </si>
  <si>
    <t>הכשרת מנחים חברתיים פרטניים – הוראה מותאמת חברתית
פריסה ארצית – סינכרוני (זום), עם אפשרות ללמידה א־סינכרונית מהקלטות
להיות מורה חברתי – להבין וללמד בזירה החברתית של הכיתה, התלמיד והמערכת
למידה מרחוק - אסינכרוני</t>
  </si>
  <si>
    <t xml:space="preserve">ד'ר אסתרית בלצן, ופרופ' משה זורמן
5 קורסים בקמפוס לוינסקי
מוכרים לגמול השתלמות וכלימודי חובה בשנת שבתון
מפתחות למוסיקה- הקול והכלי,
יצירות מופת בעונת הקונצרטים
מוצרט ומאהלר
פסיפס ישראלי
קלאסיקה במימד איש
הקונצרטים המוסברים של ד'ר אסתרית בלצן בתל אביב, חיפה וירושלים, בשילוב 8 הרצאות לבחירתכם
&lt;strong&gt;קורסים מקוונים &lt;/strong&gt;
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מובילי זמר עברי 
</t>
  </si>
  <si>
    <t>בית הספר לאמנות תיאטרון הבובות חולון</t>
  </si>
  <si>
    <t>https://www.shabaton.online/puppetcenter</t>
  </si>
  <si>
    <t>תיאטרון בובות - בסיסי
תיאטרון בובות - יסודות
תיאטרון בובות ככלי חינוכי - השתלמות מקצועית
חלון לתיאטרון בובות - קורסים לבחירה אישית - לקהל הרחב​​</t>
  </si>
  <si>
    <t>https://www.shabaton.co.il/images/duda_list/puppets_holon.png</t>
  </si>
  <si>
    <t>https://www.shabaton.online/puppet-school</t>
  </si>
  <si>
    <t>רמת אביב או בפריסה ארצית למידה מרחוק</t>
  </si>
  <si>
    <t xml:space="preserve">&lt;strong&gt;קורסי קיץ מרוכזים 2025 &lt;/strong&gt;
"לצאת מהמסגרת" סדנת תיאטרון-קולאז׳
תרפיה דרך כלי התיאטרון (והבובות)
סדנת אמן עם אלית ובר
מסיפור אישי למופע עם בובות
בובות בצו 8 - בובנאות בין טראומה לריפוי
פיסול בובות בעיתונים ומסקינג טייפ 
דמויות חסרות מנוח פותחות את הפה!
סדנה אונליין בזום! איפה החפץ? 
סיפורים בתיאטרון חפצים וצעצועים 
</t>
  </si>
  <si>
    <t>https://www.shabaton.co.il/images/duda_list/puppets_zafrir.png</t>
  </si>
  <si>
    <t>יד ושם - בית הספר הבין-לאומי להוראת השואה</t>
  </si>
  <si>
    <t>ירושלים, שדרות, לוחמי הגטאות, בית גבריאל, למידה מרחוק</t>
  </si>
  <si>
    <t>https://www.shabaton.online/yadvashem</t>
  </si>
  <si>
    <t xml:space="preserve">  לא רק להיסטוריונים  - על תולדות השואה והוראתה 
 מה שנשאר  - סמלי השואה ומשמעותם   
 תא זכוכית בבית העם  - משפט אייכמן 
 ממסדרונות יד ושם לכיתה במאה ה-21   - מסע וי</t>
  </si>
  <si>
    <t>https://www.shabaton.co.il/images/duda_list/yadvashem.png</t>
  </si>
  <si>
    <t xml:space="preserve"> קורס הכשרת מדריכים למשלחות נוער לפולין  
</t>
  </si>
  <si>
    <t xml:space="preserve">  השתלמויות בלמידה מרחוק בנושא השואה    
  לא רק להיסטוריונים  - על תולדות השואה והוראתה 
 מה שנשאר  - סמלי השואה ומשמעותם   
 תא זכוכית בבית העם  - משפט אייכמן&lt;br </t>
  </si>
  <si>
    <t>מכללת אפרתה  - מרכז השתלמויות</t>
  </si>
  <si>
    <t xml:space="preserve"> התוכנית הבינתחומית להכשרת מורים לאזרחות  
</t>
  </si>
  <si>
    <t>חיפה  והצפון</t>
  </si>
  <si>
    <t>קאוצ'ינג משולב NLP
מתנות לחיים - NLP</t>
  </si>
  <si>
    <t>פסיכולוגיה התפתחותית מסע וצמיחה במערכת יחסים (מקוון) 
הנחייה וליווי הורים בגישת ההורות החיובית  Positive Parenting (היברידי)</t>
  </si>
  <si>
    <t>התמודדות עם בריונות ברשת   
מיינדפולנס וחמלה עצמית 
בינה מלאכותית +חשיבה המצאתית שיטתית = איך עושים חדשנות במציאות משתנה 
בניית תדמית אישית לעסק ולאדם 
מנהיגות צומחת ומצמיחה בשירות החינוך במציאות משתנה   
האם אני תמנון או פינגוין? - השתלמות בעבודת צוות
ים של אפשרויות והחלטות -כדי להיות - תהליכי קבלת החלטות
מיומנויות או לא להיות - השתלמות בנושא מיומנויות המאה ה-21
מתנות לחיים - NLP
קבלת החלטות ברוח הפסיכולוגיה החיובית 
פסיכולוגיה התפתחותית – מסע וצמיחה במערכות יחסים  - מקוון</t>
  </si>
  <si>
    <t>התמודדות עם בריונות ברשת   -  מקוון   
 בינה מלאכותית +חשיבה המצאתית שיטתית   = איך עושים חדשנות במציאות משתנה -  מקוון 
פיתוח לומדות דיגיטליות - קורס היברידי 
מגוון קורסים בלמידה מרחוק</t>
  </si>
  <si>
    <t xml:space="preserve">  Photo-Voice - כלי ליצירת ידע קהילתי באמצעות צילום    
</t>
  </si>
  <si>
    <t xml:space="preserve">  קול אחד יכול - יצירת מרחב לימודי חדשני ומותאם באמצעות מוסיקה    
</t>
  </si>
  <si>
    <t xml:space="preserve"> הכשרת מנחי קבוצות בתכנית תקשורת מקדמת  
</t>
  </si>
  <si>
    <t xml:space="preserve">יישומי בינה מלאכותית בהוראה – קורס למתחילים 
בינה מלאכותית בהוראה – קורס למתקדמים
</t>
  </si>
  <si>
    <t>אורנים המכללה האקדמית לחינוך- הפקולטה ללימודים מתקדמים</t>
  </si>
  <si>
    <t>https://www.shabaton.online/oranim_ma</t>
  </si>
  <si>
    <t xml:space="preserve">תואר שני בהוראה רב-תחומית של מדעי הרוח והאומנויות
תואר שני בהוראת שפות בהתמחויות אנגלית/ ערבית /עברית
תואר שני בניהול וארגון מערכות חינוך
תואר שני בייעוץ חינוכי
תואר שני בחינוך והוראה לתלמידים בסיכון ובהדרה
תואר שני בהוראת המדעים בביה"ס העל-יסודי
תואר שני בהוראת המתמטיקה/ המדעים לביה"ס היסודי
תואר שני בחינוך בגיל הרך
מוסמך בהוראה לביה"ס העל – יסודי 
</t>
  </si>
  <si>
    <t xml:space="preserve">תואר שני בהוראת המדעים בביה"ס העל-יסודי
תואר שני בהוראת המתמטיקה/ המדעים לביה"ס היסודי
</t>
  </si>
  <si>
    <t xml:space="preserve">תואר שני  בניהול וארגון מערכות חינוך  
</t>
  </si>
  <si>
    <t xml:space="preserve">תואר שני בהוראה רב-תחומית של מדעי הרוח והאומנויות
</t>
  </si>
  <si>
    <t xml:space="preserve">תואר שני בהוראת שפות אנגלית/ערבית/עברית   
אפשרות למסלול עם תזה  
</t>
  </si>
  <si>
    <t xml:space="preserve">תואר שני בייעוץ חינוכי  
</t>
  </si>
  <si>
    <t xml:space="preserve">תואר שני  בחינוך והוראה לתלמידים בהדרה (נוער בסיכון)  
</t>
  </si>
  <si>
    <t xml:space="preserve">תואר שני בחינוך לגיל הרך  
</t>
  </si>
  <si>
    <t xml:space="preserve">תואר שני בהוראה רב-תחומית של מדעי הרוח והאומנויות
תואר שני בהוראת שפות בהתמחויות אנגלית/ ערבית /עברית
תואר שני בניהול וארגון מערכות חינוך
תואר שני בייעוץ חינוכי
תואר שני בחינוך והוראה לתלמידים בסיכון ובהדרה
תואר שני בהוראת המדעים בביה"ס העל-יסודי
תואר שני בהוראת המתמטיקה/ המדעים לביה"ס היסודי
תואר שני בחינוך בגיל הרך
מוסמך בהוראה לביה"ס העל – יסודי 
</t>
  </si>
  <si>
    <t>הקמפוס- מרכז לתרבות, אמנות ודעת</t>
  </si>
  <si>
    <t>סיורים לימודיים  וסמינרים מרוכזים ברחבי הארץ, סדרות קולנוע בסינמטק תל אביב, במודיעין וברעננה</t>
  </si>
  <si>
    <t>https://www.morim.boutique/campus-il</t>
  </si>
  <si>
    <t xml:space="preserve">  קמפוס בקולנוע   
תרבויות בראי הקולנוע   
</t>
  </si>
  <si>
    <t>https://www.shabaton.co.il/images/duda_list/kampus.png</t>
  </si>
  <si>
    <t xml:space="preserve">  קמפוס בקולנוע   
תרבויות בראי הקולנוע 
</t>
  </si>
  <si>
    <t xml:space="preserve">הקמפוס - סמינרים מרוכזים - קורס חובה  מוכרים לגמול למורים בשבתון
פתוח לקהל הרחב עם מיטב המדריכים
סמינר תל-אביב – 'יש יפות ממנה, אך אין יפה כמוה'
סמינר ירושלים - 'ירושלים 70 פנים לה'
סמינר אילת –'לי את'
סמינר ים המלח - 'החיים בים המוות'
סמינר רמת הגול ואצבע הגליל
קום והתהלך בארץ - סדרה בת 7 טיולים
בכל זאת יש בה משהו - סדרה בת 7 טיולים
קמפוס בקולנוע
תרבויות בראי הקולנוע </t>
  </si>
  <si>
    <t>קולנוע</t>
  </si>
  <si>
    <t>חיה אלוף - סטודיו לפסיכולוגיה עסקית. יפו העתיקה</t>
  </si>
  <si>
    <t>יפו העתיקה</t>
  </si>
  <si>
    <t>https://www.shabaton.online/aloofstudio</t>
  </si>
  <si>
    <t>קורסים מרוכזים - מרתונים - בסטודיו אלוף ביפו העתיקה, בהנחיית חיה אלוף
מסע חיים - מחלום למציאות - 4 מרתונים של שבוע, בוקר, ספטמבר, נובמבר, דצמבר, ינואר
אסתטיקה, עוצמה ואישיות - מרתון נובמבר - 5 מפגשי בוקר
מקסימום פוטנציאל- מקסימום מימוש - מרתון ינואר -  5 מפגשי בוקר 
קורס מנחים - סודות וקסמים בגיבוש קבוצתי  - מרתון פברואר - 5 מפגשי בוקר</t>
  </si>
  <si>
    <t>https://www.shabaton.co.il/images/duda_list/aloof.jpg</t>
  </si>
  <si>
    <t xml:space="preserve">סודות וקסמים בגיבוש קבוצתי - קורס מרוכז - מרתון פברואר 
5 מפגשי בוקר בסטודיו אלוף, יפו העתיקה  </t>
  </si>
  <si>
    <t>איפור, טיפוח אישי וסטיילינג</t>
  </si>
  <si>
    <t>העצמה נשית / לימודי נשים ומגדר</t>
  </si>
  <si>
    <t>קורסים מרוכזים - מרתונים - בסטודיו אלוף ביפו העתיקה, בהנחיית חיה אלוף
מסע חיים - מחלום למציאות - 4 מרתונים של שבוע, בוקר, ספטמבר, נובמבר, דצמבר, ינואר
אסתטיקה, עוצמה ואישיות - מרתון נובמבר - 5 מפגשי בוקר
מקסימום פוטנציאל- מקסימום מימוש - מרתון ינואר -  5 מפגשי בוקר 
קורס מנחים - סודות וקסמים בגיבוש קבוצתי  - מרתון פברואר - 5 מפגשי בוקר</t>
  </si>
  <si>
    <t>תקשורת בין -אישית</t>
  </si>
  <si>
    <t>תוכניות היברידיות:
המסע אל היקום</t>
  </si>
  <si>
    <t xml:space="preserve">אומנות המשחק והסיפור 
</t>
  </si>
  <si>
    <t xml:space="preserve">מיינדפולנס וחמלה – משאבים לחוסן אישי ומקצועי - קורס היברידי
</t>
  </si>
  <si>
    <t>מוזות - ריבה פרי</t>
  </si>
  <si>
    <t>הרצליה ובלמידה מרחוק</t>
  </si>
  <si>
    <t>https://www.morim.boutique/muses</t>
  </si>
  <si>
    <t xml:space="preserve">  קורס ביבליותרפיה - כתיבה תרפיה   
 40 ימי כתיבה אינטואיטיבית במסלול אישי    
 טיולים בארץ האגדות וטכניקת הדמיון הפעיל של יונג - קורס דיגיטלי מוקלט    
</t>
  </si>
  <si>
    <t>https://www.shabaton.co.il/images/duda_list/Riva-Peri.png</t>
  </si>
  <si>
    <t>FA29  האקדמיה לעיצוב</t>
  </si>
  <si>
    <t>ראשון לציון</t>
  </si>
  <si>
    <t>https://www.morim.boutique/fashion-academy</t>
  </si>
  <si>
    <t xml:space="preserve"> קורס עיצוב פנים 
קורס הום סטיילינג Home Styling  
</t>
  </si>
  <si>
    <t>https://www.shabaton.co.il/images/duda_list/fa29.png</t>
  </si>
  <si>
    <t xml:space="preserve"> קורס  סטיילינג   עם ליאת אשורי 
סדנת  סטיילינג   אישי 
Cool Style- קורס עיצוב אופנה וסטיילינג לנערות 
היופי שבצניעות- עיצוב אופנה וסטיילינג לנשים דתיות 
מיתוג אישי לנשים מלאות  
</t>
  </si>
  <si>
    <t xml:space="preserve"> קורס עיצוב אופנה רב תחומי
תדמיתנות
תדמיתנות מתקדמים
תדמיתנות ממוחשבת optitex
אילוסטרייטור
טכניקות תפירה מתקדמות
תפירת מלתחה אישית
עיצוב, ציור ואיור אופנה
דירוג
דיגום חופשי
עיצוב נעליים
עיצוב תיקים ואקססוריז
קורס עיצוב שמלות כלה וערב
עיצוב בגדי ים
קולסטייל  CoolStyle עיצוב אופנה וסטיילינג לנערות
היופי שבצניעות- עיצוב אופנה וסטיילינג לנשים דתיות
מכינה ללימודי עיצוב אופנה חדש! 
קורס מיתוג אישי לנשים מלאות 
טכנולוגיות תפירה עילית 
תדמיתנות ודירוג בגדי גברים
קורס קניינות אופנה</t>
  </si>
  <si>
    <t xml:space="preserve"> הכשרת מדריכי טיולים במערכת החינוך  
</t>
  </si>
  <si>
    <t xml:space="preserve"> מיומנויות גישור לאנשי חינוך - קורס בשפה הערבית 
 مهارات التّجسير والتّوفيق للعاملين في سلك التّربية والتّعليم باللّغة العربيّة  
</t>
  </si>
  <si>
    <t>חרוז כזה - בית הספר לתכשיטים ולצורפות</t>
  </si>
  <si>
    <t>https://www.morim.boutique/beadshops</t>
  </si>
  <si>
    <t xml:space="preserve"> קורס תכשיטנות למתחילים ולמתקדמים 
קורס צורפות למתחילים ולמתקדמים 
עיצוב תכשיטים מחוטי מתכת 
עבודה עם טבעות 
עיצוב תכשיטי ערב 
קשירות בחוטים מיוחדים 
עיצוב תכשיטים בפליז, נחושת, כסף, ציפויי זהב 
ועוד  
</t>
  </si>
  <si>
    <t>https://www.shabaton.co.il/images/duda_list/haruz-kaza.png</t>
  </si>
  <si>
    <t>אוניברסיטת חיפה</t>
  </si>
  <si>
    <t>https://www.shabaton.online/haifa-ma</t>
  </si>
  <si>
    <t xml:space="preserve">&lt;strong&gt;מסלולי תואר שני בשנה אחת באוניברסיטת חיפה&lt;/strong&gt;
מדעי הלמידה וההוראה - התמחות בפיתוח פדגוגי של מערכות חינוך 
טכנולוגיות בחינוך 
חינוך והתפתחות בגיל הרך (תוכנית באנגלית) 
חינוך מתמטי
תכנית בינלאומית לתואר שני במנהל מערכות בריאות
גיאוגרפיה ולימודי סביבה
היסטוריה כללית- תכנית למורים
היסטוריה של עם ישראל- מדינת ישראל ויהדות בת זמננו
היסטוריה של עם ישראל- תרבות ישראל- ספרות, מחשבה והיסטוריה
תכנית רודמן ללימודי יהדות ארה"ב
לימודי ישראל- מדינת ישראל
התמחות במדינת ישראל ויהדות בת זמננו
לימודי שואה
התכנית הבינתחומית בלימודי שלום וניהול סכסוכים
מדעי המדינה
לימודי יהדות
ניהול משאבי טבע וסביבה
סוציולוגיה- סוציולוגיה עיונית לעובדי הוראה
ספרות עברית והשוואתית- תרבות ישראל- ספרות, מחשבה והיסטוריה
שפה וספרות ערבית- תכנית למורים בערבית
תולדות האומנות- אוצרות בשנה
תקשורת- תקשורת אסטרטגית ויחסי ציבור
אנתרופולוגיה
לימודי אסיה
לימודי המזרח התיכון והאסלאם
טיפול באמצעות אומנויות- מסלול מטפלים
&lt;strong&gt;ועוד מגוון מסלולים - פנו למידע על כל המסלולים&lt;/strong&gt;
</t>
  </si>
  <si>
    <t>תכנית בינלאומית לתואר שני במנהל מערכות בריאות - &lt;strong&gt;תואר שני בשנה אחת&lt;/strong&gt;</t>
  </si>
  <si>
    <t>&lt;strong&gt;מסלולי תואר שני בשנה אחת באוניברסיטת חיפה&lt;/strong&gt;
לימודי יהדות
תכנית רודמן ללימודי יהדות ארה"ב
לימודי ישראל- מדינת ישראל
התמחות במדינת ישראל ויהדות בת זמננו
לימודי שואה</t>
  </si>
  <si>
    <t>&lt;strong&gt;מסלולי תואר שני בשנה אחת באוניברסיטת חיפה&lt;/strong&gt;
לימודי ישראל- מדינת ישראל
התמחות במדינת ישראל ויהדות בת זמננו
היסטוריה של עם ישראל- מדינת ישראל ויהדות בת זמננו
היסטוריה של עם ישראל- תרבות ישראל- ספרות, מחשבה והיסטוריה
ניהול משאבי טבע וסביבה
משאבי טבע וסביבה- התמחות בניהול מדיניות אנרגיה</t>
  </si>
  <si>
    <t>מנהל עסקים</t>
  </si>
  <si>
    <t>&lt;strong&gt;מסלולי תואר שני בשנה אחת באוניברסיטת חיפה&lt;/strong&gt;
מנהל עסקים- ניהול נדלן
מנהל עסקים- Specializing Sustainability (Global Green MBA)
מנהל עסקים- MBA עם התמחות בניהול טכנולוגיה
משפטים- תורת השפיטה וההליך הפלילי
משפטים- משפט ובריאות
משפטים- European Master in Law and Economics
משפטים- המשפט המנהלי והאזרחי
משפטים- משפט עסקי מסחרי
תקשורת- תקשורת אסטרטגית ויחסי ציבור</t>
  </si>
  <si>
    <t xml:space="preserve">טיפול באמצעות אומנויות- מסלול מטפלים - &lt;strong&gt;תואר שני בשנה אחת&lt;/strong&gt;
</t>
  </si>
  <si>
    <t>&lt;strong&gt;תואר שני בשנה אחת&lt;/strong&gt;
מדעי הלמידה וההוראה - התמחות בפיתוח פדגוגי של מערכות חינוך  
טכנולוגיות בחינוך</t>
  </si>
  <si>
    <t xml:space="preserve">&lt;strong&gt;מסלולי תואר שני בשנה אחת באוניברסיטת חיפה&lt;/strong&gt;
חינוך מתמטי
חינוך מתמטי- טכנולוגיות בשירות החינוך המתמטי
חינוך מתמטי- הנחיית מורים למתמטיקה
חינוך מתמטי- התמחות בלמידה, מוח וחינוך
סטטיסטיקה
סטטיסטיקה- International M-A- Program in Statistics
מדעי הים- לימודי אסטרטגיה ימית
ציוויליזציות ימיות- Maritime civilization
ניהול משאבי טבע וסביבה
משאבי טבע וסביבה- התמחות בניהול מדיניות אנרגיה
גיאוגרפיה ולימודי סביבה- ניהול אזורי אסון ומצבי חירום
גיאוגרפיה ולימודי סביבה- התמחות במערכות מידע מרחבי (ממג וחישה מרחוק)
</t>
  </si>
  <si>
    <t>שפה וספרות ערבית- תכנית למורים בערבית  - &lt;strong&gt;תואר שני בשנה אחת&lt;/strong&gt;</t>
  </si>
  <si>
    <t>מדעי הלמידה וההוראה- פיתוח פדגוגי של מערכות חינוך - &lt;strong&gt;תואר שני בשנה אחת&lt;/strong&gt;</t>
  </si>
  <si>
    <t>&lt;strong&gt;מסלולי תואר שני בשנה אחת באוניברסיטת חיפה&lt;/strong&gt;
היסטוריה כללית- לימודי אירופה המודרנית
היסטוריה כללית- תכנית למורים
היסטוריה של עם ישראל- מדינת ישראל ויהדות בת זמננו
היסטוריה של עם ישראל- תרבות ישראל- ספרות, מחשבה והיסטוריה
ספרות עברית והשוואתית- תרבות ישראל- ספרות, מחשבה והיסטוריה
שפה וספרות ערבית- תכנית למורים בערבית</t>
  </si>
  <si>
    <t xml:space="preserve">&lt;strong&gt;מסלולי תואר שני בשנה אחת באוניברסיטת חיפה&lt;/strong&gt;
מדעי המדינה- לימודי דמוקרטיה
מדעי המדינה- פוליטיקה של המזרח התיכון בעת החדשה
מדעי המדינה- מנהל השלטון המקומי
מדעי המדינה- מנהל ומדיניות ציבורית למנהלים
מדעי המדינה- לימודי ביטחון לאומי
מדעי המדינה- ניהול משא ומתן וקבלת החלטות
לימודי דיפלומטיה- Diplomacy studies
מדעי המדינה- מינהל ומדיניות ציבורית- המגזר הציבורי
ניהול משאבי טבע וסביבה
משאבי טבע וסביבה- התמחות בניהול מדיניות אנרגיה
סוציולוגיה- סוציולוגיה עיונית לעובדי הוראה
סוציולוגיה- פיתוח ארגוני וחדשנות
קרימינולוגיה- חקר פשיעה משפט וחברה
קרימינולוגיה- חקר פשיעה והתמכרויות
</t>
  </si>
  <si>
    <t xml:space="preserve">&lt;strong&gt;מסלולי תואר שני בשנה אחת באוניברסיטת חיפה&lt;/strong&gt;
מדעי הלמידה וההוראה - התמחות בפיתוח פדגוגי של מערכות חינוך 
טכנולוגיות בחינוך
חינוך והתפתחות בגיל הרך (תוכנית באנגלית) 
חינוך מתמטי- טכנולוגיות בשירות החינוך המתמטי
חינוך מתמטי- הנחיית מורים למתמטיקה
חינוך מתמטי- התמחות בלמידה, מוח וחינוך
גיאוגרפיה ולימודי סביבה
היסטוריה כללית- תכנית למורים
היסטוריה של עם ישראל- מדינת ישראל ויהדות בת זמננו
היסטוריה של עם ישראל- תרבות ישראל- ספרות, מחשבה והיסטוריה
שפה וספרות ערבית- תכנית למורים בערבית
תכנית רודמן ללימודי יהדות ארה"ב
לימודי ישראל- מדינת ישראל
התמחות במדינת ישראל ויהדות בת זמננו
לימודי שואה
התכנית הבינתחומית בלימודי שלום וניהול סכסוכים
מדעי המדינה
סוציולוגיה- סוציולוגיה עיונית לעובדי הוראה
קרימינולוגיה- חקר פשיעה משפט וחברה
לימודי יהדות
מדעי המדינה- לימודי דמוקרטיה
מדעי המדינה- פוליטיקה של המזרח התיכון בעת החדשה
ועוד מגוון מסלולים - פנו למידע על כל המסלולים
</t>
  </si>
  <si>
    <t xml:space="preserve">&lt;strong&gt;מסלולי תואר שני בשנה אחת באוניברסיטת חיפה&lt;/strong&gt;
תולדות האומנות- אוצרות בשנה
טיפול באמצעות אומנויות- מסלול מטפלים
</t>
  </si>
  <si>
    <t>תל אביב, אשקלון, למידה מרחוק - פריסה ארצית</t>
  </si>
  <si>
    <t>התכנית להכשרת מומחה להוראה מותאמת ואסטרטגיות למידה
התכנית נערכת בלמידה מרחוק 
הוראה מותאמת בקריאה
מבוא ללקויות למידה והפרעת קשב: גורמים, מאפיינים והשלכות
אסטרטגיות למידה לפיתוח מיומנויות הבנת הנקרא וההבעה בכתב
הוראה מותאמת בחשבון
הוראה מותאמת בכתיבה
כלים לטיפול ממוקד ומעמיק בהוראה מותאמת בקריאה, הבנה וכתיבה
התכנית להכשרת  מומחה להוראה מותאמת באנגלית
התכנית נערכת בלמידה מרחוק
הוראה מותאמת באנגלית – הוראת קריאה וכתיבה מהיסוד  
הוראה מותאמת באנגלית – התאמת תוכנית עבודה לפרופיל תלמיד
הוראה מותאמת באנגלית –אסטרטגיות לבגרות</t>
  </si>
  <si>
    <t xml:space="preserve">התכנית להכשרת מומחה להוראה מותאמת ואסטרטגיות למידה
התכנית נערכת בלמידה מרחוק 
הוראה מותאמת בקריאה
מבוא ללקויות למידה והפרעת קשב: גורמים, מאפיינים והשלכות
אסטרטגיות למידה לפיתוח מיומנויות הבנת הנקרא וההבעה בכתב
הוראה מותאמת בחשבון
הוראה מותאמת בכתיבה
כלים לטיפול ממוקד ומעמיק בהוראה מותאמת בקריאה, הבנה וכתיבה
התכנית להכשרת  מומחה להוראה מותאמת באנגלית
התכנית נערכת בלמידה מרחוק
הוראה מותאמת באנגלית – הוראת קריאה וכתיבה מהיסוד  
הוראה מותאמת באנגלית – התאמת תוכנית עבודה לפרופיל תלמיד
הוראה מותאמת באנגלית –אסטרטגיות לבגרות
התכנית להכשרה באימון הורים בשיטת ה-E.C.C - האימון הרגשי-קוגניטיבי 
הסמכה באימון הורים בשיטת ה-E.C.C ​ - האימון הרגשי קוגניטיבי (פרקטיקום)
בית ספר להורים - מפגשים עם טובי אנשי המקצוע המומחים בישראל בנושא ליקויי למידה והפרעת קשב
יועצים למען הורים לילדים עם ליקויי למידה והפרעת קשב
קבוצות הורים </t>
  </si>
  <si>
    <t xml:space="preserve">  התכנית להכשרת מומחה להוראה מותאמת באנגלית   
הוראה מותאמת באנגלית  הוראת קריאה וכתיבה מהיסוד   
הוראה מותאמת באנגלית   התאמת תוכנית עבודה לפרופיל תלמיד 
הוראה מותאמת באנגלית  אסטרטגיות לבגרות </t>
  </si>
  <si>
    <t xml:space="preserve">התכנית להכשרה באימון הורים בשיטת ה-E.C.C - האימון הרגשי-קוגניטיבי 
 הסמכה באימון הורים בשיטת ה-E.C.C ​ - האימון הרגשי קוגניטיבי (פרקטיקום)
בית ספר להורים - מפגשים עם טובי אנשי המקצוע המומחים בישראל בנושא ליקויי למידה והפרעת קשב
יועצים למען הורים לילדים עם ליקויי למידה והפרעת קשב
קבוצות הורים </t>
  </si>
  <si>
    <t>תכניות להכשרה באימון בשיטת ה-E.C.C האימון הרגשי-קוגניטיבי - בתל אביב ובאשקלון
​התכנית להכשרה באימון הורים בשיטת ה-E.C.C - האימון הרגשי-קוגניטיבי
הסמכה באימון הורים בשיטת ה-E.C.C ​ - האימון הרגשי קוגניטיבי (פרקטיקום)
המורה כמאמן – תכנית הכשרה להקניית מיומנויות אימון בחדרי מורים</t>
  </si>
  <si>
    <t>התכנית להכשרת מומחה להוראה מותאמת ואסטרטגיות למידה
התכנית נערכת בלמידה מרחוק 
הוראה מותאמת בקריאה
מבוא ללקויות למידה והפרעת קשב: גורמים, מאפיינים והשלכות
אסטרטגיות למידה לפיתוח מיומנויות הבנת הנקרא וההבעה בכתב
הוראה מותאמת בחשבון
הוראה מותאמת בכתיבה
התכנית להכשרת  מומחה להוראה מותאמת באנגלית
התכנית נערכת בלמידה מרחוק
הוראה מותאמת באנגלית – הוראת קריאה וכתיבה מהיסוד  
הוראה מותאמת באנגלית – התאמת תוכנית עבודה לפרופיל תלמיד
הוראה מותאמת באנגלית –אסטרטגיות לבגרות</t>
  </si>
  <si>
    <t xml:space="preserve"> קורס מאבחנים ומטפלים במתבגרים ומבוגרים  'לוחמי האור' 
קורס מטפלים מקצועי בגישה הנוירו-התפתחותית-תפקודית 
השתלמות שנתית בגישה הנוירו-התפתחותית-תפקודית  
</t>
  </si>
  <si>
    <t>לקויות למידה והגישה הנוירו התפתחותית תפקודית</t>
  </si>
  <si>
    <t xml:space="preserve">תואר שני במדעי היהדות - מסלול מרפא 
תואר שני במדעי היהדות - מסלול משל"י - מובילי שינוי להתחדשות יהודית 
</t>
  </si>
  <si>
    <t>מכון מופ'ת</t>
  </si>
  <si>
    <t>תל-אביב, למידה מרחוק</t>
  </si>
  <si>
    <t>https://www.shabaton.online/mofet_courses</t>
  </si>
  <si>
    <t>דרך מילים - ביבליותרפיה יישומית
ילדים והורים בחברה הערבית
סדנה-Canva מתחילים</t>
  </si>
  <si>
    <t>https://www.shabaton.co.il/images/duda_list/mofet.png</t>
  </si>
  <si>
    <t>ביבליותרפיה יישומית</t>
  </si>
  <si>
    <t xml:space="preserve">מה חדש בגיל הרך?
עמיתים לדרך - רב תרבותיות בחינוך
הדרכה פדגוגית תכנית קשת 
חדשנות ועיצוב למידה דיגיטלית באקדמיה
מהוראה להנחיה באקדמיה
מחקר והערכה
נוירופדגוגיה יישומית 
ניהול מנהיגות ויזמות </t>
  </si>
  <si>
    <t xml:space="preserve">סדנה-Canva מתחילים
יזמות בעידן הבינה המלאכותית 
חדשנות ועיצוב למידה דיגיטלית באקדמיה
</t>
  </si>
  <si>
    <t xml:space="preserve">ניהול מנהיגות ויזמות 
לימודי התמחות בניהול אקדמי  
</t>
  </si>
  <si>
    <t xml:space="preserve">ביבליותרפיה יישומית (מקוון)
ילדים והורים בחברה הערבית (מקוון)
סדנה-Canva מתחילים(מקוון)
מה חדש בגיל הרך?
עמיתים לדרך - רב תרבותיות בחינוך
יזמות בעידן הבינה המלאכותית 
NLP, דרגת PRACTITIONE
כלי NLP להנחיה-NLP Master Practitioner
ניהול מנהיגות ויזמות 
</t>
  </si>
  <si>
    <t>אימון - NLP - Coaching</t>
  </si>
  <si>
    <t xml:space="preserve">NLP Practitioner 
NLP Master Practitioner 
</t>
  </si>
  <si>
    <t xml:space="preserve"> NLP Master Practitioner 
הובלת שינוי וצמיחה בעזרת כלי ה-NLP ,דרגת Practitioner 
</t>
  </si>
  <si>
    <t>ילדים והורים בחברה הערבית</t>
  </si>
  <si>
    <t xml:space="preserve">מה חדש בגיל הרך? </t>
  </si>
  <si>
    <t>חממת כתיבה</t>
  </si>
  <si>
    <t xml:space="preserve">"דרך מילים" ביבליותרפיה יישומית כמנוע להתפתחות וצמיחה (מקוון)
ילדים והורים בחברה הערבית (מקוון)
סדנה-Canva מתחילים (מקוון)
מה חדש בגיל הרך?
עמיתים לדרך - רב תרבותיות בחינוך
יזמות בעידן הבינה המלאכותית 
הדרכה פדגוגית תכנית קשת 
חדשנות ועיצוב למידה דיגיטלית באקדמיה
מהוראה להנחיה באקדמיה
חממת כתיבה
מחקר והערכה
נוירופדגוגיה יישומית 
ניהול מנהיגות ויזמות 
NLP, דרגת PRACTITIONE
כלי NLP להנחיה-NLP Master Practitioner
</t>
  </si>
  <si>
    <t>סטודיו 36 - המרכז ללימודי פיסול</t>
  </si>
  <si>
    <t>https://www.morim.boutique/studio36</t>
  </si>
  <si>
    <t>קורס פיסול פיגורטיבי - מתחילים ומתקדמים
קורס פיסול בברזל - יחיד מסוגו בארץ 
קורס פיסול אומנותי בבטון וברשת
קורס ריתוך בסיסי  
קורס פיסול ראש מול מודל</t>
  </si>
  <si>
    <t>https://www.shabaton.co.il/images/duda_list/studio36.png</t>
  </si>
  <si>
    <t xml:space="preserve">מרכז להדרכה בכתיבה   
ליווי אישי בכתיבה 
פשוט לכתוב - כתיבה אישית שמבוססת על סיפורי חיים  
</t>
  </si>
  <si>
    <t>&lt;strong&gt;קורסי קיץ - למידה מרחוק&lt;/strong&gt;
תקשורת מקרבת לשיפור היחסים במרחב החינוכי
מוח והתנהגות -הבסיס העצבי של הרגש
יצירת תוכן אינטראקטיבי באמצעות Genially</t>
  </si>
  <si>
    <t>קורסי קיץ 2025 - למידה מרחוק - מוכרים לגמול ולאופק
תקשורת מקרבת לשיפור היחסים במרחב החינוכי
מוח והתנהגות -הבסיס העצבי של הרגש
יצירת תוכן אינטראקטיבי באמצעות Genially</t>
  </si>
  <si>
    <t>פסיכולוגיה חיובית לצלחת בריאה - למידה מרחוק</t>
  </si>
  <si>
    <t xml:space="preserve"> תואר שני בחברה ואמנויות 
תואר שני בטיפול באמנות חזותית   
תואר שני בטיפול בתנועה ומחול   
תואר שני בטיפול בפסיכודרמה   
תואר שני בטיפול במוסיקה  
</t>
  </si>
  <si>
    <t>דובי לזר - המרכז ללימודי צילום</t>
  </si>
  <si>
    <t>רעננה, תל אביב-יפו</t>
  </si>
  <si>
    <t>https://www.morim.boutique/dovilazar</t>
  </si>
  <si>
    <t xml:space="preserve">  קורס צילום מקיף (סמארטפון או מצלמה)    
</t>
  </si>
  <si>
    <t>https://www.shabaton.co.il/images/duda_list/DoviLazar.png</t>
  </si>
  <si>
    <t xml:space="preserve">  קורס צילום מקיף - תכנית ייחודית לעובדי הוראה   (סמארטפון או מצלמה) 
 סדנאות צילום בסמארטפון לקהל הרחב ולבתי ספר    
</t>
  </si>
  <si>
    <t>האוניברסיטה הפתוחה - לקראת ניהול</t>
  </si>
  <si>
    <t xml:space="preserve"> לקראת ניהול - תכנית להכשרת מנהלים לבתי ספר באוניברסיטה הפתוחה - חדש  
</t>
  </si>
  <si>
    <t>https://www.shabaton.co.il/images/duda_list/tau_ececutive.jpg</t>
  </si>
  <si>
    <t>נפגשים לחרוזים</t>
  </si>
  <si>
    <t>פרדס חנה כרכור</t>
  </si>
  <si>
    <t>https://www.morim.boutique/aditals</t>
  </si>
  <si>
    <t xml:space="preserve">  סדנאות עיצוב תכשיטים באוירה ביתית    
</t>
  </si>
  <si>
    <t>https://www.shabaton.co.il/images/duda_list/sun-200.png</t>
  </si>
  <si>
    <t xml:space="preserve"> סדנאות עיצוב תכשיטים בחרוזים  
</t>
  </si>
  <si>
    <t xml:space="preserve"> סדנאות יצירת תכשיטים מחרוזים  
</t>
  </si>
  <si>
    <t>הקול קורה - המכון הירושלמי לפסיכודרמה תאטרון  ומדרש בניהולה של זיוה ברכה גדרון</t>
  </si>
  <si>
    <t>https://www.morim.boutique/hakolkore</t>
  </si>
  <si>
    <t>הנחיית קבוצות בפסיכודרמה בשילוב תיאטרון הסיפור האוטוביוגרפי - מסלול חדש
לימודי תעודה בפסיכודרמה  לאנשי חינוך וטיפול
מסלול  חד שנתי - שילוב כלים בפסיכודרמה בחינוך ובייעוץ
מסלול דו שנתי -הנחיית קבוצה בפסיכודרמה
מסלול תלת שנתי - יעוץ פרטני וקבוצתי בפסיכודרמה
הנחיית קבוצות בפסיכודרמה - לימודי תעודה - קבוצת גברים
פסיכודרמה בחדרי מורים
עולמיא - חוג לתאטרון יוצר ואחר
בית מדרש 'הנני' - מדי חודש לקהל הרחב</t>
  </si>
  <si>
    <t xml:space="preserve">  פרוייקט פסיכודרמה בחדרי מורים 
השתלמות בית ספרית    
</t>
  </si>
  <si>
    <t xml:space="preserve">  הנחיית קבוצות בפסיכודרמה בשילוב תיאטרון הסיפור האוטוביוגרפי -   מסלול חדש   
 לימודי תעודה בפסיכודרמה   לאנשי חינוך וטיפול 
מסלול חד שנתי - שילוב כלים בפסיכודרמה בחינוך ובייעוץ</t>
  </si>
  <si>
    <t xml:space="preserve"> קורסים NLP ודמיון מודרך ב- 4 דרגות הסמכה  
</t>
  </si>
  <si>
    <t xml:space="preserve"> לימודים לקראת תואר שני 
תואר שני בהוראת התנ'ך ומחקרו 
תואר שני בחינוך גופני 
תואר שני בחינוך משלב  
</t>
  </si>
  <si>
    <t xml:space="preserve"> תואר שני בהוראת התנ'ך ומחקרו  
</t>
  </si>
  <si>
    <t>סטודיו ידיים - קארין זינגר</t>
  </si>
  <si>
    <t>https://www.morim.boutique/karenart</t>
  </si>
  <si>
    <t xml:space="preserve"> סדנאות פסיפס למתחילים ולמתקדמים 
סדנאות עיסת נייר 
פיסול בעיסת נייר - מסלול למתקדמים -  חדש     
</t>
  </si>
  <si>
    <t>https://www.shabaton.co.il/images/duda_list/Yadim.png</t>
  </si>
  <si>
    <r>
      <rPr>
        <rFont val="Arial"/>
        <color theme="1"/>
      </rPr>
      <t>מרכז לאמנות צבע החיים</t>
    </r>
    <r>
      <rPr>
        <rFont val="Arial"/>
        <color theme="1"/>
      </rPr>
      <t xml:space="preserve"> - רנית אלקריף</t>
    </r>
  </si>
  <si>
    <t>גבעתיים, רמת גן ולמידה מרחוק</t>
  </si>
  <si>
    <t>https://www.morim.boutique/healing-painting</t>
  </si>
  <si>
    <t>לוכדי חלומות - ליצירת שינוי חברתי ורגשי  - קורס בזום
אומנות דיגיטלית, בינה מלאכותית ואנימציה למורי אומנות ביסודי  - קורס בזום
הנחיית דמיון מודרך ואומנות לילדי הגן והיסודי  - קורס בזום</t>
  </si>
  <si>
    <t>https://www.shabaton.co.il/images/duda_list/Ranit-alkarif.png</t>
  </si>
  <si>
    <r>
      <rPr>
        <rFont val="Arial"/>
        <color theme="1"/>
      </rPr>
      <t>מרכז לאמנות צבע החיים</t>
    </r>
    <r>
      <rPr>
        <rFont val="Arial"/>
        <color theme="1"/>
      </rPr>
      <t xml:space="preserve"> - רנית אלקריף</t>
    </r>
  </si>
  <si>
    <t>לוכדי חלומות - קורס זום ליצירת שינוי חברתי ורגשי - בלמידה מרחוק
אומנות דיגיטלית, בינה מלאכותית ואנימציה - קורס זום למורי אומנות ביסודי
הנחיית דמיון מודרך ואומנות לילדי הגן והיסודי - בלמידה מרחוק</t>
  </si>
  <si>
    <r>
      <rPr>
        <rFont val="Arial"/>
        <color theme="1"/>
      </rPr>
      <t>מרכז לאמנות צבע החיים</t>
    </r>
    <r>
      <rPr>
        <rFont val="Arial"/>
        <color theme="1"/>
      </rPr>
      <t xml:space="preserve"> - רנית אלקריף</t>
    </r>
  </si>
  <si>
    <t>גיל הרך</t>
  </si>
  <si>
    <t>אומנות דיגיטלית, בינה מלאכותית ואנימציה - קורס זום למורי אומנות ביסודי
הנחיית דמיון מודרך ואומנות לילדי הגן והיסודי - קורס בזום
לוכדי חלומות - קורס זום ליצירת שינוי חברתי ורגשי - קורס בזום</t>
  </si>
  <si>
    <t>צבע החיים מרכז לאומנות וריפוי - רנית אלקריף</t>
  </si>
  <si>
    <t>לוכדי חלומות - ליצירת שינוי חברתי ורגשי - קורס בזום
אומנות דיגיטלית, בינה מלאכותית ואנימציה למורי אומנות ביסודי - קורס בזום
הנחיית דמיון מודרך ואומנות לילדי הגן והיסודי  - קורס בזום
קורס ציור אינטואיטיבי 
קורס ציור קלאסי
קורס פיסול בקרמיקה
קורס פיסול בעיסת נייר</t>
  </si>
  <si>
    <t>קורס ציור אינטואיטיבי
לוכדי חלומות - קורס זום ליצירת שינוי חברתי ורגשי - בלמידה מרחוק
אומנות דיגיטלית, בינה מלאכותית ואנימציה - קורס זום למורי אומנות ביסודי
הנחיית דמיון מודרך ואומנות לילדי הגן והיסודי - בלמידה מרחוק</t>
  </si>
  <si>
    <t>תרפיה טיפול</t>
  </si>
  <si>
    <t>לוכדי חלומות - ליצירת שינוי חברתי ורגשי  - קורס בזום
אומנות דיגיטלית, בינה מלאכותית ואנימציה למורי אומנות ביסודי  - קורס בזום
הנחיית דמיון מודרך ואומנות לילדי הגן והיסודי  - קורס בזום</t>
  </si>
  <si>
    <t>אוניברסיטת תל-אביב - תואר שני בשנה</t>
  </si>
  <si>
    <t>https://www.shabaton.online/tau-Executive</t>
  </si>
  <si>
    <t xml:space="preserve">  תואר שני בשנה אחת   מוסמך במינהל ובמנהיגות בחינוך 
</t>
  </si>
  <si>
    <t>האוניברסיטה העברית בירושלים - בית הספר לחינוך - המחלקה להשתלמויות ולפיתוח מקצועי</t>
  </si>
  <si>
    <t>https://www.shabaton.online/huji-edu</t>
  </si>
  <si>
    <t xml:space="preserve">  תכנית הרחבת הסמכה להוראת מתמטיקה ל- 5 יח'ל    
  קורס פרקטימטיקה     למידה מבוססת פרוייקטים במתימטיקה   בשיתוף עם התעשייה - בלמידה מרחוק  
</t>
  </si>
  <si>
    <t>https://www.shabaton.co.il/images/duda_list/huji_ma.jpg</t>
  </si>
  <si>
    <t xml:space="preserve">  מיינדפולנס   -  קשיבות, הקשבה, וויסות ומה שביניהם   
</t>
  </si>
  <si>
    <t xml:space="preserve">הנחיית קבוצות והובלת צוותים – בתחום חינוך, חברה וקהילה
גישור – מיומנויות לניהול ויישוב קונפליקטים
גישור משפחתי - קורס המשך והתמקצעות לבוגרי קורס גישור בסיסי 
לימודי ניתוח התנהגות יישומי- ABA
ייעוץ והדרכה לגיל הרך ( לידה ע ד 3 שנים )
דרך הקשר – התמחות בהדרכת צוותים לגיל הרך בכיתות התינוקות
</t>
  </si>
  <si>
    <t xml:space="preserve"> הרחבת הסמכה ל הוראת תנ"ך בחינוך הממלכתי העל יסודי    
</t>
  </si>
  <si>
    <t xml:space="preserve"> בית מדרש למורים מובילים- זהות, התבגרות, תרבות וחינוך במאה ה- 21  
</t>
  </si>
  <si>
    <t xml:space="preserve">גישור – מיומנויות לניהול ויישוב קונפליקטים
גישור משפחתי  - קורס המשך והתמקצעות, לבוגרי קורס גישור בסיסי
</t>
  </si>
  <si>
    <t>ניתוח התנהגות יישומי- ABA  - קורס היברידי
הנחיית קבוצות והובלת צוותים – בתחום חינוך, חברה וקהילה
גישור – מיומנויות לניהול ויישוב קונפליקטים
גישור משפחתי- קורס המשך והתמקצעות לבוגרי קורס גישור בסיסי
ייעוץ והדרכה חינוכית – טיפולית לגיל הרך (לידה עד 3 שנים) בשילוב כלים התנהגותיים 
דרך הקשר – התמחות בהדרכת צוותים לגיל הרך בכיתות התינוקות
לימודי השלמה לפסיכולוגיה חינוכית- לבוגרי תואר שני במגמות לא יישומיות
המדרשה ללימודים מתקדמים בפסיכולוגיה חינוכית - מגוון קורסים בשיתוף שפ"י
תכנית ההתמקצעות בהוראת תלמידים מחוננים ומצטיינים  
סדנאות כניסה להוראה (סטאז' לבוגרי לימודי הוראה)
סדנאות לפתוח מקצועי למורים מתחילים ( בשנה שלאחר הסטאז')
הכשרת חונכים ומלווים למתמחים ולמורים מתחילים
אקדמיה כיתה - הכשרת "מורים מכשירים" לסטודנטים הלומדים לימודי הוראה במסגרת זו.
פיתוח מקצועי לעובדי הוראה למגזר הערבי</t>
  </si>
  <si>
    <t xml:space="preserve">ניתוח התנהגות יישומי - ABA - היברידי
הנחיית קבוצות והובלת צוותים – בתחום חינוך, חברה וקהילה
גישור – מיומנויות לניהול ויישוב קונפליקטים משפחתי -קורס המשך
גישור והתמקצעות לבוגרי קורס גישור בסיסי
</t>
  </si>
  <si>
    <t xml:space="preserve">ניתוח התנהגות יישומי- ABA - קורס היברידי
הנחיית קבוצות והובלת צוותים – בתחום חינוך, חברה וקהילה
גישור – מיומנויות לניהול ויישוב קונפליקטים
גישור משפחתי- קורס המשך והתמקצעות לבוגרי קורס גישור בסיסי
ייעוץ והדרכה חינוכית – טיפולית לגיל הרך (לידה עד 3 שנים) בשילוב כלים התנהגותיים 
דרך הקשר – התמחות בהדרכת צוותים לגיל הרך בכיתות התינוקות
לימודי השלמה לפסיכולוגיה חינוכית- לבוגרי תואר שני במגמות לא יישומיות
המדרשה ללימודים מתקדמים בפסיכולוגיה חינוכית - מגוון קורסים בשיתוף שפ"י
תכנית ההתמקצעות בהוראת תלמידים מחוננים ומצטיינים  
סדנאות כניסה להוראה (סטאז' לבוגרי לימודי הוראה)
סדנאות לפתוח מקצועי למורים מתחילים ( בשנה שלאחר הסטאז')
הכשרת חונכים ומלווים למתמחים ולמורים מתחילים
אקדמיה כיתה - הכשרת "מורים מכשירים" לסטודנטים הלומדים לימודי הוראה במסגרת זו.
פיתוח מקצועי לעובדי הוראה למגזר הערבי
</t>
  </si>
  <si>
    <t xml:space="preserve">ניתוח התנהגות יישומי- ABA - היברידי
גישור – מיומנויות לניהול ויישוב קונפליקטים
גישור משפחתי  - קורס המשך והתמקצעות, לבוגרי קורס גישור בסיסי
</t>
  </si>
  <si>
    <t>ניתוח התנהגות יישומי- ABA - היברידי
קורס משולב- עיקר המפגשים פרונטליים וכשליש בזום ובלמידה מרחוק</t>
  </si>
  <si>
    <t xml:space="preserve">ייעוץ והדרכה חינוכית – טיפולית לגיל הרך בשילוב כלים התנהגותיים (לידה עד שלוש)
דרך הקשר – התמחות בהדרכת צוותים בכיתות התינוקות
המדרשה ללימודים מתקדמים בפסיכולוגיה חינוכית - מגוון קורסים בשיתוף שפ"י
</t>
  </si>
  <si>
    <t xml:space="preserve"> קורס הנחיית קבוצות והובלת צוותים - בתחום חינוך, חברה וקהילה  
</t>
  </si>
  <si>
    <t>ייעוץ והדרכה חינוכית – טיפולית לגיל הרך בשילוב כלים התנהגותיים (לידה עד שלוש)
דרך הקשר – התמחות בהדרכת צוותים בכיתות התינוקות</t>
  </si>
  <si>
    <t xml:space="preserve">ניתוח התנהגות יישומי- ABA  - קורס היברידי
הנחיית קבוצות והובלת צוותים – בתחום חינוך, חברה וקהילה
גישור – מיומנויות לניהול ויישוב קונפליקטים
גישור משפחתי 
</t>
  </si>
  <si>
    <t xml:space="preserve">ניתוח התנהגות יישומי  - ABA - קורס היברידי
</t>
  </si>
  <si>
    <t>לימודי השלמה לפסיכולוגיה חינוכית - לבוגרי תואר שני במגמות לא יישומיות -  היברידי
מדרשה ללימודים מתקדמים בפסיכולוגיה חינוכית, כולל שנת השלמה - מגוון קורסים בשיתוף שפ"י</t>
  </si>
  <si>
    <t>לימודים מתקדמים בפסיכולוגיה חינוכית - מגוון קורסים בשיתוף שפ"י
לימודי השלמה לפסיכולוגיה חינוכית - לבוגרי תואר שני במגמות לא יישומיות -  היברידי</t>
  </si>
  <si>
    <t>האוניברסיטה העברית - חינוך - לימודי הוראה</t>
  </si>
  <si>
    <t xml:space="preserve">תעודת הוראה לבתי הספר העל-יסודיים:   
מדעי הרוח 
מדעי החברה 
מדעי הטבע ומתמטיקה 
לימודי שפות 
אמנויות 
חינוך מיוחד 
אזרחות 
 ועוד תכניות לימודים ייחודיות ומקוצרות    
</t>
  </si>
  <si>
    <t xml:space="preserve">  הגיע הזמן לשינוי:   מעברים ותהליכי התפתחות NLP 
 מעימות להידברות:   סדנת גישור   
 פיתוח כישורי מנהיגות:   התבוננות ומודעות עצמית   
 אימון יצירתי קבוצתי:   אימון (coach</t>
  </si>
  <si>
    <t>סטודיו לפסיפס צופיה פלד</t>
  </si>
  <si>
    <t>מושב אמץ בעמק חפר</t>
  </si>
  <si>
    <t>https://www.morim.boutique/zofia</t>
  </si>
  <si>
    <t xml:space="preserve">קורסי פסיפס למתחילים ולמתקדמים
סדנת  פסיפס בשילוב קרמיקה  
</t>
  </si>
  <si>
    <t>https://www.shabaton.co.il/images/duda_list/zofia-peled.png</t>
  </si>
  <si>
    <t xml:space="preserve">קורסי פסיפס למתחילים ולמתקדמים
סדנת  פסיפס בשילוב קרמיקה   
</t>
  </si>
  <si>
    <t xml:space="preserve">קורסי פסיפס למתחילים ולמתקדמים
סדנת  פסיפס בשילוב קרמיקה  
</t>
  </si>
  <si>
    <t>סטודיו לפסיפס גלית גלזר</t>
  </si>
  <si>
    <t>סדנאות פסיפס באזור השרון - גבעת חן ליד רעננה</t>
  </si>
  <si>
    <t>https://www.morim.boutique/galitglazer-mosaic</t>
  </si>
  <si>
    <t xml:space="preserve">סטודיו לעיצוב פסיפס עם האמנית גלית גלזר 
סדנת פסיפס למתחילים 
סדנת פסיפס למתקדמים    
</t>
  </si>
  <si>
    <t>https://www.shabaton.co.il/images/duda_list/GalitGlazer.png</t>
  </si>
  <si>
    <t xml:space="preserve">  סטודיו לעיצוב פסיפס עם האמנית גלית גלזר 
סדנת פסיפס למתחילים 
סדנת פסיפס למתקדמים    
</t>
  </si>
  <si>
    <t>מרכז פשוט אני</t>
  </si>
  <si>
    <t>https://www.shabaton.online/simplyme</t>
  </si>
  <si>
    <t>השתלמויות מקוונות למורים, לגננות ולכלל עובדי ההוראה 
לפי שיטת 'פשוט אני' - אורלי כץ   
סיפור טוב זה כל הסיפור -  חדש!   
הדינאמיקה של האושר -  חדש!   
אינטיליגנציה</t>
  </si>
  <si>
    <t>https://www.shabaton.co.il/images/duda_list/PashutAni.png</t>
  </si>
  <si>
    <t>השתלמויות מקוונות למורים, לגננות ולכלל עובדי ההוראה 
לפי שיטת 'פשוט אני' - אורלי כץ   
סיפור טוב זה כל הסיפור 
הדינאמיקה של האושר 
אינטיליגנציה חברתית והגשמה עצמית 
פשוט אני  - החופש להיות חופשי 
שליטה בחיים, בחירה והתמודדות 
אני מקשיב לך - תקשורת מקדמת</t>
  </si>
  <si>
    <t>השתלמויות מקוונות למורים, לגננות ולכלל עובדי ההוראה 
לפי שיטת 'פשוט אני' - אורלי כץ   
סיפור טוב זה כל הסיפור -  חדש!   
הדינאמיקה של האושר -  חדש!   
אינטיליגנצ</t>
  </si>
  <si>
    <t>השתלמויות מקוונות למורים, לגננות ולכלל עובדי ההוראה 
לפי שיטת 'פשוט אני' - אורלי כץ   
סיפור טוב זה כל הסיפור 
הדינאמיקה של האושר 
אינטיליגנציה חברתית והגשמה עצמית 
פשוט אני  - החופש להיות חופשי 
שליטה בחיים, בחירה והתמודדות 
אני מקשיב לך - תקשורת מקדמת</t>
  </si>
  <si>
    <t xml:space="preserve"> קורס מנחה  NLP להצלחה בחשיבה אחרת      
מנחה מומחה  MASTER NLP להצלחה בחשיבה אחרת    
</t>
  </si>
  <si>
    <t xml:space="preserve">  קורסים וסדנאות פסיפס   
קורס למורות ולמורים בשנת שבתון 
סדנת  פסיפס  - למתחילים 
סדנת  פסיפס   - לממשיכים 
 סדנאות חד פעמיות   לאירועים ולקבוצות -  חדש</t>
  </si>
  <si>
    <t xml:space="preserve">  קורסים וסדנאות פסיפס   
קורס למורות ולמורים בשנת שבתון 
סדנת  פסיפס - למתחילים 
סדנת  פסיפס- ללממשיכים 
 סדנאות חד פעמיות   לאירועים ולקבוצות -  חדש</t>
  </si>
  <si>
    <t>אוניברסיטת תל אביב - קידום בריאות</t>
  </si>
  <si>
    <t>https://www.shabaton.online/Tau_med</t>
  </si>
  <si>
    <t xml:space="preserve">  תואר מוסמך בבריאות הציבור במסלול קידום בריאות (תואר MPH)   
של בית הספר לבריאות הציבור בפקולטה לרפואה של אוניברסיטת תל אביב  
</t>
  </si>
  <si>
    <t>https://www.shabaton.co.il/images/duda_list/tau_med_ma.jpg</t>
  </si>
  <si>
    <t>תואר מוסמך בבריאות הציבור במסלול קידום בריאות (תואר MPH)
של בית הספר לבריאות הציבור בפקולטה לרפואה של אוניברסיטת תל אביב
מסלול למורים מכל המקצועות המעוניינים
לקדם אורח חיים בריא בבית הספר ובמסגרות אחרות</t>
  </si>
  <si>
    <t>שלי סטודיו – סדנאות וקורסי תפירה</t>
  </si>
  <si>
    <t>https://www.morim.boutique/shelystudio</t>
  </si>
  <si>
    <t xml:space="preserve"> סדנאות  וקורסי תפירה למתחילים ולמתקדמים    
</t>
  </si>
  <si>
    <t>https://www.shabaton.co.il/images/duda_list/Shelly-Studio.png</t>
  </si>
  <si>
    <t xml:space="preserve">קולנוע בכף היד   צילום ועריכה בטלפון הנייד    
</t>
  </si>
  <si>
    <t xml:space="preserve">אימון coaching
</t>
  </si>
  <si>
    <t>צבעים במרחב הפנימי -  לצייר |  ללמוד | להתפתח</t>
  </si>
  <si>
    <t>קיבוץ עין דור</t>
  </si>
  <si>
    <t>https://www.morim.boutique/ayeletgallery</t>
  </si>
  <si>
    <t xml:space="preserve">  לימודי ציור והתפתחות אישית בהשראת הגישה האנתרופוסופית   
בקבוצות קטנות התקדמות אישית  
</t>
  </si>
  <si>
    <t>https://www.shabaton.co.il/images/duda_list/AyeletHashchar.png</t>
  </si>
  <si>
    <t xml:space="preserve">איילת השחר סלע
סטודיו &amp; גלריה לציור
</t>
  </si>
  <si>
    <t>כפר תבור</t>
  </si>
  <si>
    <t>המרכז האקדמי רופין - היחידה ללימודי חוץ</t>
  </si>
  <si>
    <t>רופין</t>
  </si>
  <si>
    <t>https://www.shabaton.online/ruppin</t>
  </si>
  <si>
    <t xml:space="preserve"> הוראה מותאמת (מתקנת) בחשבון 
הוראה מותאמת (מתקנת) בשפה
</t>
  </si>
  <si>
    <t>https://www.shabaton.co.il/images/duda_list/Rupin.png</t>
  </si>
  <si>
    <t xml:space="preserve"> הוראה מותאמת (מתקנת) בחשבון 
הוראה מותאמת (מתקנת) בשפה</t>
  </si>
  <si>
    <t xml:space="preserve"> הוראה מותאמת (מתקנת) בחשבון 
הוראה מותאמת (מתקנת) בשפה
</t>
  </si>
  <si>
    <t>המכללה האקדמית הרצוג</t>
  </si>
  <si>
    <t>https://www.shabaton.online/herzog_ma</t>
  </si>
  <si>
    <t xml:space="preserve">מסלולי תואר שני:
חינוך מיוחד - התמחות לקויות למידה ולקויות מורכבות
טיפול באמצעות אומנויות – אמנות חזותית
ניהול וארגון מערכות חינוך התמחויות:
חדשנות ויזמות בחינוך
ניהול מערכות חינוך בגיל הרך
הוראת המתמטיקה
חינוך יהודי
הוראת מחשבת ישראל
הוראת תורה שבעל פה
הוראת התנ"ך  ופרשנותו
</t>
  </si>
  <si>
    <t>https://www.shabaton.co.il/images/duda_list/herzog_ma.jpg</t>
  </si>
  <si>
    <t>המכללה האקדמית הרצוג - לימודי חוץ ותעודה</t>
  </si>
  <si>
    <t>https://www.shabaton.online/herzog_hutz</t>
  </si>
  <si>
    <t xml:space="preserve"> כתיבה יוצרת מציאות - מתחילים 
כתיבה יוצרת מציאות - מתקדמים  
</t>
  </si>
  <si>
    <t>לימודי יהדות - תנ"ך ומחשבת ישראל - קורסים היברידיים
מתחילים מבראשית- קריאה חדשה בתורה עתיקה
מאוצרות השו"ת מחשבה, היסטוריה וחברה
מסע מעמיק בעולם החסידי- מרבי נחמן עד הרבי מפיאסצנה
אנשים אחים אנחנו- אחים ואחיות בסיפור המקראי
עם נולד: פרקי שעבוד וגאולה בספר שמות
בשבילי המסע- מהמקרא לאגדה
מבריחה למלוכה- בעקבות דוד ושאול
היינו כחולמים- חולמים ומגשימים בספר שיבת ציון
מאה שנות ישיבת פומבדיתא
עיונים בחמש מגילות במעגל השנה
ישעיהו בן אמוץ- נבואות צומחות מתוך הריאליה הפוליטית
סדרות תרבות יהודית - ספרות ואמנות יהודית
בד ובדיון- סדנת רקמה וקריאת סיפורים- מתחילות - פרונטלי
אומרים אהבה יש בעולם- קריאה בסיפורי האהבה מכל הזמנים - מקוון
קשר משפחתי בראי הספרות העברית החדשה  - מקוון
מעגל השנה בראי האמנות - פרונטלי
דמויות מקראיות בשירה העברית המודרנית  - מקוון</t>
  </si>
  <si>
    <t xml:space="preserve">לימודי יהדות - תנ"ך ומחשבת ישראל - קורסים היברידיים
מתחילים מבראשית- קריאה חדשה בתורה עתיקה
מאוצרות השו"ת מחשבה, היסטוריה וחברה
מסע מעמיק בעולם החסידי- מרבי נחמן עד הרבי מפיאסצנה
אנשים אחים אנחנו- אחים ואחיות בסיפור המקראי
עם נולד: פרקי שעבוד וגאולה בספר שמות
בשבילי המסע- מהמקרא לאגדה
מבריחה למלוכה- בעקבות דוד ושאול
היינו כחולמים- חולמים ומגשימים בספר שיבת ציון
מאה שנות ישיבת פומבדיתא
עיונים בחמש מגילות במעגל השנה
ישעיהו בן אמוץ- נבואות צומחות מתוך הריאליה הפוליטית
סדרות תרבות יהודית - ספרות ואמנות יהודית
בד ובדיון- סדנת רקמה וקריאת סיפורים- מתחילות - פרונטלי
אומרים אהבה יש בעולם- קריאה בסיפורי האהבה מכל הזמנים - מקוון
קשר משפחתי בראי הספרות העברית החדשה  - מקוון
מעגל השנה בראי האמנות - פרונטלי
דמויות מקראיות בשירה העברית המודרנית  - מקוון
</t>
  </si>
  <si>
    <t xml:space="preserve"> ייעוץ ארגוני למערכות חינוך וחברה  - היברידי
</t>
  </si>
  <si>
    <t xml:space="preserve">  אבחון דידקטי והוראה מותאמת - קורס מתוקשב    
</t>
  </si>
  <si>
    <t>גלגול חוזר - חיים חדשים לרהיטים - אפרת אור</t>
  </si>
  <si>
    <t>קדימה</t>
  </si>
  <si>
    <t>https://www.morim.boutique/gilgul_hozer</t>
  </si>
  <si>
    <t xml:space="preserve">  קורסים לשיפוץ רהיטים    
</t>
  </si>
  <si>
    <t>https://www.shabaton.co.il/images/duda_list/gilgulHozer.png</t>
  </si>
  <si>
    <t>תל אביב, מודיעין, הוד השרון, יגור, מגל</t>
  </si>
  <si>
    <t>אילת - סטודיו לקרמיקה - בבאר טוביה</t>
  </si>
  <si>
    <t>באר טוביה</t>
  </si>
  <si>
    <t>https://www.morim.boutique/AyeletZer-Ceramics</t>
  </si>
  <si>
    <t xml:space="preserve">  קורסי קרמיקה למתחילים ולמתקדמים 
עם דגש על קצב התקדמות אישי    
</t>
  </si>
  <si>
    <t>https://www.shabaton.co.il/images/duda_list/AyeletZer.png</t>
  </si>
  <si>
    <t>מטרות - המרכז הבינלאומי ל-NLP</t>
  </si>
  <si>
    <t>https://www.shabaton.online/matarot-NLP</t>
  </si>
  <si>
    <t>NLP Practitioner
Master practitioner NLP
NLP Coaching - קורס הכשרת מאמנים בגישת ה- NLP  
כלי NLP למנחי ילדים ונוער 
קורס טיפול בחרדות, טראומות ואובדן
לרזות דרך הראש – NLP
דמיון מודרך
מילים שמשנות אנשים
קורס עבודה עם מטאפורות - לפתור בעיות בעזרת סיפורים</t>
  </si>
  <si>
    <t>https://www.shabaton.co.il/images/duda_list/matarot.png</t>
  </si>
  <si>
    <t>NLP Practitioner
Master practitioner NLP
NLP Coaching - קורס הכשרת מאמנים בגישת ה- NLP  
כלי NLP למנחי ילדים ונוער 
קורס טיפול בחרדות, טראומות ואובדן
לרזות דרך הראש – NLP
דמיון מודרך
מילים שמשנות אנשים
קורס עבודה עם מטאפורות - לפתור בעיות בעזרת סיפורים</t>
  </si>
  <si>
    <t>מרכז גוף נפש</t>
  </si>
  <si>
    <t>רמת השרון, כפר סבא, קורסים היברידים, קורסים בלמידה מרחוק בפריסה ארצית</t>
  </si>
  <si>
    <t>https://www.shabaton.online/mindbody</t>
  </si>
  <si>
    <t>מיינדפולנס למתחילים
מיינדפולנס וחמלה לעובדים עם ילדים ונוער ע”פ עקרונות טיפול ממוקד חמלה (CFT)
מיינדפולנס לעבודה עם ילדים ונוער – הכשרה שנתית לאנשי טיפול, חינוך ויעוץ
התמקדות (Focusing) ככלי לתהליך אישי ולטיפול 
תקשורת מקרבת</t>
  </si>
  <si>
    <t>https://www.shabaton.co.il/images/duda_list/Gufnefesh.jpg</t>
  </si>
  <si>
    <t>מיינדפולנס למתחילים
מיינדפולנס וחמלה לעובדים עם ילדים ונוער ע”פ עקרונות טיפול ממוקד חמלה (CFT)
מיינדפולנס לעבודה עם ילדים ונוער – הכשרה שנתית לאנשי טיפול, חינוך ויעוץ
עקרונות ה-CBT בשילוב מיינדפולנס למטפלים
תקשורת מקרבת
הכשרת מורות.ים לויניאסה יוגה</t>
  </si>
  <si>
    <t xml:space="preserve">  הכשרת מורות.ים לויניאסה יוגה    
</t>
  </si>
  <si>
    <t xml:space="preserve">  מיינדפולנס למתחילים   
 מיינדפולנס וחמלה לעובדים עם ילדים ונוער   ע&amp;rdquo;פ עקרונות טיפול ממוקד חמלה (CFT) 
מיינדפולנס לעבודה עם ילדים ונוער   הכשרה שנתית לאנשי טיפול, חינוך ויעוץ 
 פוטותרפיה </t>
  </si>
  <si>
    <t xml:space="preserve">  מיינדפולנס   למתחילים 
 מיינדפולנס וחמלה לעובדים עם ילדים ונוער   ע&amp;rdquo;פ עקרונות טיפול ממוקד חמלה (CFT) 
 פוטותרפיה   - שימוש בצילום בתהליכי טיפול והעצמה 
 התמקדות   (Focusin</t>
  </si>
  <si>
    <t xml:space="preserve">  פוטותרפיה   - שימוש בצילום בתהליכי טיפול והעצמה 
</t>
  </si>
  <si>
    <t xml:space="preserve"> מיינדפולנס למתחילים 
 מיינדפולנס וחמלה לעובדים עם ילדים ונוער   ע&amp;rdquo;פ עקרונות טיפול ממוקד חמלה (CFT) 
 מיינדפולנס לעבודה עם ילדים ונוער     הכשרה שנתית לאנשי טיפול, חינוך ויעוץ 
 תקשורת מקר</t>
  </si>
  <si>
    <t xml:space="preserve"> מיינדפולנס למתחילים 
 מיינדפולנס וחמלה לעובדים עם ילדים ונוער   ע&amp;rdquo;פ עקרונות טיפול ממוקד חמלה (CFT) 
 מיינדפולנס לעבודה עם ילדים ונוער     הכשרה שנתית לאנשי טיפול, חינוך ויעוץ 
 פוטותרפיה </t>
  </si>
  <si>
    <t>MNLP – המרכז ללימודי NLP מבוסס מיינדפולנס</t>
  </si>
  <si>
    <t>נס-ציונה</t>
  </si>
  <si>
    <t>https://www.shabaton.online/mnlp</t>
  </si>
  <si>
    <t xml:space="preserve"> קורס פרקטישינר NLP מבוסס מיינדפולנס   
קורס מאסטר NLP מבוסס מיינדפולנס 
קורס מיינדפולנס מורחב  
</t>
  </si>
  <si>
    <t>https://www.shabaton.co.il/images/duda_list/mnlp.png</t>
  </si>
  <si>
    <t xml:space="preserve"> קורס פרקטישינר NLP מבוסס מיינדפולנס 
קורס מאסטר NLP מבוסס מיינדפולנס 
קורס מיינדפולנס מורחב  
</t>
  </si>
  <si>
    <t xml:space="preserve"> קורס פרקטישינר NLP מבוסס מיינדפולנס   
קורס מאסטר NLP מבוסס מיינדפולנס 
 קורס מיינדפולנס מורחב    
</t>
  </si>
  <si>
    <t>המכללה למינהל</t>
  </si>
  <si>
    <t>https://www.shabaton.online/colman</t>
  </si>
  <si>
    <t>תואר שני MA בייעוץ חינוכי למורים ואנשי חינוך</t>
  </si>
  <si>
    <t>https://www.shabaton.co.il/images/duda_list/colman.jpg</t>
  </si>
  <si>
    <t xml:space="preserve">  תואר שני MA בייעוץ חינוכי למורים ואנשי חינוך    
</t>
  </si>
  <si>
    <t>סטודיו 6 ירושלים - ריקוד, קצב, נשמה</t>
  </si>
  <si>
    <t>https://www.morim.boutique/studio6</t>
  </si>
  <si>
    <t xml:space="preserve">  קורסי מחול וגוף למורות, גננות ולקהל הרחב:   
ניה 
אזול - תנועה חופשית 
תנועה ואלתור 
יוגה 
קור 
פילאטיס  
</t>
  </si>
  <si>
    <t>קורסי מחול וגוף למורות, גננות ולקהל הרחב:
מחול מודרני
בלט קלאסי
ג'ז
ג'ז לירי
ברודווי ג'ז
היפ-הופ
פלמנקו
ריקודי בטן
ניה
אזול - תנועה חופשית
תנועה ואלתור
יוגה
קור
פילאטיס</t>
  </si>
  <si>
    <t xml:space="preserve">  קורסי מחול וגוף למורות, גננות ולקהל הרחב:   
מחול מודרני 
בלט קלאסי 
ג'ז 
ג'ז לירי 
ברודווי ג'ז 
היפ-הופ 
פלמנקו 
ריקודי בטן 
ניה 
אזול - תנועה חופשית&lt;br /</t>
  </si>
  <si>
    <t xml:space="preserve">כלים ומיומנויות בהוראה מתקנת/מותאמת - קורס מקוון        
שפה, חשבון, אנגלית, מתמטיקה (על-יסודי) ורבי מלל (על-יסודי) 
Li-CBT טיפול קוגניטיבי-התנהגותי בעצימות נמוכה - קורס מקוון      
NLP practitioner - קורס מקוון      
הכשרת מדריכי הורים - קורס מקוון      </t>
  </si>
  <si>
    <t>אשדוד, למידה מרחוק</t>
  </si>
  <si>
    <t xml:space="preserve">  הנחיית הורים - קורס בלמידה מרחוק    
</t>
  </si>
  <si>
    <t>קורסים בלמידה מרחוק:
הוראה מתקנת
בשפה ובחשבון (קריאה, כתיבה, הבנת הנקרא)
באנגלית (יסודי ועל-יסודי)
בשפה לעל-יסודי (הבנת הנקרא, כתיבה)
במתמטיקה לעל יסודי
מוכנות לכיתה א'
ניתוח התנהגות
אבחון דידקטי 
הנחיית הורים
בינה מלאכותית בשירות החינוך
הום סטיילינג</t>
  </si>
  <si>
    <t xml:space="preserve">  קורסים בלמידה מרחוק:   
 הוראה מתקנת   
בשפה ובחשבון (קריאה, כתיבה, הבנת הנקרא) 
באנגלית (יסודי ועל-יסודי) 
בשפה לעל-יסודי (הבנת הנקרא, כתיבה) 
במתמטיקה לעל יסודי 
מוכנות לכיתה א</t>
  </si>
  <si>
    <t xml:space="preserve"> תוכנית ל הכשרת מנתחי התנהגות  - בלמידה מרחוק  
</t>
  </si>
  <si>
    <t xml:space="preserve">  תוכנית ניתוח התנהגות יישומי   - בלמידה מרחוק  
</t>
  </si>
  <si>
    <t xml:space="preserve">  הום סטיילינג - בלמידה מרחוק    </t>
  </si>
  <si>
    <t>לירון פורת - המסלול המהיר לחיוך ואפקטיביות</t>
  </si>
  <si>
    <t>https://www.shabaton.online/lironporat</t>
  </si>
  <si>
    <t xml:space="preserve">  המסלול המהיר לחיוך ולאפקטיביות   
 בין הנושאים:   משא ומתן בבית, בעבודה ועם שוטר התנועה / שפת גוף והשפעתה / מיתוג עצמי לטווח הארוך / חוסר וודאות וחוסר שליטה   איך גומרים עם כל הסטרס הזה ? / עומס, ניהול</t>
  </si>
  <si>
    <t>https://www.shabaton.co.il/images/duda_list/PoratLiron.png</t>
  </si>
  <si>
    <t xml:space="preserve">  המסלול המהיר לחיוך ולאפקטיביות   
 בין הנושאים:   משא ומתן בבית, בעבודה ועם שוטר התנועה / שפת גוף והשפעתה / מיתוג עצמי לטווח הארוך / חוסר וודאות וחוסר שליטה   איך גומרים עם כל הסטרס הזה ? / עומס,</t>
  </si>
  <si>
    <t>ראיה - בית הספר לתקשורת מקדמת</t>
  </si>
  <si>
    <t>https://www.shabaton.online/tm-school</t>
  </si>
  <si>
    <t xml:space="preserve">  פדגוגיה טיפולית - הנחיית קבוצות באמצעות יצירת סרטים בתכנית 'תקשורת מקדמת' 
בהתמחות לעבודה עם נוער במצבי סיכון ותלמידי חינוך מיוחד     
</t>
  </si>
  <si>
    <t>https://www.shabaton.co.il/images/duda_list/reiya.jpg</t>
  </si>
  <si>
    <t xml:space="preserve">  פדגוגיה טיפולית - לימודי הנחיית קבוצות באמצעות יצירת סרטים בתכנית 'תקשורת מקדמת' 
בהתמחות לעבודה עם נוער במצבי סיכון ותלמידי חינוך מיוחד     
</t>
  </si>
  <si>
    <t xml:space="preserve">  לימודי הנחיית קבוצות באמצעות יצירת סרטים בתכנית 'תקשורת מקדמת' 
בהתמחות לעבודה עם נוער במצבי סיכון ותלמידי חינוך מיוחד     
</t>
  </si>
  <si>
    <t>רוית אסף  - בית הספר לאיפור ומקצועות היופי</t>
  </si>
  <si>
    <t>תל אביב, ירושלים, מודיעין, באר שבע, אשדוד</t>
  </si>
  <si>
    <t>https://www.shabaton.online/ravit-asaf</t>
  </si>
  <si>
    <t xml:space="preserve"> קורס  סטיילינג איפור וטיפוח אישי   
קורס  סטיילינג   
קורס  איפור ביוטי   
קורס  איפור יופי מקצועי    
</t>
  </si>
  <si>
    <t>https://www.shabaton.co.il/images/duda_list/ravit-asaf.png</t>
  </si>
  <si>
    <t>BEAUTY ACADEMY - בית הספר לאיפור ומקצועות היופי של רוית אסף</t>
  </si>
  <si>
    <t>תל אביב, ירושלים</t>
  </si>
  <si>
    <t>https://www.morim.boutique/beauty-academy</t>
  </si>
  <si>
    <t xml:space="preserve">קורס "יש לך אותך" - נומרולוגיה מקדמת, איפור סטיילינג ושיער - חדש
קורס סטיילינג איפור וטיפוח אישי
קורס איפור יופי מקצועי 
</t>
  </si>
  <si>
    <t>תיאטרון בית 9</t>
  </si>
  <si>
    <t>https://www.shabaton.online/bait-9</t>
  </si>
  <si>
    <t>קורס מספרי סיפורים
קורס מרוכז - גילוף בעץ בובות וצעצועים
קורס פופ אפ ואומנות הנייר
קורס תיאטרון בובות לפעוטות
קורס ליצנות בתנועה
קורס ליצנות מהבטן
קורס בובות מגולפות בספוג
קורס בניית גוף בובות שולחן
קורס במת החול - מודל משחקי בדרמה-תרפיה לביטוי ופתוח רגשי
קורס יסודות תיאטרון הבובות
קורס הפעלת בובות
קורס שיטות משחק
קורס שפה חזותית בתיאטרון עכשווי</t>
  </si>
  <si>
    <t>https://www.shabaton.co.il/images/duda_list/bait-9.jpg</t>
  </si>
  <si>
    <t>קורס מספרי סיפורים
קורס פופ אפ ואומנות הנייר
קורס תיאטרון בובות לפעוטות
קורס ליצנות בתנועה
קורס ליצנות מהבטן
קורס בובות מגולפות בספוג
קורס בניית גוף בובות שולחן
קורס במת החול - מודל משחקי בדרמה-תרפיה לביטוי ופתוח רגשי
קורס יסודות תיאטרון הבובות
קורס הפעלת בובות
קורס שיטות משחק
קורס שפה חזותית בתיאטרון עכשווי</t>
  </si>
  <si>
    <t>מכללת אורות ישראל</t>
  </si>
  <si>
    <t>https://www.shabaton.online/orot</t>
  </si>
  <si>
    <t xml:space="preserve">  תואר שני בהוראת מתמטיקה   - קבוצת גברים וקבוצת נשים 
 תואר שני בהוראת היסטוריה   - קבוצת גברים וקבוצת נשים  
</t>
  </si>
  <si>
    <t>https://www.shabaton.co.il/images/duda_list/orot_219.jpg</t>
  </si>
  <si>
    <t xml:space="preserve">  תואר שני בהוראת היסטוריה   - קבוצת גברים וקבוצת נשים  
</t>
  </si>
  <si>
    <t xml:space="preserve">  תואר שני בייעוץ חינוכי   - קבוצת גברים וקבוצת נשים  
</t>
  </si>
  <si>
    <t xml:space="preserve">  תואר שני בניהול וארגון מערכות חינוך   
בהתמחות מנהל, פדגוגיה וארגון -, קבוצת גברים וקבוצת נשים 
בהתמחות מנהל ופדגוגיה לגיל הרך - קבוצת גברים וקבוצת נשים 
 תואר שני בהוראת מתמטיקה   - קבוצת גברים </t>
  </si>
  <si>
    <t xml:space="preserve"> תואר שני בהוראת מתמטיקה - קבוצת גברים וקבוצת נשים  
</t>
  </si>
  <si>
    <t xml:space="preserve"> תואר שני בניהול וארגון מערכות חינוך 
בהתמחות מנהל ופדגוגיה לגיל הרך  
</t>
  </si>
  <si>
    <t xml:space="preserve"> תואר שני בניהול וארגון מערכות חינוך 
בהתמחות מנהל, פדגוגיה וארגון 
בהתמחות מנהל ופדגוגיה לגיל הרך  
</t>
  </si>
  <si>
    <t>קצב 6 - לימודי גיטרה / פסנתר/אורגן ברחובות</t>
  </si>
  <si>
    <t xml:space="preserve">לימוד נגינה בגיטרה ב - 9 שיעורים
קורס לנגן בפסנתר/אורגן ב 9 מפגשים
</t>
  </si>
  <si>
    <t>אוניברסיטת חיפה - הפקולטה לחינוך - המחלקה ללימודי המשך והתפתחות מקצועית בחינוך</t>
  </si>
  <si>
    <t>https://www.shabaton.online/haifa_edu</t>
  </si>
  <si>
    <t xml:space="preserve">  התמחות וכניסה להוראה   
 סדנאות התמחות (סטאז')   
מוכר לעוז לתמורה, בתנאי שהמתמחה קיבל כבר תעודת הוראה ותואר ראשון 
 קורסים למורים שנה א   - מוכר לאופק חדש ועוז לתמורה 
</t>
  </si>
  <si>
    <t>https://www.shabaton.co.il/images/duda_list/Haifa_edu.png</t>
  </si>
  <si>
    <t xml:space="preserve">  לימודי תעודה -   תקשורת מקרבת קשובה   - למטפלים ולמנהלים 
</t>
  </si>
  <si>
    <t xml:space="preserve"> מטפלים  בביבליותרפיה   
 תקשורת מקרבת קשובה   - למטפלים ולמנהלים 
 פסיכותרפיה אינטגרטיבית:   גוף נפש ורוח   
</t>
  </si>
  <si>
    <t xml:space="preserve">למידה לאורך החיים פיתוח מקצועי
החזרת הקסם ללימודי החשבון: רגש וקוגניציה
מדעי המחשב, קוד, רובוטיקה וחשיבה מחשובית 
מפת"ח מתמטי - משימות פתוחות לחשיבה מתמטית
מאו"פ מתמטי - יישום ידע מתמטי ופיתוח מיומנויות לפתרון בעיות אורייניות
משימות מדורגות במתמטיקה 5 יח"ל
מועדון ה-5 – קהילות מורים למתמטיקה ברמה של 5 יח"ל
התאמת מטפלים באומנויות לעבודה במערכות חינוך
</t>
  </si>
  <si>
    <t>למידה לאורך החיים פיתוח מקצועי
ממיפוי להתערבות: קידום מיומנות קריאה מותאמת לפרופיל הלומד
מקוונים למילים - אוצר מילים לקידום קריאה
החזרת הקסם ללימודי החשבון: רגש וקוגניציה
מדעי המחשב, קוד, רובוטיקה וחשיבה מחשובית 
שילוב משחוק בהוראה ולמידה
בינתחומיות: הוראה, למידה, הערכה
הוראה ולמידה בסביבות היברדיות
מענה לתלמידים מאתגרים בכיתה הטרוגנית
רכזים פדגוגיים
למידה שיתופית רב תרבותית מקוונת
מפת"ח מתמטי - משימות פתוחות לחשיבה מתמטית
מאו"פ מתמטי - יישום ידע מתמטי ופיתוח מיומנויות לפתרון בעיות אורייניות
משימות מדורגות במתמטיקה 5 יח"ל
מועדון ה-5 – קהילות מורים למתמטיקה ברמה של 5 יח"ל
התאמת מטפלים באומנויות לעבודה במערכות חינוך
לימודי תעודה 
מטפלים בביבליותרפיה
תקשורת מקרבת קשובה - למטפלים ולמנהלים
הכשרת מנחים להובלת תהליכי התפתחות באמצעות הטבע
פסיכותרפיה אינטגרטיבית: גוף נפש ורוח 
התמחות וכניסה להוראה 
סדנאות התמחות (סטאז') 
קורסים למורים שנה א 
חממות יישוביות, בית ספריות ולמחנכי כיתה
חונכים במערכת החינוך</t>
  </si>
  <si>
    <t>איילת סלע - אמנית פסיפס - סדנאות פסיפס ייחודיות - גלריה 5</t>
  </si>
  <si>
    <t>https://www.morim.boutique/ayeletsela</t>
  </si>
  <si>
    <t xml:space="preserve"> קורס  פסיפס למתחילים   
קורס פסיפס למתקדמים   
קורס  באבן טבעית למתקדמים   
סדנאות  פסיפס על עץ   
סדנאות  פסיפס על מתכת   
סדנאות  פ</t>
  </si>
  <si>
    <t>https://www.shabaton.co.il/images/duda_list/ayeletsella.png</t>
  </si>
  <si>
    <t xml:space="preserve">  להיפתח לאפשרויות חדשות - קורס יסודות בשיטת העבודה של ביירון קייטי   
 על אוכל, משקל ומה שלא קל...   המשקל שלי, אני ושיטת העבודה של ביירון קייטי  
</t>
  </si>
  <si>
    <t>שיטת העבודה של ביירון קייטי - יסודות
קורס קיץ בזום</t>
  </si>
  <si>
    <t>אמנות בגבס אקרילי – אילנה הראל</t>
  </si>
  <si>
    <t>נשר</t>
  </si>
  <si>
    <t>https://www.morim.boutique/ILANAART-Studio</t>
  </si>
  <si>
    <t xml:space="preserve"> קורס בסיסי   עיצוב הבית   בגבס אקרילי 
קורס מקצועי מקיף   בגבס אקרילי - אמנות עיצוב הבית 
קייטנת קיץ לילדים ונוער 
סדנאות חד פעמיות הורה וילד  
</t>
  </si>
  <si>
    <t>https://www.shabaton.co.il/images/duda_list/royal-nature.png</t>
  </si>
  <si>
    <t>בית התרבות רחובות</t>
  </si>
  <si>
    <t>https://www.morim.boutique/tarbut-rehovot</t>
  </si>
  <si>
    <t xml:space="preserve">בריאות טבעית מבוססת על עקרונות הרמב"ם
 </t>
  </si>
  <si>
    <t>https://www.shabaton.co.il/images/duda_list/tarbut-rehovot.png</t>
  </si>
  <si>
    <t xml:space="preserve">  המרכז לאמנות חזותית    
רישום וציור למתחילים 
רישום וציור לכל הרמות 
רישום, ציור וקולאז' 
הדפס אמנותי 
צילום בסמארטפון 
 בית הקרמיקה   
קדרות פיסול וכלים שימושיים</t>
  </si>
  <si>
    <t xml:space="preserve">  מכללת שפות   
איטלקית, אנגלית, רוסית, גרמנית, יוונית, ספרדית, יידיש, ערבית, צרפתית 
 פנינים בספרות היידיש   - לדוברי יידיש 
 תרבות הלאדינו     לדוברי לאדינו   
</t>
  </si>
  <si>
    <t>מיינדפולנס ומדיטציה   
קערות טיבטיות 
בריאות טבעית מבוססת על עקרונות הרמב"ם
תנ"ך כאן ועכשיו 
פילוסופיה יהודית   
מקרא   
ספרות 
התלמוד- חכמת הדורות הקודמים 
פנינים בספרות היידיש - לדוברי יידיש</t>
  </si>
  <si>
    <t xml:space="preserve">קתדרה עממית   
תנ"ך כאן ועכשיו 
פילוסופיה יהודית   
מקרא   
ספרות 
התלמוד- חכמת הדורות הקודמים 
פנינים בספרות היידיש - לדוברי יידיש 
תרבות הלאדינו   לדוברי לאדינו 
 </t>
  </si>
  <si>
    <t xml:space="preserve">  המרכז לאמנות חזותית    
צילום בסמארטפון  
</t>
  </si>
  <si>
    <t xml:space="preserve">המרחב לגוף נפש   
צ'יקונג 
יוגה 
ריקודי בטן
</t>
  </si>
  <si>
    <t xml:space="preserve">מיינדפולנס ומדיטציה   
קערות טיבטיות 
בריאות טבעית מבוססת על עקרונות הרמב"ם
תנ"ך כאן ועכשיו 
פילוסופיה יהודית   
מקרא   
ספרות 
התלמוד- חכמת הדורות הקודמים 
פנינים בספרות היידיש - לדוברי יידיש
 </t>
  </si>
  <si>
    <t xml:space="preserve">  מיינדפולנס ומדיטציה   
 קערות טיבטיות    
</t>
  </si>
  <si>
    <t>אוניברסיטת בן גוריון בנגב</t>
  </si>
  <si>
    <t>באר שבע</t>
  </si>
  <si>
    <t>https://www.shabaton.online/bgu</t>
  </si>
  <si>
    <t xml:space="preserve">  תואר שני בהוראת המתמטיקה המדעים והטכנולוגיה    
</t>
  </si>
  <si>
    <t>https://www.shabaton.co.il/images/duda_list/bgu.jpg</t>
  </si>
  <si>
    <t xml:space="preserve">  תואר שני בייעוץ חינוכי 
תואר שני במנהל חברה ומדיניות החינוך 
תואר שני בחינוך למידה והתחדשות 
תואר שני בהוראת המתמטיקה המדעים והטכנולוגיה    
</t>
  </si>
  <si>
    <t xml:space="preserve">  תואר שני בייעוץ חינוכי   
</t>
  </si>
  <si>
    <t xml:space="preserve">  תואר שני במנהל חברה ומדיניות החינוך   
</t>
  </si>
  <si>
    <t xml:space="preserve">  תואר שני בייעוץ חינוכי 
תואר שני במנהל חברה ומדיניות החינוך 
תואר שני בחינוך למידה והתחדשות 
תואר שני בהוראת המתמטיקה המדעים והטכנולוגיה   
</t>
  </si>
  <si>
    <t xml:space="preserve">  תואר שני בהוראת המתמטיקה המדעים והטכנולוגיה   
</t>
  </si>
  <si>
    <t xml:space="preserve">תואר שני בחינוך למידה והתחדשות   
חינוך יער וחינוך סביבתי   
למידה בסביבות חוץ כיתתיות או בלתי פורמליות אחרות 
</t>
  </si>
  <si>
    <t>שחר טוניק - סטיילינג רגשי</t>
  </si>
  <si>
    <t>פרדס חנה, למידה מרחוק</t>
  </si>
  <si>
    <t>https://www.morim.boutique//shahartunik</t>
  </si>
  <si>
    <t>מרתון מתלבשת על עצמי – קורס קיץ מרוכז</t>
  </si>
  <si>
    <t>https://www.shabaton.co.il/images/duda_list/Shahar-tonik.png</t>
  </si>
  <si>
    <t>זיו אשר אילן  - שיטת העבודה של ביירון קייטי</t>
  </si>
  <si>
    <t>נתיב הל'ה</t>
  </si>
  <si>
    <t>https://www.morim.boutique/usherzeev</t>
  </si>
  <si>
    <t xml:space="preserve">  להשתחרר ממחשבות מגבילות   
קורס העמקה  בשיטת העבודה של ביירון קייטי    
</t>
  </si>
  <si>
    <t>https://www.shabaton.co.il/images/duda_list/ZivAsherIlan.png</t>
  </si>
  <si>
    <t>אוניברסיטת בר אילן תואר שני בחינוך</t>
  </si>
  <si>
    <t>רמת גן</t>
  </si>
  <si>
    <t>https://www.shabaton.online/biu-edu-ma</t>
  </si>
  <si>
    <t>תואר שני בחינוך מיוחד בשנה או שנתיים
תואר שני בחינוך מיוחד –  מגמת רבגוניות קוגנטיבית
תואר שני בחינוך מיוחד – אוטיזם
תואר שני בהתפתחות הילד
תואר שני במדעי הלמידה וההוראה בשנה או שנה וחצי
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תואר שני בחינוך וחקר המוח (Neuroeducation)
תואר שני בחינוך מדעי טכנולוגי בשנה או שנתיים
תואר שני בייעוץ חינוכי
תואר שני בלקויות למידה</t>
  </si>
  <si>
    <t xml:space="preserve">תואר שני בחינוך מדעי טכנולוגי בשנה או שנתיים
</t>
  </si>
  <si>
    <t xml:space="preserve">תואר שני בהתפתחות הילד
</t>
  </si>
  <si>
    <t>תואר שני בחינוך מיוחד בשנה או שנתיים
תואר שני בחינוך מיוחד –  מגמת רבגוניות קוגנטיבית
תואר שני בחינוך מיוחד – אוטיזם
תואר שני בהתפתחות הילד
תואר שני במדעי הלמידה וההוראה בשנה או שנה וחצי
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תואר שני בחינוך וחקר המוח (Neuroeducation)
תואר שני בחינוך מדעי טכנולוגי בשנה או שנתיים
תואר שני בייעוץ חינוכי
תואר שני בלקויות למידה</t>
  </si>
  <si>
    <t>תואר שני בלקויות למידה
תואר שני בחינוך מיוחד בשנה או שנתיים
תואר שני בחינוך מיוחד –  מגמת רבגוניות קוגנטיבית
תואר שני בחינוך מיוחד – אוטיזם</t>
  </si>
  <si>
    <t xml:space="preserve">תואר שני בחינוך מיוחד בשנה או שנתיים
תואר שני בחינוך מיוחד –  מגמת רבגוניות קוגנטיבית
תואר שני בחינוך מיוחד – אוטיזם
תואר שני בהתפתחות הילד
תואר שני במדעי הלמידה וההוראה בשנה או שנה וחצי
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תואר שני בחינוך וחקר המוח (Neuroeducation)
תואר שני בחינוך מדעי טכנולוגי בשנה או שנתיים
תואר שני בייעוץ חינוכי
תואר שני בלקויות למידה
</t>
  </si>
  <si>
    <t xml:space="preserve"> תואר שני  בייעוץ חינוכי   
</t>
  </si>
  <si>
    <t>תואר שני בייעוץ חינוכי
תואר שני בהתפתחות הילד
תואר שני בחינוך וחקר המוח (Neuroeducation)</t>
  </si>
  <si>
    <t xml:space="preserve">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t>
  </si>
  <si>
    <t>ענת לוטן - הדרכה ויצירה בעיסת נייר</t>
  </si>
  <si>
    <t>גבעתיים</t>
  </si>
  <si>
    <t>https://www.morim.boutique/anatl</t>
  </si>
  <si>
    <t>קורס הדרכה ויצירה בעיסת נייר</t>
  </si>
  <si>
    <t>https://www.shabaton.co.il/images/duda_list/anatl.png</t>
  </si>
  <si>
    <t>עיצוב פנים - home styling</t>
  </si>
  <si>
    <t>תל אביב והמרכז</t>
  </si>
  <si>
    <t>נאוה קולאז' - קורסי טיפוח, איפור ויופי בצפון</t>
  </si>
  <si>
    <t xml:space="preserve">https://www.morim.boutique/navacollage </t>
  </si>
  <si>
    <t>קורס איפור וטיפוח אישי
קורס סטיילינג אישי
מניקור פדיקור פרא מדיקלי
מניקור רוסי ולק ג'ל</t>
  </si>
  <si>
    <t>https://www.shabaton.co.il/images/duda_list/navacollage.jpg</t>
  </si>
  <si>
    <t>סטודיו אירית שקד - קורסי ציור על כלי קרמיקה ופורצלן</t>
  </si>
  <si>
    <t>גנות הדר, בשרון (צמוד לצומת בית ליד)</t>
  </si>
  <si>
    <t>https://www.morim.boutique/iritshaked</t>
  </si>
  <si>
    <t xml:space="preserve">סדנאות וקורסי ציור על כלי קרמיקה ופורצלן - שלב א'
סדנאות וקורסי ציור על כלי קרמיקה ופורצלן - שלב ב'
</t>
  </si>
  <si>
    <t>https://www.shabaton.co.il/images/duda_list/iritshaked.jpg</t>
  </si>
  <si>
    <t>המכון למשפחה של נוה ירושלים</t>
  </si>
  <si>
    <t>https://www.shabaton.online/nevefamilyinstitute</t>
  </si>
  <si>
    <t>לימודי תעודה בפסיכותרפיה, טיפול זוגי ומשפחתי</t>
  </si>
  <si>
    <t>https://www.shabaton.co.il/images/duda_list/nevefamilyinstitute.jpg</t>
  </si>
  <si>
    <t>מכללת זומר לחינוך ולדורף ואנתרופוסופיה</t>
  </si>
  <si>
    <t>https://www.shabaton.online/zomer</t>
  </si>
  <si>
    <r>
      <rPr>
        <rFont val="Arial"/>
        <color theme="1"/>
      </rPr>
      <t xml:space="preserve">ציור צבעי מים – העשיה האומנותית לשם פיתוח סקרנות התלמיד
קורסי מלאכת יד ועמלנות:
ליבוד יבש במחט, סמסטריאלי
ליבוד רטוב, סמסטריאלי
 יצירת בובות
</t>
    </r>
    <r>
      <rPr>
        <rFont val="Arial"/>
        <b/>
        <color theme="1"/>
      </rPr>
      <t>קורסים מתקדם לבעלי ידע בחינוך אנתרופוסופי</t>
    </r>
    <r>
      <rPr>
        <rFont val="Arial"/>
        <color theme="1"/>
      </rPr>
      <t xml:space="preserve">
אומנות – ציור בצבעי שמן
פיסול בחימר – רפלקציה אודות האני, פיסול דיוקן ראש עצמי
שירת מקהלה  – שירת קנון ככלי להגברת הקשב לסביבה ושיתוף פעולה בתוך הכיתה
</t>
    </r>
  </si>
  <si>
    <t>https://www.shabaton.co.il/images/duda_list/zomer.jpg</t>
  </si>
  <si>
    <t>שירת מקהלה  – שירת קנון ככלי להגברת הקשב לסביבה ושיתוף פעולה בתוך הכיתה
חלילית</t>
  </si>
  <si>
    <t>דרמה ותיאטרון</t>
  </si>
  <si>
    <t>דיבור מול כתה ודרמה ככלי חינוכי</t>
  </si>
  <si>
    <r>
      <rPr>
        <rFont val="Arial"/>
        <color theme="1"/>
      </rPr>
      <t xml:space="preserve">חוכמת האדם כבסיס לחינוך
מבוא לפסיכולוגיה התפתחותית
יסודות החינוך לגיל הרך
תנועה כחיבור במרחב הכיתה (אוריתמיה חברתית)
דיבור מול כתה ודרמה ככלי חינוכי
מדע גתאני - הרחבת תפיסת העולם לגבי עולם התופעות
פסיכולוגיה התפתחותית עפי האנתרופוסופיה כבסיס להבנת הילד
חיזוק פעילות החשיבה היוצרת אצל המורה
מנהיגות ועבודת צוות
</t>
    </r>
    <r>
      <rPr>
        <rFont val="Arial"/>
        <b/>
        <color theme="1"/>
      </rPr>
      <t xml:space="preserve">קורסים מתקדמים אליהם ההצטרפות מותנית בידע/ניסיון קודם:
</t>
    </r>
    <r>
      <rPr>
        <rFont val="Arial"/>
        <color theme="1"/>
      </rPr>
      <t xml:space="preserve">מתודיקה בחינוך ולדורף 
פסיכולוגיה התפתחותית על פי האנתרופוסופיה בגילאי ביה"ס היסודי והתיכון 
ידע האדם - התשתית הפילוסופית - פדגוגית של חינוך ולדורף 
חינוך כמפגש תרפויטי
המורה כאומן
</t>
    </r>
  </si>
  <si>
    <r>
      <rPr>
        <rFont val="Arial"/>
        <color theme="1"/>
      </rPr>
      <t xml:space="preserve">חוכמת האדם כבסיס לחינוך
מבוא לפסיכולוגיה התפתחותית
יסודות החינוך לגיל הרך
תנועה כחיבור במרחב הכיתה (אוריתמיה חברתית)
דיבור מול כתה ודרמה ככלי חינוכי
מדע גתאני - הרחבת תפיסת העולם לגבי עולם התופעות
פסיכולוגיה התפתחותית עפי האנתרופוסופיה כבסיס להבנת הילד
חיזוק פעילות החשיבה היוצרת אצל המורה
מנהיגות ועבודת צוות
</t>
    </r>
    <r>
      <rPr>
        <rFont val="Arial"/>
        <b/>
        <color theme="1"/>
      </rPr>
      <t xml:space="preserve">קורסים מתקדמים אליהם ההצטרפות מותנית בידע/ניסיון קודם:
</t>
    </r>
    <r>
      <rPr>
        <rFont val="Arial"/>
        <color theme="1"/>
      </rPr>
      <t xml:space="preserve">מתודיקה בחינוך ולדורף 
פסיכולוגיה התפתחותית על פי האנתרופוסופיה בגילאי ביה"ס היסודי והתיכון 
ידע האדם - התשתית הפילוסופית - פדגוגית של חינוך ולדורף 
חינוך כמפגש תרפויטי
המורה כאומן
</t>
    </r>
  </si>
  <si>
    <t>הורות ומשפחה</t>
  </si>
  <si>
    <t xml:space="preserve">חוכמת האדם כבסיס לחינוך
מבוא לפסיכולוגיה התפתחותית
יסודות החינוך לגיל הרך
מדע גתאני - הרחבת תפיסת העולם לגבי עולם התופעות
פסיכולוגיה התפתחותית עפי האנתרופוסופיה כבסיס להבנת הילד
ציור צבעי מים – העשיה האומנותית לשם פיתוח סקרנות התלמיד
קורסי מלאכת יד ועמלנות
</t>
  </si>
  <si>
    <t>הגיל הרך – חינוך קדם יסודי</t>
  </si>
  <si>
    <r>
      <rPr>
        <rFont val="Arial"/>
        <color theme="1"/>
      </rPr>
      <t xml:space="preserve">יסודות החינוך לגיל הרך
חוכמת האדם כבסיס לחינוך
מבוא לפסיכולוגיה התפתחותית
מדע גתאני - הרחבת תפיסת העולם לגבי עולם התופעות
פסיכולוגיה התפתחותית עפי האנתרופוסופיה כבסיס להבנת הילד
ציור צבעי מים – העשיה האומנותית לשם פיתוח סקרנות התלמיד
קורסי מלאכת יד ועמלנות
</t>
    </r>
    <r>
      <rPr>
        <rFont val="Arial"/>
        <b/>
        <color theme="1"/>
      </rPr>
      <t>קורסים מתקדמים אליהם ההצטרפות מותנית בידע/ניסיון קודם:</t>
    </r>
    <r>
      <rPr>
        <rFont val="Arial"/>
        <color theme="1"/>
      </rPr>
      <t xml:space="preserve">
מתודיקה בחינוך ולדורף 
ידע האדם - התשתית הפילוסופית - פדגוגית של חינוך ולדורף 
</t>
    </r>
  </si>
  <si>
    <t>מכללת תעצומות</t>
  </si>
  <si>
    <t>גבעת וושינגטון ובלמידה מרחוק</t>
  </si>
  <si>
    <t>https://www.shabaton.online/taazumot</t>
  </si>
  <si>
    <t xml:space="preserve">ארגז כלים יישומי במיומנויות חברתיות רגשיות - בלמידה מרחוק
קורס הנחיית קבוצות חברתיות טיפוליות
קורס מטפלים חברתיים-רגשיים
</t>
  </si>
  <si>
    <t>https://shabaton.co.il/images/duda_list/taazumot.jpg</t>
  </si>
  <si>
    <t>ארגז כלים יישומי במיומנויות חברתיות רגשיות - בלמידה מרחוק</t>
  </si>
  <si>
    <t>ארגז כלים יישומי במיומנויות חברתיות רגשיות - בלמידה מרחוק
קורס הנחיית קבוצות חברתיות טיפוליות
קורס מטפלים חברתיים-רגשיים</t>
  </si>
  <si>
    <t>ארגז כלים יישומי במיומנויות חברתיות רגשיות - בלמידה מרחוק
קורס הנחיית קבוצות חברתיות טיפוליות</t>
  </si>
  <si>
    <t>קורסים לציבור הדתי</t>
  </si>
  <si>
    <t>לימודי ימימה - חשיבה הכרתית - מירב גן</t>
  </si>
  <si>
    <t>https://www.morim.boutique/meirav_gan</t>
  </si>
  <si>
    <t>לימודי "ימימה" חשיבה הכרתית - למידה מרחוק</t>
  </si>
  <si>
    <t>https://www.shabaton.co.il/images/duda_list/meirav_gan.jpg</t>
  </si>
  <si>
    <t>לימודי "ימימה" חשיבה הכרתית</t>
  </si>
  <si>
    <t>העצמה נשית</t>
  </si>
  <si>
    <t>ציפי גכט - מיקס מדיה תרפי</t>
  </si>
  <si>
    <t>מבשרת</t>
  </si>
  <si>
    <t>https://www.morim.boutique/gtsipi</t>
  </si>
  <si>
    <t>ציפור הנפש - מסע מרגש בתוך יומן ויזואלי ויצירת קלפי נשמה</t>
  </si>
  <si>
    <r>
      <rPr>
        <rFont val="Arial"/>
        <color rgb="FF1155CC"/>
        <u/>
      </rPr>
      <t>https://www.shabaton.co.il/images/duda_list/gtsipi_logo.png</t>
    </r>
  </si>
  <si>
    <t>https://www.shabaton.co.il/images/duda_list/gtsipi_logo.png</t>
  </si>
  <si>
    <r>
      <rPr>
        <rFont val="Arial"/>
        <color rgb="FF1155CC"/>
        <u/>
      </rPr>
      <t>https://www.shabaton.co.il/images/duda_list/gtsipi_logo.png</t>
    </r>
  </si>
  <si>
    <r>
      <rPr>
        <rFont val="Arial"/>
        <color rgb="FF1155CC"/>
        <u/>
      </rPr>
      <t>https://www.shabaton.co.il/images/duda_list/gtsipi_logo.png</t>
    </r>
  </si>
  <si>
    <t>מכון אדלר</t>
  </si>
  <si>
    <t>כפר סבא, ראשון לציון, חיפה, מודיעין,ראשון לציון,למידה מרחוק</t>
  </si>
  <si>
    <t>https://www.shabaton.online/adler</t>
  </si>
  <si>
    <t xml:space="preserve"> לימודי תיאוריה אדלריאנית - מבוא להבנת האדם - בכל שלוחות המכון או בלמידה מרחוק (מקוון) 
לימודי אימון אישי - בכל שלוחות המכון ובלמידה מרחוק (מקוונת) 
קורס הכשרה בגישור לאנשי חינוך - בלמידה מרחוק (מקוונת) 
קורס שילוב כלים אימוניים אפקטיביים בהדרכת הורים - בלמידה מרחוק 
</t>
  </si>
  <si>
    <t>https://www.shabaton.co.il/images/duda_list/adler.jpg</t>
  </si>
  <si>
    <t xml:space="preserve"> קורס  גישור מקצועי   
קורס  גישור משפחתי   
קורס  הכשרה בגישור לאנשי חינוך - בלמידה מרחוק    
</t>
  </si>
  <si>
    <t xml:space="preserve">התבוננות -  סדרת מפגשים על הרחבת המודעות העצמית שלנו - חדש
סדנה - פתאום באמצע החיים
אינטיליגנציה רגשית ויישומית
לחשוב אחרת לחיות אחרת - קורס לפיתוח התמודדות חדשה עם מצבי חיים מוכרים
סדנא להכשרה ושיפור מיומנות ההרצאה
סדרות הרצאות - חוסן מנטלי ומימוש פוטנציאל אישי </t>
  </si>
  <si>
    <t xml:space="preserve">  מסלולי הלימוד במכון אדלר   
קורס הכשרה בגישור לאנשי חינוך - בלמידה מרחוק (מקוונת) 
קורס הקניית כלי אימון אדלריאניים לצוותי חינוך והוראה - בלמידה מרחוק (מקוונת) 
לימודי הדרכת הורים פרטנית וקבוצתית   
קורס</t>
  </si>
  <si>
    <t xml:space="preserve">בית הספר לאימון - Coaching
קורס אימון
קורס מבוא לתיאוריה האדלריאנית - מבוא להבנת האדם
קורס NLP PRACTITIONER
קורס MASTER PRACTITIONER
קורס אימון מתבגרים
קורס אימון מתבגרים + ADHD
קורס אימון יחסים
קורס אימון הורים
התמחות באימון למערכות יחסים
הגרת מטרות ויעדים - סדנא
מבוא ויישום בהבנת הזוגיות
קורס שילוב כלים אימוניים אפקטיביים בהדרכת הורים - בלמידה מרחוק </t>
  </si>
  <si>
    <t xml:space="preserve">  מומחה הגיל השלישי    
</t>
  </si>
  <si>
    <t xml:space="preserve">  מסלולי הלימוד במכון אדלר   
לימודי הדרכת הורים פרטנית וקבוצתית   
לימודי תיאוריה אדלריאנית - מבוא להבנת האדפרונטלי או בלמידה מרחוק (מקוון) 
לימודי פסיכותרפיה 
לימודי אימון אישי - פרונטלי ובלמידה מרחוק (מקוונת)</t>
  </si>
  <si>
    <t xml:space="preserve">  לימודי הדרכת הורים פרטנית וקבוצתית   
</t>
  </si>
  <si>
    <t>בית הספר לאימון - Coaching
קורס אימון
קורס מבוא לתיאוריה האדלריאנית - מבוא להבנת האדם
קורס NLP PRACTITIONER
קורס MASTER PRACTITIONER
קורס אימון מתבגרים
קורס אימון מתבגרים + ADHD
קורס אימון יחסים
קורס אימון הורים
התמחות באימון למערכות יחסים
הגרת מטרות ויעדים - סדנא
מבוא ויישום בהבנת הזוגיות
אמנות בתהליכי שינוי - סדנא
קורס מיינדפולנס ומדיטציה למטפלים, מאמנים ומדריכים - בלמידה מרחוק (מקוונת)
קורס שילוב כלים אימוניים אפקטיביים בהדרכת הורים - בלמידה מרחוק (מקוונת)</t>
  </si>
  <si>
    <t>האוניברסיטה העברית בירושלים - בית הספר לחינוך - תואר שני</t>
  </si>
  <si>
    <t>https://www.shabaton.online/huji-ma</t>
  </si>
  <si>
    <t xml:space="preserve"> תואר שני M.A בחינוך במגמה במגמה לחינוך יהודי  
</t>
  </si>
  <si>
    <t>תואר שני M.A במגמה ללימודים משולבים במדעי החינוך
תואר שני M.A במגמה לחינוך יהודי
תואר שני M.A במגמה למנהל מדיניות ומנהיגות בחינוך
תואר שני M.A במגמה לחינוך מיוחד
תואר שני M.A במגמה ללמידה והוראה
תואר שני M.A במגמה לפסיכולוגיה חינוכית וקלינית של הילד
תואר שני M.A במגמה לייעוץ חינוכי
תואר שני M.A במגמה ללקויות למידה</t>
  </si>
  <si>
    <t xml:space="preserve"> תואר שני M.A בחינוך במגמה למנהל מדיניות ומנהיגות בחינוך  
</t>
  </si>
  <si>
    <t xml:space="preserve"> תואר שני M.A בחינוך במגמה לחינוך מיוחד 
תואר שני M.A בחינוך במגמה ללקויות למידה  
</t>
  </si>
  <si>
    <t xml:space="preserve"> תואר שני M.A בחינוך במגמה לפסיכולוגיה חינוכית וקלינית של הילד 
תואר שני M.A בחינוך במגמה לייעוץ חינוכי  
</t>
  </si>
  <si>
    <t xml:space="preserve"> תואר שני M.A בחינוך במגמה לייעוץ חינוכי 
</t>
  </si>
  <si>
    <t xml:space="preserve">  לימודי דוקטורט בחינוך    
</t>
  </si>
  <si>
    <t xml:space="preserve">קתדרה פרדס חנה-כרכור - קורסי אמנות למורים בשבתון
צילום ועריכה בסמארטפון
סדנת מלאכות יד
קדרות
פיסול קרמי
פיסול וקדרות
ציור ורישום
יומן אומנות
פסיפס מוזאיקה
</t>
  </si>
  <si>
    <t>האקדמית תל אביב יפו</t>
  </si>
  <si>
    <t>תל אביב - מתכונת לימודים משולבת בקמפוס ובזום</t>
  </si>
  <si>
    <t>https://www.shabaton.online/mta</t>
  </si>
  <si>
    <t xml:space="preserve">  תואר שני בלימודי משפחה בהתמחויות:   
איזון עבודה-משפחה 
ייעוץ פרטני למשפחות 
 מתכונת לימודים משולבת בקמפוס ובזום    
</t>
  </si>
  <si>
    <t>https://www.shabaton.co.il/images/duda_list/mta.jpg</t>
  </si>
  <si>
    <t>אהלא וסהלא</t>
  </si>
  <si>
    <t>https://www.shabaton.online/ahalawasahala</t>
  </si>
  <si>
    <t>קורס לימוד השפה הערבית - קורס מקוון - בזום</t>
  </si>
  <si>
    <t>https://www.shabaton.co.il/images/duda_list/ahalawasahala.jpg</t>
  </si>
  <si>
    <t>שפות</t>
  </si>
  <si>
    <t>בית לצמיחה - אודי ויעל רט</t>
  </si>
  <si>
    <t>https://www.shabaton.online/yaelrath</t>
  </si>
  <si>
    <t xml:space="preserve">להיות מגדלור – להיות ההורה והמחנך שאתם חולמים ושואפים להיות
קפיצת גדילה – המקום של הורים ואנשי חינוך למתבגרים
המסע לכיבוד הורים – לעשות שלום עם ההורים
</t>
  </si>
  <si>
    <t>https://www.shabaton.co.il/images/duda_list/yaelrath.jpg</t>
  </si>
  <si>
    <t>להיות מגדלור – להיות ההורה והמחנך שאתם חולמים ושואפים להיות
קפיצת גדילה – המקום של הורים ואנשי חינוך למתבגרים
המסע לכיבוד הורים – לעשות שלום עם ההורים
סדנת מודעות עצמית – להנהיג את עצמי</t>
  </si>
  <si>
    <t>ג'ון ברייס הדרכה</t>
  </si>
  <si>
    <t>https://www.shabaton.online/john_bryce</t>
  </si>
  <si>
    <t>קורס הוראה בעידן ה-AI: מהפכת הלמידה וניהול הכיתה
בלמידה מרחוק</t>
  </si>
  <si>
    <t>https://www.shabaton.co.il/images/duda_list/john_bryce.jpg</t>
  </si>
  <si>
    <t>קורס הוראה בעידן ה-AI: מהפכת הלמידה וניהול הכיתה
בלמידה מרחוק</t>
  </si>
  <si>
    <t>ידיים יוצרות - אפרת צימט</t>
  </si>
  <si>
    <t>https://www.morim.boutique//efratz</t>
  </si>
  <si>
    <t>סדנאות אמנות - שילוב אמנויות
רישום וציור
פיסול
עבודות טקסטיל: סריגה, מקרמה, רקמה, אריגה
עיצוב במגוון חומרים
עיסת נייר
פיסול ברשת ברזל
עיצוב ביציקות בטון
פסיפס
פיסול בחוט ברזל
פיסול בדאס
פיסול בסול</t>
  </si>
  <si>
    <t>https://www.shabaton.co.il/images/duda_list/EfratZ.png</t>
  </si>
  <si>
    <t>מרכז הפעו"ט - העשרה פעילויות וטיפול לגיל הרך</t>
  </si>
  <si>
    <t>טירת כרמל, למידה מרחוק</t>
  </si>
  <si>
    <t>https://www.shabaton.online/hapaotcenter</t>
  </si>
  <si>
    <t>קורס הדרכת הורים לגיל הרך  - בזום
קורס פיתוח חשיבה יזמית בעולמות הגיל הרך</t>
  </si>
  <si>
    <t>https://www.shabaton.co.il/images/duda_list/hapaotcenter.jpg</t>
  </si>
  <si>
    <t xml:space="preserve">הדרכת הורים, זוגיות ומשפחה
</t>
  </si>
  <si>
    <t>קורס הדרכת הורים לגיל הרך  - בזום
קורס פיתוח חשיבה יזמית בעולמות הגיל הרך</t>
  </si>
  <si>
    <t xml:space="preserve">קורס הדרכת הורים לגיל הרך  - בזום
</t>
  </si>
  <si>
    <t>מנהל עסקים - פיננסים - יזמות</t>
  </si>
  <si>
    <t>קורס פיתוח חשיבה יזמית בעולמות הגיל הרך</t>
  </si>
  <si>
    <t>התמקדות (Focusing) ככלי לתהליך אישי וככלי לטיפול - פרונטלי או בלמידה מרחוק
מיינדפולנס למתחילים | לפתח נוכחות, ויסות וחמלה ביומיום - פרונטלי או בלמידה מרחוק
פוטותרפיה | שימוש בצילום בתהליכי טיפול והעצמה - בשיתוף המרכז האקדמי לוינסקי - וינגייט
אימון בודהיסטי לחיי היומיום  - תרגול פנימי וצמיחה אישית</t>
  </si>
  <si>
    <t xml:space="preserve">התמקדות (Focusing) ככלי לתהליך אישי וככלי לטיפול - פרונטלי או בלמידה מרחוק
מיינדפולנס למתחילים | לפתח נוכחות, ויסות וחמלה ביומיום - פרונטלי או בלמידה מרחוק
</t>
  </si>
  <si>
    <t>התמקדות (Focusing) ככלי לתהליך אישי וככלי לטיפול - פרונטלי או בלמידה מרחוק
מיינדפולנס למתחילים | לפתח נוכחות, ויסות וחמלה ביומיום - פרונטלי או בלמידה מרחוק
אימון בודהיסטי לחיי היומיום  - תרגול פנימי וצמיחה אישית</t>
  </si>
  <si>
    <t>אימון בודהיסטי לחיי היומיום  - תרגול פנימי וצמיחה אישית</t>
  </si>
  <si>
    <t>התמקדות (Focusing) ככלי לתהליך אישי וככלי לטיפול - פרונטלי או בלמידה מרחוק
מיינדפולנס למתחילים | לפתח נוכחות, ויסות וחמלה ביומיום - פרונטלי או בלמידה מרחוק
פוטותרפיה | שימוש בצילום בתהליכי טיפול והעצמה - בשיתוף המרכז האקדמי לוינסקי - וינגייט
אימון בודהיסטי לחיי היומיום  - תרגול פנימי וצמיחה אישית</t>
  </si>
  <si>
    <t>פוטותרפיה | שימוש בצילום בתהליכי טיפול והעצמה - בשיתוף המרכז האקדמי לוינסקי - וינגייט</t>
  </si>
  <si>
    <t>סטיילינג רגשי - הקורס המקצועי לעבודה עם נערות ונשים - פרונטלי / בלמידה מרחוק
מארון מבלבל-למלתחה מדוייקת - למידה מרחוק</t>
  </si>
  <si>
    <t>סטיילינג רגשי - הקורס המקצועי לעבודה עם נערות ונשים - בלמידה מרחוק
מארון מבלבל-למלתחה מדוייקת - למידה מרחוק</t>
  </si>
  <si>
    <t xml:space="preserve">מארון מבלבל-למלתחה מדוייקת - למידה מרחוק
קורס קיץ מרוכז
</t>
  </si>
  <si>
    <t>קסרול - סדנאות בישול ואפיה באווירה כפרית</t>
  </si>
  <si>
    <t>מושב שדה יצחק בשרון</t>
  </si>
  <si>
    <t>https://www.morim.boutique/casserol-workshop</t>
  </si>
  <si>
    <t>קורס מגוון של בישול, אפיה, קונדיטוריה ועיצוב עוגות לפי בחירה
מגוון מפגשים:
סדנת בישול דרום איטליה
סדנת בישול צפון איטליה
סדנת שמרים מסביב לעולם
סדנת סושי
סדנה אסייתית וסושי
סדנת מתוקים מפריז
סדנת זילופים 
ועוד</t>
  </si>
  <si>
    <t>https://www.shabaton.co.il/images/duda_list/casserol.jpg</t>
  </si>
  <si>
    <t>סדנת אומנויות - רותי קליין</t>
  </si>
  <si>
    <t>https://www.morim.boutique/Rutart</t>
  </si>
  <si>
    <t>ציור ורישום : שמן על בד, אקריליק, גירי פסטל ועוד
פיסול: בטון, רשת וחוטי ברזל ,עיסת נייר וסול.
פסיפס
תפירה במכונה
רקמה יצירתית ורקמת עדות.
סריגה בטריקו , אמיגורומי, תיקים ומה שרוצים.
מקרמה
אריגה בנול 
תכשיטנות : חריזה, סריגה, פימו -מילפיורי
עיצוב סביבה לימודית</t>
  </si>
  <si>
    <t>https://www.shabaton.co.il/images/duda_list/Ruti-Klein.png</t>
  </si>
  <si>
    <t xml:space="preserve">תפירה במכונה וביד
תפירה למתחילים
תפירה שימושית - תפירת בובות, תיקים, טלאים.
תפירה על פי בורדה.
רקמה יצירתית – יצירת ציורים רקומים במגוון תכי רקמה. 
רקמת עדות - ועמים על פי המסורות העתיקות
סריגה בטריקו – שטיחים, סלסלות , תיקים ומה שרוצים. 
אמיגורומי – סריגת בובות. סריגת וילונות אמנותיים .
מקרמה
אריגה בנול </t>
  </si>
  <si>
    <t xml:space="preserve">עיצוב והלבשת הבית home styling  
בחירת פלטת צבעים וחמרי טקסטיל לחלל / חדר
הלבשת הבית בוילונות סרוגים / תפורים / רקומים, 
כריות נוי , כיסויי מיטה , מפות ,סרוגים / תפורים / רקומים/ טלאים
שטיחים , ארוגים / סרוגים
חידוש רהיטים ומראות , פסיפס/ צביעה אמנותית/ ריפוד מחדש.
</t>
  </si>
  <si>
    <t>תכשיטנות : 
חריזה בחוט ומחט
שילוב חריזה וסריגה בחוטי מתכת
הכנת חרוזים בטכניקת מילפיורי מפימו</t>
  </si>
  <si>
    <t xml:space="preserve"> תואר שני  טיפול באמצעות אומנויות   אמנות חזותית    
</t>
  </si>
  <si>
    <t>מסלולי תואר שני:
חינוך יהודי
הוראת מחשבת ישראל
הוראת תורה שבעל פה
הוראת התנ"ך  ופרשנותו</t>
  </si>
  <si>
    <t xml:space="preserve"> תואר שני ניהול וארגון מערכות חינוך - התמחות חדשנות ויזמות בחינוך 
תואר שני ניהול וארגון מערכות חינוך - התמחות הגיל הרך  
</t>
  </si>
  <si>
    <t xml:space="preserve">חינוך מיוחד - התמחות לקויות למידה ולקויות מורכבות
</t>
  </si>
  <si>
    <t xml:space="preserve"> תואר שני הוראת המתמטיקה  
</t>
  </si>
  <si>
    <t xml:space="preserve"> תואר שני  ניהול וארגון מערכות חינוך - התמחות הגיל הרך    
</t>
  </si>
  <si>
    <t>מסלולי תואר שני:
חינוך מיוחד - התמחות לקויות למידה ולקויות מורכבות
טיפול באמצעות אומנויות – אמנות חזותית
ניהול וארגון מערכות חינוך התמחויות:
חדשנות ויזמות בחינוך
ניהול מערכות חינוך בגיל הרך
הוראת המתמטיקה
חינוך יהודי
הוראת מחשבת ישראל
הוראת תורה שבעל פה
הוראת התנ"ך  ופרשנותו</t>
  </si>
  <si>
    <t xml:space="preserve">  לימודי השלמה לקראת תואר שני 'טיפול באמצעות אומנות חזותית'    
</t>
  </si>
  <si>
    <t>לימודי תעודה
ניתוח התנהגות יישומי (ABA) - היברידי</t>
  </si>
  <si>
    <t xml:space="preserve">ניתוח התנהגות יישומי (ABA) - קורס היברידי
</t>
  </si>
  <si>
    <t xml:space="preserve">תכנית הכשרה בניתוח התנהגות יישומי (  ABA) - היברידי
  לימודי השלמה לקראת תואר שני 'טיפול באמצעות אומנות חזותית'   </t>
  </si>
  <si>
    <t xml:space="preserve">לימודי תעודה
ניתוח התנהגות יישומי (ABA) - היברידי
לימודי השלמה לקראת תואר שני 'טיפול באמצעות אומנות חזותית'
</t>
  </si>
  <si>
    <t>ניתוח התנהגות יישומי (ABA)</t>
  </si>
  <si>
    <t xml:space="preserve">  תכנית הכשרה בניתוח התנהגות יישומי (  ABA) - היברידי
</t>
  </si>
  <si>
    <t>לימודי תעודה
ניתוח התנהגות יישומי (ABA) - היברידי
הכשרת מדריכי טיולים במערכת החינוך
קורס מורי דרך</t>
  </si>
  <si>
    <t>המכללה האקדמית הרצוג - לימודי תעודה - מורי דרך</t>
  </si>
  <si>
    <t>https://www.shabaton.online/herzog_hutz_guide</t>
  </si>
  <si>
    <t xml:space="preserve">  קורס מורי דרך 
קורס הכשרת מדריכי טיולים במערכת החינוך    
</t>
  </si>
  <si>
    <t xml:space="preserve">  קורס מורי דרך - מותאם לציבור הדתי 
קורס הכשרת מדריכי טיולים במערכת החינוך   
</t>
  </si>
  <si>
    <t xml:space="preserve">תכנית להכשרת מומחה בהוראה מתקנת (מותאמת) - מקוון </t>
  </si>
  <si>
    <t xml:space="preserve">תכנית להכשרת מומחה בהוראה מתקנת (מותאמת) - מקוון
תכנית להכשרה באימון הורים E.C.C - בשיטת ה Emotional Cognitive Coaching   - מקוון
</t>
  </si>
  <si>
    <t>תכנית להכשרה באימון הורים E.C.C - בשיטת ה Emotional Cognitive Coaching 
קורס מקוון (בזום)</t>
  </si>
  <si>
    <t xml:space="preserve">&lt;strong&gt;קורסים בלמידה מרחוק:&lt;/strong&gt;
תכנית להכשרת מומחה בהוראה מתקנת (מותאמת) 
תכנית להכשרה באימון הורים E.C.C - בשיטת ה Emotional Cognitive Coaching 
</t>
  </si>
  <si>
    <t xml:space="preserve">תכנית להכשרה באימון הורים E.C.C - בשיטת ה Emotional Cognitive Coaching </t>
  </si>
  <si>
    <t xml:space="preserve">תכנית להכשרת מומחה בהוראה מתקנת (מותאמת) </t>
  </si>
  <si>
    <t>בית הספר לבובנאות – תיאטרון בובות ואמנות הסיפור</t>
  </si>
  <si>
    <t xml:space="preserve">&lt;strong&gt;קורסי קיץ  2026&lt;/strong&gt;
•	ביבליותרפיה - סיפורים בובות וחפצים
•	תיאטרון ומלאכות אחרות
•	סדנת אמן: "סיפורים חומר ואמת"
•	פיסול בובות בעיתונים ומסקינג טייפ
•	תיאטרון פלייבק (play back) ובובות
•	מה מסתתר בתוך הגוש? סדנת פיסול דמויות בספוג
•	בובות שולחן בסגנון קוביסטי
•	איך ניר מתאהב? ושקית נעלבת.. משחק והפעלת בובות וחומרים
•	בובות עושות תיאטרון! איך לבנות סדנה לילדים?
•	תיאטרון בובות כשפה אלטרנטיבית בחינוך ובטיפול
•	בובות בצו 8: בובנאות בין טראומה לריפוי
•	בובות בזמן מלחמה
•	מקופסת קרטון לבובת תיאטרון
•	פיסול בובות במשטחי ספוג בסגנון החבובות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</si>
  <si>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 xml:space="preserve">&lt;strong&gt;קורסי קיץ  2026&lt;/strong&gt;
•	ביבליותרפיה - סיפורים בובות וחפצים
•	תיאטרון ומלאכות אחרות
•	סדנת אמן: "סיפורים חומר ואמת"
•	פיסול בובות בעיתונים ומסקינג טייפ
•	תיאטרון פלייבק (play back) ובובות
•	מה מסתתר בתוך הגוש? סדנת פיסול דמויות בספוג
•	בובות שולחן בסגנון קוביסטי
•	איך ניר מתאהב? ושקית נעלבת.. משחק והפעלת בובות וחומרים
•	בובות עושות תיאטרון! איך לבנות סדנה לילדים?
•	תיאטרון בובות כשפה אלטרנטיבית בחינוך ובטיפול
•	בובות בצו 8: בובנאות בין טראומה לריפוי
•	בובות בזמן מלחמה
•	מקופסת קרטון לבובת תיאטרון
•	פיסול בובות במשטחי ספוג בסגנון החבובות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</si>
  <si>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 xml:space="preserve">&lt;strong&gt;קורסים בלמידה מרחוק - בזום - קיץ 2026&lt;/strong&gt;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</si>
  <si>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 xml:space="preserve">&lt;strong&gt;קורסי קיץ  2026&lt;/strong&gt;
•        ביבליותרפיה - סיפורים בובות וחפצים   
•        תיאטרון פלייבק (play back) ובובות   
•        תיאטרון בובות כשפה אלטרנטיבית בחינוך ובטיפול   
•        בובות בצו 8: בובנאות בין טראומה לריפוי   
•        בובות בזמן מלחמה   
•        סדנה אונליין בזום! הבובה המגשרת: תיאטרון בובות בתהליכי חינוך וטיפול
</t>
  </si>
  <si>
    <t xml:space="preserve">&lt;strong&gt;קורסי קיץ  2026&lt;/strong&gt;
•        ביבליותרפיה - סיפורים בובות וחפצים
•        תיאטרון ומלאכות אחרות
•        סדנת אמן: "סיפורים חומר ואמת"
•        פיסול בובות בעיתונים ומסקינג טייפ
•        תיאטרון פלייבק (play back) ובובות
•        מה מסתתר בתוך הגוש? סדנת פיסול דמויות בספוג
•        בובות שולחן בסגנון קוביסטי
•        איך ניר מתאהב? ושקית נעלבת.. משחק והפעלת בובות וחומרים
•        בובות עושות תיאטרון! איך לבנות סדנה לילדים?
•        תיאטרון בובות כשפה אלטרנטיבית בחינוך ובטיפול
•        בובות בצו 8: בובנאות בין טראומה לריפוי
•        בובות בזמן מלחמה
•        מקופסת קרטון לבובת תיאטרון
•        פיסול בובות במשטחי ספוג בסגנון החבובות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</si>
  <si>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הקריה האקדמית אונו - תואר שני בחינוך,
מתכונת למידה היברידית: לימודים בזום ובכיתה:
תואר שני בחינוך בהתמחות חינוך מיוחד
תואר שני בחינוך בהתמחות ניהול וארגון מערכות חינוך + תעודת מגשר
תואר שני בחינוך בהתמחות טכנולוגיות למידה ו-AI
תואר שני בחינוך בהתמחות ספורט
תואר שני בחינוך בהתמחות חינוך גיל הרך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</si>
</sst>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6">
    <font>
      <sz val="10.0"/>
      <color rgb="FF000000"/>
      <name val="Arial"/>
      <scheme val="minor"/>
    </font>
    <font>
      <b/>
      <sz val="11.0"/>
      <color theme="1"/>
      <name val="Calibri"/>
    </font>
    <font>
      <b/>
      <color theme="1"/>
      <name val="Arial"/>
    </font>
    <font>
      <color theme="1"/>
      <name val="Arial"/>
    </font>
    <font>
      <sz val="11.0"/>
      <color rgb="FF000000"/>
      <name val="Calibri"/>
    </font>
    <font>
      <color theme="1"/>
      <name val="Arial"/>
      <scheme val="minor"/>
    </font>
    <font>
      <u/>
      <sz val="11.0"/>
      <color rgb="FF000000"/>
      <name val="Calibri"/>
    </font>
    <font>
      <sz val="9.0"/>
      <color rgb="FF000000"/>
      <name val="&quot;Google Sans Mono&quot;"/>
    </font>
    <font>
      <u/>
      <color rgb="FF0000FF"/>
    </font>
    <font>
      <u/>
      <color rgb="FF000000"/>
      <name val="Calibri"/>
    </font>
    <font>
      <u/>
      <sz val="11.0"/>
      <color rgb="FF000000"/>
      <name val="Calibri"/>
    </font>
    <font>
      <sz val="11.0"/>
      <color theme="1"/>
      <name val="Calibri"/>
    </font>
    <font>
      <u/>
      <sz val="11.0"/>
      <color rgb="FF0000FF"/>
      <name val="Calibri"/>
    </font>
    <font>
      <sz val="9.0"/>
      <color theme="1"/>
      <name val="Google Sans Mono"/>
    </font>
    <font>
      <u/>
      <color rgb="FF1155CC"/>
      <name val="Arial"/>
    </font>
    <font>
      <u/>
      <color rgb="FF0000FF"/>
      <name val="Calibri"/>
    </font>
    <font>
      <u/>
      <color rgb="FF000000"/>
      <name val="Calibri"/>
    </font>
    <font>
      <u/>
      <sz val="11.0"/>
      <color rgb="FF0000FF"/>
      <name val="Calibri"/>
    </font>
    <font>
      <u/>
      <sz val="11.0"/>
      <color rgb="FF1155CC"/>
      <name val="Calibri"/>
    </font>
    <font>
      <u/>
      <color rgb="FF1155CC"/>
      <name val="Arial"/>
    </font>
    <font>
      <u/>
      <color rgb="FF1155CC"/>
      <name val="Calibri"/>
    </font>
    <font>
      <u/>
      <color rgb="FF0000FF"/>
      <name val="Arial"/>
    </font>
    <font>
      <u/>
      <color rgb="FF0000FF"/>
    </font>
    <font>
      <u/>
      <color rgb="FF0000FF"/>
      <name val="Calibri"/>
    </font>
    <font>
      <u/>
      <sz val="11.0"/>
      <color rgb="FF0000FF"/>
      <name val="Calibri"/>
    </font>
    <font>
      <u/>
      <sz val="11.0"/>
      <color rgb="FF1155CC"/>
      <name val="Calibri"/>
    </font>
    <font>
      <u/>
      <color rgb="FF1155CC"/>
      <name val="Arial"/>
    </font>
    <font>
      <color rgb="FF000000"/>
      <name val="Calibri"/>
    </font>
    <font>
      <sz val="11.0"/>
      <color rgb="FF000000"/>
      <name val="Docs-Calibri"/>
    </font>
    <font>
      <b/>
      <u/>
      <sz val="11.0"/>
      <color rgb="FF000000"/>
      <name val="Calibri"/>
    </font>
    <font>
      <sz val="11.0"/>
      <color theme="1"/>
      <name val="Docs-Calibri"/>
    </font>
    <font>
      <u/>
      <sz val="9.0"/>
      <color rgb="FF1155CC"/>
      <name val="Google Sans"/>
    </font>
    <font>
      <u/>
      <sz val="9.0"/>
      <color rgb="FF0000FF"/>
      <name val="Google Sans"/>
    </font>
    <font>
      <u/>
      <sz val="9.0"/>
      <color rgb="FF000000"/>
      <name val="&quot;Google Sans&quot;"/>
    </font>
    <font>
      <color rgb="FF000000"/>
      <name val="Arial"/>
    </font>
    <font>
      <sz val="12.0"/>
      <color rgb="FF1E191F"/>
      <name val="Rubik"/>
    </font>
    <font>
      <u/>
      <sz val="11.0"/>
      <color rgb="FF1155CC"/>
      <name val="Docs-Calibri"/>
    </font>
    <font>
      <u/>
      <sz val="11.0"/>
      <color rgb="FF1155CC"/>
      <name val="Docs-Calibri"/>
    </font>
    <font>
      <u/>
      <color rgb="FF1155CC"/>
      <name val="Calibri"/>
    </font>
    <font>
      <u/>
      <color rgb="FF1155CC"/>
      <name val="Arial"/>
    </font>
    <font>
      <u/>
      <color rgb="FF0000FF"/>
      <name val="Arial"/>
    </font>
    <font>
      <u/>
      <color rgb="FF0000FF"/>
      <name val="Calibri"/>
    </font>
    <font>
      <u/>
      <sz val="11.0"/>
      <color rgb="FF0000FF"/>
      <name val="Calibri"/>
    </font>
    <font>
      <u/>
      <sz val="11.0"/>
      <color rgb="FF0000FF"/>
      <name val="Arial"/>
    </font>
    <font>
      <u/>
      <color rgb="FF0000FF"/>
    </font>
    <font>
      <color theme="1"/>
      <name val="Calibri"/>
    </font>
    <font>
      <u/>
      <color rgb="FF0000FF"/>
      <name val="Arial"/>
    </font>
    <font>
      <u/>
      <sz val="11.0"/>
      <color rgb="FF1155CC"/>
      <name val="Arial"/>
    </font>
    <font>
      <u/>
      <color rgb="FF1155CC"/>
      <name val="Arial"/>
    </font>
    <font>
      <u/>
      <sz val="11.0"/>
      <color rgb="FF0000FF"/>
      <name val="Docs-Calibri"/>
    </font>
    <font>
      <u/>
      <sz val="11.0"/>
      <color rgb="FF1155CC"/>
      <name val="Google Sans"/>
    </font>
    <font>
      <u/>
      <sz val="11.0"/>
      <color rgb="FF0000FF"/>
      <name val="Calibri"/>
    </font>
    <font>
      <u/>
      <color rgb="FF1155CC"/>
      <name val="Arial"/>
    </font>
    <font>
      <u/>
      <color rgb="FF0000FF"/>
      <name val="Calibri"/>
    </font>
    <font>
      <u/>
      <color rgb="FF0000FF"/>
      <name val="Calibri"/>
    </font>
    <font>
      <u/>
      <color rgb="FF1155CC"/>
      <name val="Arial"/>
    </font>
    <font>
      <u/>
      <sz val="9.0"/>
      <color rgb="FF1155CC"/>
      <name val="Google Sans"/>
    </font>
    <font>
      <u/>
      <sz val="9.0"/>
      <color rgb="FF0000FF"/>
      <name val="&quot;Google Sans&quot;"/>
    </font>
    <font>
      <u/>
      <sz val="9.0"/>
      <color rgb="FF0000FF"/>
      <name val="Google Sans"/>
    </font>
    <font>
      <u/>
      <color rgb="FF0000FF"/>
      <name val="Arial"/>
    </font>
    <font>
      <u/>
      <sz val="9.0"/>
      <color rgb="FF1155CC"/>
      <name val="Docs-Google Sans"/>
    </font>
    <font>
      <u/>
      <sz val="9.0"/>
      <color rgb="FF0000FF"/>
      <name val="Docs-Google Sans"/>
    </font>
    <font>
      <u/>
      <sz val="11.0"/>
      <color rgb="FF0000FF"/>
      <name val="Calibri"/>
    </font>
    <font>
      <u/>
      <sz val="11.0"/>
      <color rgb="FF1155CC"/>
      <name val="Calibri"/>
    </font>
    <font>
      <b/>
      <u/>
      <sz val="11.0"/>
      <color rgb="FF0000FF"/>
      <name val="Calibri"/>
    </font>
    <font>
      <u/>
      <sz val="11.0"/>
      <color theme="1"/>
      <name val="Calibri"/>
    </font>
  </fonts>
  <fills count="5">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6F8F9"/>
        <bgColor rgb="FFF6F8F9"/>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2" numFmtId="0" xfId="0" applyAlignment="1" applyFill="1" applyFont="1">
      <alignment vertical="bottom"/>
    </xf>
    <xf borderId="0" fillId="2" fontId="1" numFmtId="0" xfId="0" applyAlignment="1" applyFill="1" applyFont="1">
      <alignment horizontal="center" vertical="bottom"/>
    </xf>
    <xf borderId="0" fillId="2" fontId="3" numFmtId="0" xfId="0" applyAlignment="1" applyFill="1" applyFont="1">
      <alignment vertical="bottom"/>
    </xf>
    <xf borderId="0" fillId="2" fontId="3" numFmtId="0" xfId="0" applyAlignment="1" applyFill="1" applyFont="1">
      <alignment vertical="bottom"/>
    </xf>
    <xf borderId="0" fillId="3" fontId="4" numFmtId="0" xfId="0" applyAlignment="1" applyFill="1" applyFont="1">
      <alignment horizontal="right" readingOrder="0" vertical="top"/>
    </xf>
    <xf borderId="0" fillId="0" fontId="5" numFmtId="0" xfId="0" applyAlignment="1" applyFont="1">
      <alignment readingOrder="0"/>
    </xf>
    <xf borderId="0" fillId="3" fontId="6" numFmtId="0" xfId="0" applyAlignment="1" applyFill="1" applyFont="1">
      <alignment horizontal="right" readingOrder="0" vertical="top"/>
    </xf>
    <xf borderId="0" fillId="0" fontId="5" numFmtId="0" xfId="0" applyAlignment="1" applyFont="1">
      <alignment readingOrder="0"/>
    </xf>
    <xf borderId="0" fillId="3" fontId="4" numFmtId="0" xfId="0" applyAlignment="1" applyFill="1" applyFont="1">
      <alignment horizontal="right" readingOrder="0" vertical="top"/>
    </xf>
    <xf borderId="0" fillId="3" fontId="7" numFmtId="0" xfId="0" applyFill="1" applyFont="1"/>
    <xf borderId="0" fillId="0" fontId="8" numFmtId="0" xfId="0" applyAlignment="1" applyFont="1">
      <alignment readingOrder="0"/>
    </xf>
    <xf borderId="0" fillId="3" fontId="9" numFmtId="0" xfId="0" applyAlignment="1" applyFill="1" applyFont="1">
      <alignment horizontal="right" readingOrder="0" vertical="top"/>
    </xf>
    <xf borderId="0" fillId="3" fontId="10" numFmtId="0" xfId="0" applyAlignment="1" applyFill="1" applyFont="1">
      <alignment horizontal="right" readingOrder="0" vertical="top"/>
    </xf>
    <xf borderId="0" fillId="3" fontId="11" numFmtId="0" xfId="0" applyAlignment="1" applyFill="1" applyFont="1">
      <alignment horizontal="right" vertical="top"/>
    </xf>
    <xf borderId="0" fillId="0" fontId="3" numFmtId="0" xfId="0" applyAlignment="1" applyFont="1">
      <alignment horizontal="right" vertical="bottom"/>
    </xf>
    <xf borderId="0" fillId="3" fontId="12" numFmtId="0" xfId="0" applyAlignment="1" applyFill="1" applyFont="1">
      <alignment horizontal="right" vertical="top"/>
    </xf>
    <xf borderId="0" fillId="3" fontId="11" numFmtId="0" xfId="0" applyAlignment="1" applyFill="1" applyFont="1">
      <alignment horizontal="right" readingOrder="0" vertical="top"/>
    </xf>
    <xf borderId="0" fillId="0" fontId="3" numFmtId="0" xfId="0" applyAlignment="1" applyFont="1">
      <alignment horizontal="right" readingOrder="0" vertical="bottom"/>
    </xf>
    <xf borderId="0" fillId="3" fontId="11" numFmtId="0" xfId="0" applyAlignment="1" applyFill="1" applyFont="1">
      <alignment horizontal="right" readingOrder="0" vertical="top"/>
    </xf>
    <xf borderId="0" fillId="0" fontId="3" numFmtId="0" xfId="0" applyAlignment="1" applyFont="1">
      <alignment horizontal="right" readingOrder="0" vertical="bottom"/>
    </xf>
    <xf borderId="0" fillId="3" fontId="13" numFmtId="0" xfId="0" applyAlignment="1" applyFill="1" applyFont="1">
      <alignment horizontal="right" vertical="bottom"/>
    </xf>
    <xf borderId="0" fillId="0" fontId="14" numFmtId="0" xfId="0" applyAlignment="1" applyFont="1">
      <alignment vertical="bottom"/>
    </xf>
    <xf borderId="0" fillId="0" fontId="3" numFmtId="0" xfId="0" applyAlignment="1" applyFont="1">
      <alignment vertical="bottom"/>
    </xf>
    <xf borderId="0" fillId="3" fontId="15" numFmtId="0" xfId="0" applyAlignment="1" applyFill="1" applyFont="1">
      <alignment horizontal="right" vertical="top"/>
    </xf>
    <xf borderId="0" fillId="3" fontId="16" numFmtId="0" xfId="0" applyAlignment="1" applyFill="1" applyFont="1">
      <alignment horizontal="right" readingOrder="0" vertical="top"/>
    </xf>
    <xf borderId="0" fillId="3" fontId="4" numFmtId="0" xfId="0" applyAlignment="1" applyFill="1" applyFont="1">
      <alignment horizontal="right" readingOrder="0" vertical="top"/>
    </xf>
    <xf borderId="0" fillId="3" fontId="17" numFmtId="0" xfId="0" applyAlignment="1" applyFill="1" applyFont="1">
      <alignment horizontal="right" readingOrder="0" vertical="top"/>
    </xf>
    <xf borderId="0" fillId="3" fontId="18" numFmtId="0" xfId="0" applyAlignment="1" applyFill="1" applyFont="1">
      <alignment horizontal="right" vertical="top"/>
    </xf>
    <xf borderId="0" fillId="0" fontId="19" numFmtId="0" xfId="0" applyAlignment="1" applyFont="1">
      <alignment horizontal="left" readingOrder="0"/>
    </xf>
    <xf borderId="0" fillId="3" fontId="20" numFmtId="0" xfId="0" applyAlignment="1" applyFill="1" applyFont="1">
      <alignment horizontal="right" vertical="top"/>
    </xf>
    <xf borderId="0" fillId="0" fontId="21" numFmtId="0" xfId="0" applyAlignment="1" applyFont="1">
      <alignment horizontal="left" readingOrder="0"/>
    </xf>
    <xf borderId="0" fillId="0" fontId="22" numFmtId="0" xfId="0" applyAlignment="1" applyFont="1">
      <alignment readingOrder="0"/>
    </xf>
    <xf borderId="0" fillId="3" fontId="23" numFmtId="0" xfId="0" applyAlignment="1" applyFill="1" applyFont="1">
      <alignment horizontal="right" readingOrder="0" vertical="top"/>
    </xf>
    <xf quotePrefix="1" borderId="0" fillId="0" fontId="5" numFmtId="0" xfId="0" applyAlignment="1" applyFont="1">
      <alignment readingOrder="0"/>
    </xf>
    <xf borderId="0" fillId="3" fontId="24" numFmtId="0" xfId="0" applyAlignment="1" applyFill="1" applyFont="1">
      <alignment horizontal="right" readingOrder="0" vertical="top"/>
    </xf>
    <xf borderId="0" fillId="3" fontId="11" numFmtId="0" xfId="0" applyAlignment="1" applyFill="1" applyFont="1">
      <alignment horizontal="right" vertical="top"/>
    </xf>
    <xf borderId="0" fillId="0" fontId="3" numFmtId="0" xfId="0" applyAlignment="1" applyFont="1">
      <alignment horizontal="right" vertical="bottom"/>
    </xf>
    <xf borderId="0" fillId="3" fontId="25" numFmtId="0" xfId="0" applyAlignment="1" applyFill="1" applyFont="1">
      <alignment horizontal="right" vertical="top"/>
    </xf>
    <xf borderId="0" fillId="0" fontId="26" numFmtId="0" xfId="0" applyAlignment="1" applyFont="1">
      <alignment vertical="bottom"/>
    </xf>
    <xf borderId="0" fillId="3" fontId="27" numFmtId="0" xfId="0" applyAlignment="1" applyFill="1" applyFont="1">
      <alignment horizontal="right" readingOrder="0" vertical="top"/>
    </xf>
    <xf borderId="0" fillId="3" fontId="28" numFmtId="0" xfId="0" applyAlignment="1" applyFill="1" applyFont="1">
      <alignment horizontal="right" readingOrder="0"/>
    </xf>
    <xf borderId="0" fillId="3" fontId="29" numFmtId="0" xfId="0" applyAlignment="1" applyFill="1" applyFont="1">
      <alignment horizontal="right" readingOrder="0" vertical="top"/>
    </xf>
    <xf borderId="0" fillId="3" fontId="30" numFmtId="0" xfId="0" applyAlignment="1" applyFill="1" applyFont="1">
      <alignment horizontal="right" vertical="bottom"/>
    </xf>
    <xf borderId="0" fillId="0" fontId="31" numFmtId="0" xfId="0" applyAlignment="1" applyFont="1">
      <alignment vertical="bottom"/>
    </xf>
    <xf borderId="0" fillId="3" fontId="3" numFmtId="0" xfId="0" applyAlignment="1" applyFill="1" applyFont="1">
      <alignment horizontal="right" readingOrder="0" vertical="bottom"/>
    </xf>
    <xf borderId="0" fillId="0" fontId="32" numFmtId="0" xfId="0" applyAlignment="1" applyFont="1">
      <alignment vertical="bottom"/>
    </xf>
    <xf borderId="0" fillId="0" fontId="33" numFmtId="0" xfId="0" applyAlignment="1" applyFont="1">
      <alignment readingOrder="0"/>
    </xf>
    <xf borderId="0" fillId="3" fontId="34" numFmtId="0" xfId="0" applyAlignment="1" applyFill="1" applyFont="1">
      <alignment horizontal="right" readingOrder="0"/>
    </xf>
    <xf borderId="0" fillId="3" fontId="35" numFmtId="0" xfId="0" applyAlignment="1" applyFill="1" applyFont="1">
      <alignment horizontal="right" readingOrder="0"/>
    </xf>
    <xf borderId="0" fillId="0" fontId="36" numFmtId="0" xfId="0" applyAlignment="1" applyFont="1">
      <alignment horizontal="right" readingOrder="0"/>
    </xf>
    <xf borderId="0" fillId="3" fontId="35" numFmtId="0" xfId="0" applyAlignment="1" applyFill="1" applyFont="1">
      <alignment horizontal="right" vertical="bottom"/>
    </xf>
    <xf borderId="0" fillId="0" fontId="37" numFmtId="0" xfId="0" applyAlignment="1" applyFont="1">
      <alignment horizontal="right" vertical="bottom"/>
    </xf>
    <xf borderId="0" fillId="3" fontId="11" numFmtId="0" xfId="0" applyAlignment="1" applyFill="1" applyFont="1">
      <alignment horizontal="right" readingOrder="0" vertical="bottom"/>
    </xf>
    <xf borderId="0" fillId="3" fontId="38" numFmtId="0" xfId="0" applyAlignment="1" applyFill="1" applyFont="1">
      <alignment horizontal="right" vertical="top"/>
    </xf>
    <xf borderId="0" fillId="0" fontId="39" numFmtId="0" xfId="0" applyAlignment="1" applyFont="1">
      <alignment shrinkToFit="0" vertical="bottom" wrapText="0"/>
    </xf>
    <xf borderId="0" fillId="3" fontId="34" numFmtId="0" xfId="0" applyAlignment="1" applyFill="1" applyFont="1">
      <alignment horizontal="right" readingOrder="0"/>
    </xf>
    <xf borderId="0" fillId="0" fontId="3" numFmtId="164" xfId="0" applyAlignment="1" applyFont="1" applyNumberFormat="1">
      <alignment horizontal="right" vertical="bottom"/>
    </xf>
    <xf borderId="0" fillId="0" fontId="3" numFmtId="0" xfId="0" applyAlignment="1" applyFont="1">
      <alignment readingOrder="0" vertical="bottom"/>
    </xf>
    <xf borderId="0" fillId="0" fontId="40" numFmtId="0" xfId="0" applyAlignment="1" applyFont="1">
      <alignment horizontal="right" readingOrder="0" vertical="bottom"/>
    </xf>
    <xf borderId="0" fillId="0" fontId="3" numFmtId="0" xfId="0" applyAlignment="1" applyFont="1">
      <alignment horizontal="right" readingOrder="0" vertical="bottom"/>
    </xf>
    <xf borderId="0" fillId="0" fontId="34" numFmtId="0" xfId="0" applyAlignment="1" applyFont="1">
      <alignment readingOrder="0" vertical="bottom"/>
    </xf>
    <xf borderId="0" fillId="3" fontId="41" numFmtId="0" xfId="0" applyAlignment="1" applyFill="1" applyFont="1">
      <alignment horizontal="right" vertical="top"/>
    </xf>
    <xf borderId="0" fillId="3" fontId="42" numFmtId="0" xfId="0" applyAlignment="1" applyFill="1" applyFont="1">
      <alignment horizontal="right" vertical="top"/>
    </xf>
    <xf borderId="1" fillId="3" fontId="4" numFmtId="0" xfId="0" applyAlignment="1" applyBorder="1" applyFill="1" applyFont="1">
      <alignment horizontal="right" readingOrder="0" vertical="top"/>
    </xf>
    <xf borderId="1" fillId="0" fontId="5" numFmtId="0" xfId="0" applyAlignment="1" applyBorder="1" applyFont="1">
      <alignment readingOrder="0"/>
    </xf>
    <xf borderId="1" fillId="4" fontId="43" numFmtId="0" xfId="0" applyAlignment="1" applyBorder="1" applyFill="1" applyFont="1">
      <alignment horizontal="right" readingOrder="0" shrinkToFit="0" vertical="bottom" wrapText="0"/>
    </xf>
    <xf borderId="1" fillId="0" fontId="5" numFmtId="0" xfId="0" applyAlignment="1" applyBorder="1" applyFont="1">
      <alignment readingOrder="0"/>
    </xf>
    <xf borderId="1" fillId="3" fontId="4" numFmtId="0" xfId="0" applyAlignment="1" applyBorder="1" applyFill="1" applyFont="1">
      <alignment horizontal="right" readingOrder="0" vertical="top"/>
    </xf>
    <xf borderId="1" fillId="0" fontId="3" numFmtId="0" xfId="0" applyAlignment="1" applyBorder="1" applyFont="1">
      <alignment horizontal="right" vertical="bottom"/>
    </xf>
    <xf borderId="1" fillId="0" fontId="3" numFmtId="0" xfId="0" applyAlignment="1" applyBorder="1" applyFont="1">
      <alignment horizontal="right" vertical="bottom"/>
    </xf>
    <xf borderId="1" fillId="0" fontId="44" numFmtId="0" xfId="0" applyAlignment="1" applyBorder="1" applyFont="1">
      <alignment readingOrder="0"/>
    </xf>
    <xf borderId="1" fillId="0" fontId="5" numFmtId="0" xfId="0" applyBorder="1" applyFont="1"/>
    <xf borderId="0" fillId="3" fontId="45" numFmtId="0" xfId="0" applyAlignment="1" applyFill="1" applyFont="1">
      <alignment horizontal="right" vertical="top"/>
    </xf>
    <xf borderId="0" fillId="0" fontId="46" numFmtId="0" xfId="0" applyAlignment="1" applyFont="1">
      <alignment readingOrder="0" vertical="bottom"/>
    </xf>
    <xf borderId="0" fillId="4" fontId="47" numFmtId="0" xfId="0" applyAlignment="1" applyFill="1" applyFont="1">
      <alignment shrinkToFit="0" vertical="bottom" wrapText="0"/>
    </xf>
    <xf borderId="0" fillId="0" fontId="48" numFmtId="0" xfId="0" applyAlignment="1" applyFont="1">
      <alignment horizontal="right" vertical="bottom"/>
    </xf>
    <xf borderId="0" fillId="3" fontId="3" numFmtId="0" xfId="0" applyAlignment="1" applyFill="1" applyFont="1">
      <alignment vertical="bottom"/>
    </xf>
    <xf borderId="0" fillId="3" fontId="3" numFmtId="0" xfId="0" applyAlignment="1" applyFill="1" applyFont="1">
      <alignment vertical="top"/>
    </xf>
    <xf borderId="0" fillId="3" fontId="3" numFmtId="164" xfId="0" applyAlignment="1" applyFill="1" applyFont="1" applyNumberFormat="1">
      <alignment vertical="top"/>
    </xf>
    <xf borderId="0" fillId="0" fontId="5" numFmtId="0" xfId="0" applyAlignment="1" applyFont="1">
      <alignment readingOrder="0"/>
    </xf>
    <xf borderId="0" fillId="3" fontId="45" numFmtId="0" xfId="0" applyAlignment="1" applyFill="1" applyFont="1">
      <alignment horizontal="right" vertical="top"/>
    </xf>
    <xf borderId="0" fillId="0" fontId="49" numFmtId="0" xfId="0" applyAlignment="1" applyFont="1">
      <alignment horizontal="right" vertical="bottom"/>
    </xf>
    <xf borderId="0" fillId="0" fontId="50" numFmtId="0" xfId="0" applyAlignment="1" applyFont="1">
      <alignment vertical="bottom"/>
    </xf>
    <xf borderId="0" fillId="3" fontId="30" numFmtId="0" xfId="0" applyAlignment="1" applyFill="1" applyFont="1">
      <alignment horizontal="right" vertical="bottom"/>
    </xf>
    <xf borderId="0" fillId="3" fontId="11" numFmtId="0" xfId="0" applyAlignment="1" applyFill="1" applyFont="1">
      <alignment horizontal="right" vertical="bottom"/>
    </xf>
    <xf borderId="0" fillId="3" fontId="11" numFmtId="0" xfId="0" applyAlignment="1" applyFill="1" applyFont="1">
      <alignment horizontal="right" readingOrder="1" vertical="top"/>
    </xf>
    <xf borderId="0" fillId="0" fontId="3" numFmtId="0" xfId="0" applyAlignment="1" applyFont="1">
      <alignment horizontal="right" readingOrder="1" vertical="bottom"/>
    </xf>
    <xf borderId="0" fillId="3" fontId="51" numFmtId="0" xfId="0" applyAlignment="1" applyFill="1" applyFont="1">
      <alignment horizontal="right" readingOrder="1" vertical="top"/>
    </xf>
    <xf borderId="0" fillId="3" fontId="13" numFmtId="0" xfId="0" applyAlignment="1" applyFill="1" applyFont="1">
      <alignment horizontal="right" readingOrder="1" vertical="bottom"/>
    </xf>
    <xf borderId="0" fillId="0" fontId="52" numFmtId="0" xfId="0" applyAlignment="1" applyFont="1">
      <alignment horizontal="left" readingOrder="1" vertical="bottom"/>
    </xf>
    <xf borderId="0" fillId="0" fontId="3" numFmtId="0" xfId="0" applyAlignment="1" applyFont="1">
      <alignment horizontal="left" readingOrder="1" vertical="bottom"/>
    </xf>
    <xf borderId="0" fillId="0" fontId="5" numFmtId="0" xfId="0" applyAlignment="1" applyFont="1">
      <alignment horizontal="left" readingOrder="1"/>
    </xf>
    <xf borderId="0" fillId="3" fontId="53" numFmtId="0" xfId="0" applyAlignment="1" applyFill="1" applyFont="1">
      <alignment horizontal="right" readingOrder="1" vertical="top"/>
    </xf>
    <xf borderId="2" fillId="3" fontId="11" numFmtId="0" xfId="0" applyAlignment="1" applyBorder="1" applyFill="1" applyFont="1">
      <alignment horizontal="right" vertical="top"/>
    </xf>
    <xf borderId="1" fillId="3" fontId="11" numFmtId="0" xfId="0" applyAlignment="1" applyBorder="1" applyFill="1" applyFont="1">
      <alignment horizontal="right" vertical="top"/>
    </xf>
    <xf borderId="1" fillId="3" fontId="54" numFmtId="0" xfId="0" applyAlignment="1" applyBorder="1" applyFill="1" applyFont="1">
      <alignment horizontal="right" vertical="top"/>
    </xf>
    <xf borderId="1" fillId="3" fontId="13" numFmtId="0" xfId="0" applyAlignment="1" applyBorder="1" applyFill="1" applyFont="1">
      <alignment horizontal="right" vertical="bottom"/>
    </xf>
    <xf borderId="1" fillId="0" fontId="55" numFmtId="0" xfId="0" applyAlignment="1" applyBorder="1" applyFont="1">
      <alignment vertical="bottom"/>
    </xf>
    <xf borderId="3" fillId="0" fontId="3" numFmtId="0" xfId="0" applyAlignment="1" applyBorder="1" applyFont="1">
      <alignment vertical="bottom"/>
    </xf>
    <xf borderId="0" fillId="3" fontId="3" numFmtId="0" xfId="0" applyAlignment="1" applyFill="1" applyFont="1">
      <alignment horizontal="right" vertical="bottom"/>
    </xf>
    <xf borderId="0" fillId="0" fontId="56" numFmtId="0" xfId="0" applyAlignment="1" applyFont="1">
      <alignment vertical="bottom"/>
    </xf>
    <xf borderId="0" fillId="3" fontId="3" numFmtId="0" xfId="0" applyAlignment="1" applyFill="1" applyFont="1">
      <alignment horizontal="right" vertical="top"/>
    </xf>
    <xf borderId="0" fillId="3" fontId="3" numFmtId="0" xfId="0" applyAlignment="1" applyFill="1" applyFont="1">
      <alignment readingOrder="0" vertical="top"/>
    </xf>
    <xf borderId="0" fillId="3" fontId="3" numFmtId="0" xfId="0" applyAlignment="1" applyFill="1" applyFont="1">
      <alignment horizontal="right" readingOrder="0" vertical="bottom"/>
    </xf>
    <xf borderId="0" fillId="0" fontId="57" numFmtId="0" xfId="0" applyAlignment="1" applyFont="1">
      <alignment readingOrder="0"/>
    </xf>
    <xf borderId="0" fillId="0" fontId="58" numFmtId="0" xfId="0" applyAlignment="1" applyFont="1">
      <alignment vertical="bottom"/>
    </xf>
    <xf borderId="0" fillId="3" fontId="4" numFmtId="0" xfId="0" applyAlignment="1" applyFill="1" applyFont="1">
      <alignment horizontal="right" readingOrder="0"/>
    </xf>
    <xf borderId="0" fillId="3" fontId="59" numFmtId="0" xfId="0" applyAlignment="1" applyFill="1" applyFont="1">
      <alignment horizontal="right" readingOrder="0"/>
    </xf>
    <xf borderId="0" fillId="3" fontId="3" numFmtId="0" xfId="0" applyAlignment="1" applyFill="1" applyFont="1">
      <alignment horizontal="right" vertical="bottom"/>
    </xf>
    <xf borderId="0" fillId="0" fontId="60" numFmtId="0" xfId="0" applyAlignment="1" applyFont="1">
      <alignment vertical="bottom"/>
    </xf>
    <xf borderId="0" fillId="0" fontId="61" numFmtId="0" xfId="0" applyAlignment="1" applyFont="1">
      <alignment vertical="bottom"/>
    </xf>
    <xf borderId="1" fillId="3" fontId="62" numFmtId="0" xfId="0" applyAlignment="1" applyBorder="1" applyFill="1" applyFont="1">
      <alignment horizontal="right" vertical="top"/>
    </xf>
    <xf borderId="1" fillId="0" fontId="3" numFmtId="0" xfId="0" applyAlignment="1" applyBorder="1" applyFont="1">
      <alignment vertical="bottom"/>
    </xf>
    <xf borderId="1" fillId="3" fontId="63" numFmtId="0" xfId="0" applyAlignment="1" applyBorder="1" applyFill="1" applyFont="1">
      <alignment horizontal="right" vertical="top"/>
    </xf>
    <xf borderId="0" fillId="3" fontId="64" numFmtId="0" xfId="0" applyAlignment="1" applyFill="1" applyFont="1">
      <alignment horizontal="right" vertical="top"/>
    </xf>
    <xf borderId="0" fillId="3" fontId="65" numFmtId="0" xfId="0" applyAlignment="1" applyFill="1" applyFont="1">
      <alignment horizontal="right" vertical="top"/>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4">
    <tableStyle count="2" pivot="0" name="גיליון1-style">
      <tableStyleElement dxfId="1" type="firstRowStripe"/>
      <tableStyleElement dxfId="2" type="secondRowStripe"/>
    </tableStyle>
    <tableStyle count="2" pivot="0" name="גיליון1-style 2">
      <tableStyleElement dxfId="2" type="firstRowStripe"/>
      <tableStyleElement dxfId="1" type="secondRowStripe"/>
    </tableStyle>
    <tableStyle count="2" pivot="0" name="גיליון1-style 3">
      <tableStyleElement dxfId="2" type="firstRowStripe"/>
      <tableStyleElement dxfId="1" type="secondRowStripe"/>
    </tableStyle>
    <tableStyle count="2" pivot="0" name="מוסדות שהוסרו-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627" displayName="Table_1" name="Table_1" id="1">
  <tableColumns count="1">
    <tableColumn name="Column1" id="1"/>
  </tableColumns>
  <tableStyleInfo name="גיליון1-style" showColumnStripes="0" showFirstColumn="1" showLastColumn="1" showRowStripes="1"/>
</table>
</file>

<file path=xl/tables/table2.xml><?xml version="1.0" encoding="utf-8"?>
<table xmlns="http://schemas.openxmlformats.org/spreadsheetml/2006/main" headerRowCount="0" ref="E628" displayName="Table_2" name="Table_2" id="2">
  <tableColumns count="1">
    <tableColumn name="Column1" id="1"/>
  </tableColumns>
  <tableStyleInfo name="גיליון1-style 2" showColumnStripes="0" showFirstColumn="1" showLastColumn="1" showRowStripes="1"/>
</table>
</file>

<file path=xl/tables/table3.xml><?xml version="1.0" encoding="utf-8"?>
<table xmlns="http://schemas.openxmlformats.org/spreadsheetml/2006/main" headerRowCount="0" ref="E629:E630" displayName="Table_3" name="Table_3" id="3">
  <tableColumns count="1">
    <tableColumn name="Column1" id="1"/>
  </tableColumns>
  <tableStyleInfo name="גיליון1-style 3" showColumnStripes="0" showFirstColumn="1" showLastColumn="1" showRowStripes="1"/>
</table>
</file>

<file path=xl/tables/table4.xml><?xml version="1.0" encoding="utf-8"?>
<table xmlns="http://schemas.openxmlformats.org/spreadsheetml/2006/main" headerRowCount="0" ref="E308" displayName="Table_4" name="Table_4" id="4">
  <tableColumns count="1">
    <tableColumn name="Column1" id="1"/>
  </tableColumns>
  <tableStyleInfo name="מוסדות שהוסרו-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habaton.co.il/images/duda_list/efrata.png" TargetMode="External"/><Relationship Id="rId194" Type="http://schemas.openxmlformats.org/officeDocument/2006/relationships/hyperlink" Target="https://www.shabaton.co.il/images/duda_list/Echo.png" TargetMode="External"/><Relationship Id="rId193" Type="http://schemas.openxmlformats.org/officeDocument/2006/relationships/hyperlink" Target="https://www.morim.boutique/echoplayback" TargetMode="External"/><Relationship Id="rId192" Type="http://schemas.openxmlformats.org/officeDocument/2006/relationships/hyperlink" Target="https://www.shabaton.co.il/images/duda_list/efrata.png" TargetMode="External"/><Relationship Id="rId191" Type="http://schemas.openxmlformats.org/officeDocument/2006/relationships/hyperlink" Target="https://www.shabaton.online/emef" TargetMode="External"/><Relationship Id="rId187" Type="http://schemas.openxmlformats.org/officeDocument/2006/relationships/hyperlink" Target="https://www.shabaton.online/emef" TargetMode="External"/><Relationship Id="rId186" Type="http://schemas.openxmlformats.org/officeDocument/2006/relationships/hyperlink" Target="https://www.shabaton.co.il/images/duda_list/efrata.png" TargetMode="External"/><Relationship Id="rId185" Type="http://schemas.openxmlformats.org/officeDocument/2006/relationships/hyperlink" Target="https://www.shabaton.online/emef" TargetMode="External"/><Relationship Id="rId184" Type="http://schemas.openxmlformats.org/officeDocument/2006/relationships/hyperlink" Target="https://www.shabaton.co.il/images/duda_list/efrata.png" TargetMode="External"/><Relationship Id="rId189" Type="http://schemas.openxmlformats.org/officeDocument/2006/relationships/hyperlink" Target="https://www.shabaton.online/emef" TargetMode="External"/><Relationship Id="rId188" Type="http://schemas.openxmlformats.org/officeDocument/2006/relationships/hyperlink" Target="https://www.shabaton.co.il/images/duda_list/efrata.png" TargetMode="External"/><Relationship Id="rId183" Type="http://schemas.openxmlformats.org/officeDocument/2006/relationships/hyperlink" Target="https://www.shabaton.online/emef" TargetMode="External"/><Relationship Id="rId182" Type="http://schemas.openxmlformats.org/officeDocument/2006/relationships/hyperlink" Target="https://www.shabaton.co.il/images/duda_list/efrata.png" TargetMode="External"/><Relationship Id="rId181" Type="http://schemas.openxmlformats.org/officeDocument/2006/relationships/hyperlink" Target="https://www.shabaton.online/emef" TargetMode="External"/><Relationship Id="rId180" Type="http://schemas.openxmlformats.org/officeDocument/2006/relationships/hyperlink" Target="https://www.shabaton.co.il/images/duda_list/efrata.png" TargetMode="External"/><Relationship Id="rId176" Type="http://schemas.openxmlformats.org/officeDocument/2006/relationships/hyperlink" Target="https://www.shabaton.co.il/images/duda_list/efrata.png" TargetMode="External"/><Relationship Id="rId175" Type="http://schemas.openxmlformats.org/officeDocument/2006/relationships/hyperlink" Target="https://www.shabaton.online/emef" TargetMode="External"/><Relationship Id="rId174" Type="http://schemas.openxmlformats.org/officeDocument/2006/relationships/hyperlink" Target="https://www.shabaton.co.il/images/duda_list/EfratSilverman.png" TargetMode="External"/><Relationship Id="rId173" Type="http://schemas.openxmlformats.org/officeDocument/2006/relationships/hyperlink" Target="https://www.morim.boutique/efrat-silberman" TargetMode="External"/><Relationship Id="rId179" Type="http://schemas.openxmlformats.org/officeDocument/2006/relationships/hyperlink" Target="https://www.shabaton.online/emef" TargetMode="External"/><Relationship Id="rId178" Type="http://schemas.openxmlformats.org/officeDocument/2006/relationships/hyperlink" Target="https://www.shabaton.co.il/images/duda_list/efrata.png" TargetMode="External"/><Relationship Id="rId177" Type="http://schemas.openxmlformats.org/officeDocument/2006/relationships/hyperlink" Target="https://www.shabaton.online/emef" TargetMode="External"/><Relationship Id="rId198" Type="http://schemas.openxmlformats.org/officeDocument/2006/relationships/hyperlink" Target="https://www.shabaton.co.il/images/duda_list/Echo.png" TargetMode="External"/><Relationship Id="rId197" Type="http://schemas.openxmlformats.org/officeDocument/2006/relationships/hyperlink" Target="https://www.morim.boutique/echoplayback" TargetMode="External"/><Relationship Id="rId196" Type="http://schemas.openxmlformats.org/officeDocument/2006/relationships/hyperlink" Target="https://www.shabaton.co.il/images/duda_list/Echo.png" TargetMode="External"/><Relationship Id="rId195" Type="http://schemas.openxmlformats.org/officeDocument/2006/relationships/hyperlink" Target="https://www.morim.boutique/echoplayback" TargetMode="External"/><Relationship Id="rId199" Type="http://schemas.openxmlformats.org/officeDocument/2006/relationships/hyperlink" Target="https://www.morim.boutique/echoplayback" TargetMode="External"/><Relationship Id="rId150" Type="http://schemas.openxmlformats.org/officeDocument/2006/relationships/hyperlink" Target="https://www.shabaton.co.il/images/duda_list/oranim_ma_23.jpg" TargetMode="External"/><Relationship Id="rId392" Type="http://schemas.openxmlformats.org/officeDocument/2006/relationships/hyperlink" Target="https://www.shabaton.co.il/images/duda_list/stiklaro.jpg" TargetMode="External"/><Relationship Id="rId391" Type="http://schemas.openxmlformats.org/officeDocument/2006/relationships/hyperlink" Target="https://www.morim.boutique/stiklaro" TargetMode="External"/><Relationship Id="rId390" Type="http://schemas.openxmlformats.org/officeDocument/2006/relationships/hyperlink" Target="https://www.shabaton.co.il/images/duda_list/stiklaro.jpg" TargetMode="External"/><Relationship Id="rId1" Type="http://schemas.openxmlformats.org/officeDocument/2006/relationships/hyperlink" Target="https://www.shabaton.online/educationbiu" TargetMode="External"/><Relationship Id="rId2" Type="http://schemas.openxmlformats.org/officeDocument/2006/relationships/hyperlink" Target="https://www.shabaton.co.il/images/duda_list/barilan-edu.png" TargetMode="External"/><Relationship Id="rId3" Type="http://schemas.openxmlformats.org/officeDocument/2006/relationships/hyperlink" Target="https://www.shabaton.online/educationbiu" TargetMode="External"/><Relationship Id="rId149" Type="http://schemas.openxmlformats.org/officeDocument/2006/relationships/hyperlink" Target="https://www.shabaton.online/oranim-morim" TargetMode="External"/><Relationship Id="rId4" Type="http://schemas.openxmlformats.org/officeDocument/2006/relationships/hyperlink" Target="https://www.shabaton.co.il/images/duda_list/barilan-edu.png" TargetMode="External"/><Relationship Id="rId148" Type="http://schemas.openxmlformats.org/officeDocument/2006/relationships/hyperlink" Target="https://www.shabaton.co.il/images/duda_list/oranim_ma_23.jpg" TargetMode="External"/><Relationship Id="rId1090" Type="http://schemas.openxmlformats.org/officeDocument/2006/relationships/hyperlink" Target="https://www.morim.boutique/atid-yarok" TargetMode="External"/><Relationship Id="rId1091" Type="http://schemas.openxmlformats.org/officeDocument/2006/relationships/hyperlink" Target="https://www.shabaton.co.il/images/duda_list/atid.png" TargetMode="External"/><Relationship Id="rId1092" Type="http://schemas.openxmlformats.org/officeDocument/2006/relationships/hyperlink" Target="https://www.morim.boutique/atid-yarok" TargetMode="External"/><Relationship Id="rId1093" Type="http://schemas.openxmlformats.org/officeDocument/2006/relationships/hyperlink" Target="https://www.shabaton.co.il/images/duda_list/atid.png" TargetMode="External"/><Relationship Id="rId1094" Type="http://schemas.openxmlformats.org/officeDocument/2006/relationships/hyperlink" Target="https://www.morim.boutique/foodprof" TargetMode="External"/><Relationship Id="rId9" Type="http://schemas.openxmlformats.org/officeDocument/2006/relationships/hyperlink" Target="https://www.shabaton.online/educationbiu" TargetMode="External"/><Relationship Id="rId143" Type="http://schemas.openxmlformats.org/officeDocument/2006/relationships/hyperlink" Target="https://www.shabaton.online/oranim-morim" TargetMode="External"/><Relationship Id="rId385" Type="http://schemas.openxmlformats.org/officeDocument/2006/relationships/hyperlink" Target="https://www.shabaton.online/openu_teachers" TargetMode="External"/><Relationship Id="rId1095" Type="http://schemas.openxmlformats.org/officeDocument/2006/relationships/hyperlink" Target="https://www.shabaton.co.il/images/duda_list/foodprof_logo.jpg" TargetMode="External"/><Relationship Id="rId142" Type="http://schemas.openxmlformats.org/officeDocument/2006/relationships/hyperlink" Target="https://www.shabaton.co.il/images/duda_list/oranim_ma_23.jpg" TargetMode="External"/><Relationship Id="rId384" Type="http://schemas.openxmlformats.org/officeDocument/2006/relationships/hyperlink" Target="https://www.shabaton.co.il/images/duda_list/Op_teachers.png" TargetMode="External"/><Relationship Id="rId1096" Type="http://schemas.openxmlformats.org/officeDocument/2006/relationships/hyperlink" Target="https://www.morim.boutique/foodprof" TargetMode="External"/><Relationship Id="rId141" Type="http://schemas.openxmlformats.org/officeDocument/2006/relationships/hyperlink" Target="https://www.shabaton.online/oranim-morim" TargetMode="External"/><Relationship Id="rId383" Type="http://schemas.openxmlformats.org/officeDocument/2006/relationships/hyperlink" Target="https://www.shabaton.online/openu_teachers" TargetMode="External"/><Relationship Id="rId1097" Type="http://schemas.openxmlformats.org/officeDocument/2006/relationships/hyperlink" Target="https://www.shabaton.co.il/images/duda_list/food-prof.png" TargetMode="External"/><Relationship Id="rId140" Type="http://schemas.openxmlformats.org/officeDocument/2006/relationships/hyperlink" Target="https://www.shabaton.co.il/images/duda_list/oranim_ma_23.jpg" TargetMode="External"/><Relationship Id="rId382" Type="http://schemas.openxmlformats.org/officeDocument/2006/relationships/hyperlink" Target="https://www.shabaton.co.il/images/duda_list/Op_teachers.png" TargetMode="External"/><Relationship Id="rId1098" Type="http://schemas.openxmlformats.org/officeDocument/2006/relationships/hyperlink" Target="https://www.morim.boutique/foodprof" TargetMode="External"/><Relationship Id="rId5" Type="http://schemas.openxmlformats.org/officeDocument/2006/relationships/hyperlink" Target="https://www.shabaton.online/educationbiu" TargetMode="External"/><Relationship Id="rId147" Type="http://schemas.openxmlformats.org/officeDocument/2006/relationships/hyperlink" Target="https://www.shabaton.online/oranim-morim" TargetMode="External"/><Relationship Id="rId389" Type="http://schemas.openxmlformats.org/officeDocument/2006/relationships/hyperlink" Target="https://www.morim.boutique/stiklaro" TargetMode="External"/><Relationship Id="rId1099" Type="http://schemas.openxmlformats.org/officeDocument/2006/relationships/hyperlink" Target="https://www.shabaton.co.il/images/duda_list/food-prof.png" TargetMode="External"/><Relationship Id="rId6" Type="http://schemas.openxmlformats.org/officeDocument/2006/relationships/hyperlink" Target="https://www.shabaton.co.il/images/duda_list/barilan-edu.png" TargetMode="External"/><Relationship Id="rId146" Type="http://schemas.openxmlformats.org/officeDocument/2006/relationships/hyperlink" Target="https://www.shabaton.co.il/images/duda_list/oranim_ma_23.jpg" TargetMode="External"/><Relationship Id="rId388" Type="http://schemas.openxmlformats.org/officeDocument/2006/relationships/hyperlink" Target="https://www.shabaton.co.il/images/duda_list/stiklaro.jpg" TargetMode="External"/><Relationship Id="rId7" Type="http://schemas.openxmlformats.org/officeDocument/2006/relationships/hyperlink" Target="https://www.shabaton.online/educationbiu" TargetMode="External"/><Relationship Id="rId145" Type="http://schemas.openxmlformats.org/officeDocument/2006/relationships/hyperlink" Target="https://www.shabaton.online/oranim-morim" TargetMode="External"/><Relationship Id="rId387" Type="http://schemas.openxmlformats.org/officeDocument/2006/relationships/hyperlink" Target="https://www.morim.boutique/stiklaro" TargetMode="External"/><Relationship Id="rId8" Type="http://schemas.openxmlformats.org/officeDocument/2006/relationships/hyperlink" Target="https://www.shabaton.co.il/images/duda_list/barilan-edu.png" TargetMode="External"/><Relationship Id="rId144" Type="http://schemas.openxmlformats.org/officeDocument/2006/relationships/hyperlink" Target="https://www.shabaton.co.il/images/duda_list/oranim_ma_23.jpg" TargetMode="External"/><Relationship Id="rId386" Type="http://schemas.openxmlformats.org/officeDocument/2006/relationships/hyperlink" Target="https://www.shabaton.co.il/images/duda_list/Op_teachers.png" TargetMode="External"/><Relationship Id="rId381" Type="http://schemas.openxmlformats.org/officeDocument/2006/relationships/hyperlink" Target="https://www.shabaton.online/openu_teachers" TargetMode="External"/><Relationship Id="rId380" Type="http://schemas.openxmlformats.org/officeDocument/2006/relationships/hyperlink" Target="https://www.shabaton.co.il/images/duda_list/Op_teachers.png" TargetMode="External"/><Relationship Id="rId139" Type="http://schemas.openxmlformats.org/officeDocument/2006/relationships/hyperlink" Target="https://www.shabaton.online/oranim-morim" TargetMode="External"/><Relationship Id="rId138" Type="http://schemas.openxmlformats.org/officeDocument/2006/relationships/hyperlink" Target="https://www.shabaton.co.il/images/duda_list/oranim_ma_23.jpg" TargetMode="External"/><Relationship Id="rId137" Type="http://schemas.openxmlformats.org/officeDocument/2006/relationships/hyperlink" Target="https://www.shabaton.online/oranim-morim" TargetMode="External"/><Relationship Id="rId379" Type="http://schemas.openxmlformats.org/officeDocument/2006/relationships/hyperlink" Target="https://www.shabaton.online/openu_teachers" TargetMode="External"/><Relationship Id="rId1080" Type="http://schemas.openxmlformats.org/officeDocument/2006/relationships/hyperlink" Target="https://www.morim.boutique/atid-yarok" TargetMode="External"/><Relationship Id="rId1081" Type="http://schemas.openxmlformats.org/officeDocument/2006/relationships/hyperlink" Target="https://www.shabaton.co.il/images/duda_list/atid.png" TargetMode="External"/><Relationship Id="rId1082" Type="http://schemas.openxmlformats.org/officeDocument/2006/relationships/hyperlink" Target="https://www.morim.boutique/atid-yarok" TargetMode="External"/><Relationship Id="rId1083" Type="http://schemas.openxmlformats.org/officeDocument/2006/relationships/hyperlink" Target="https://www.shabaton.co.il/images/duda_list/atid.png" TargetMode="External"/><Relationship Id="rId132" Type="http://schemas.openxmlformats.org/officeDocument/2006/relationships/hyperlink" Target="https://www.shabaton.co.il/images/duda_list/oranim_ma_23.jpg" TargetMode="External"/><Relationship Id="rId374" Type="http://schemas.openxmlformats.org/officeDocument/2006/relationships/hyperlink" Target="https://www.shabaton.co.il/images/duda_list/Op_teachers.png" TargetMode="External"/><Relationship Id="rId1084" Type="http://schemas.openxmlformats.org/officeDocument/2006/relationships/hyperlink" Target="https://www.morim.boutique/atid-yarok" TargetMode="External"/><Relationship Id="rId131" Type="http://schemas.openxmlformats.org/officeDocument/2006/relationships/hyperlink" Target="https://www.shabaton.online/oranim-morim" TargetMode="External"/><Relationship Id="rId373" Type="http://schemas.openxmlformats.org/officeDocument/2006/relationships/hyperlink" Target="https://www.shabaton.online/openu_teachers" TargetMode="External"/><Relationship Id="rId1085" Type="http://schemas.openxmlformats.org/officeDocument/2006/relationships/hyperlink" Target="https://www.shabaton.co.il/images/duda_list/atid.png" TargetMode="External"/><Relationship Id="rId130" Type="http://schemas.openxmlformats.org/officeDocument/2006/relationships/hyperlink" Target="https://www.shabaton.co.il/images/duda_list/oranim_ma_23.jpg" TargetMode="External"/><Relationship Id="rId372" Type="http://schemas.openxmlformats.org/officeDocument/2006/relationships/hyperlink" Target="https://www.shabaton.co.il/images/duda_list/Op_teachers.png" TargetMode="External"/><Relationship Id="rId1086" Type="http://schemas.openxmlformats.org/officeDocument/2006/relationships/hyperlink" Target="https://www.morim.boutique/atid-yarok" TargetMode="External"/><Relationship Id="rId371" Type="http://schemas.openxmlformats.org/officeDocument/2006/relationships/hyperlink" Target="https://www.shabaton.online/openu_teachers" TargetMode="External"/><Relationship Id="rId1087" Type="http://schemas.openxmlformats.org/officeDocument/2006/relationships/hyperlink" Target="https://www.shabaton.co.il/images/duda_list/atid.png" TargetMode="External"/><Relationship Id="rId136" Type="http://schemas.openxmlformats.org/officeDocument/2006/relationships/hyperlink" Target="https://www.shabaton.co.il/images/duda_list/oranim_ma_23.jpg" TargetMode="External"/><Relationship Id="rId378" Type="http://schemas.openxmlformats.org/officeDocument/2006/relationships/hyperlink" Target="https://www.shabaton.co.il/images/duda_list/Op_teachers.png" TargetMode="External"/><Relationship Id="rId1088" Type="http://schemas.openxmlformats.org/officeDocument/2006/relationships/hyperlink" Target="https://www.morim.boutique/atid-yarok" TargetMode="External"/><Relationship Id="rId135" Type="http://schemas.openxmlformats.org/officeDocument/2006/relationships/hyperlink" Target="https://www.shabaton.online/oranim-morim" TargetMode="External"/><Relationship Id="rId377" Type="http://schemas.openxmlformats.org/officeDocument/2006/relationships/hyperlink" Target="https://www.shabaton.online/openu_teachers" TargetMode="External"/><Relationship Id="rId1089" Type="http://schemas.openxmlformats.org/officeDocument/2006/relationships/hyperlink" Target="https://www.shabaton.co.il/images/duda_list/atid.png" TargetMode="External"/><Relationship Id="rId134" Type="http://schemas.openxmlformats.org/officeDocument/2006/relationships/hyperlink" Target="https://www.shabaton.co.il/images/duda_list/oranim_ma_23.jpg" TargetMode="External"/><Relationship Id="rId376" Type="http://schemas.openxmlformats.org/officeDocument/2006/relationships/hyperlink" Target="https://www.shabaton.co.il/images/duda_list/Op_teachers.png" TargetMode="External"/><Relationship Id="rId133" Type="http://schemas.openxmlformats.org/officeDocument/2006/relationships/hyperlink" Target="https://www.shabaton.online/oranim-morim" TargetMode="External"/><Relationship Id="rId375" Type="http://schemas.openxmlformats.org/officeDocument/2006/relationships/hyperlink" Target="https://www.shabaton.online/openu_teachers" TargetMode="External"/><Relationship Id="rId172" Type="http://schemas.openxmlformats.org/officeDocument/2006/relationships/hyperlink" Target="https://www.shabaton.co.il/images/duda_list/EfratSilverman.png" TargetMode="External"/><Relationship Id="rId171" Type="http://schemas.openxmlformats.org/officeDocument/2006/relationships/hyperlink" Target="https://www.morim.boutique/efrat-silberman" TargetMode="External"/><Relationship Id="rId170" Type="http://schemas.openxmlformats.org/officeDocument/2006/relationships/hyperlink" Target="https://www.shabaton.co.il/images/duda_list/EfratSilverman.png" TargetMode="External"/><Relationship Id="rId165" Type="http://schemas.openxmlformats.org/officeDocument/2006/relationships/hyperlink" Target="https://www.morim.boutique/efrat-silberman" TargetMode="External"/><Relationship Id="rId164" Type="http://schemas.openxmlformats.org/officeDocument/2006/relationships/hyperlink" Target="https://www.shabaton.co.il/images/duda_list/Hedava-Amster.png" TargetMode="External"/><Relationship Id="rId163" Type="http://schemas.openxmlformats.org/officeDocument/2006/relationships/hyperlink" Target="https://www.morim.boutique/Hedva-Amster" TargetMode="External"/><Relationship Id="rId162" Type="http://schemas.openxmlformats.org/officeDocument/2006/relationships/hyperlink" Target="https://www.shabaton.co.il/images/duda_list/Hedava-Amster.png" TargetMode="External"/><Relationship Id="rId169" Type="http://schemas.openxmlformats.org/officeDocument/2006/relationships/hyperlink" Target="https://www.morim.boutique/efrat-silberman" TargetMode="External"/><Relationship Id="rId168" Type="http://schemas.openxmlformats.org/officeDocument/2006/relationships/hyperlink" Target="https://www.shabaton.co.il/images/duda_list/EfratSilverman.png" TargetMode="External"/><Relationship Id="rId167" Type="http://schemas.openxmlformats.org/officeDocument/2006/relationships/hyperlink" Target="https://www.morim.boutique/efrat-silberman" TargetMode="External"/><Relationship Id="rId166" Type="http://schemas.openxmlformats.org/officeDocument/2006/relationships/hyperlink" Target="https://www.shabaton.co.il/images/duda_list/EfratSilverman.png" TargetMode="External"/><Relationship Id="rId161" Type="http://schemas.openxmlformats.org/officeDocument/2006/relationships/hyperlink" Target="https://www.morim.boutique/Hedva-Amster" TargetMode="External"/><Relationship Id="rId160" Type="http://schemas.openxmlformats.org/officeDocument/2006/relationships/hyperlink" Target="https://www.shabaton.co.il/images/duda_list/igud.png" TargetMode="External"/><Relationship Id="rId159" Type="http://schemas.openxmlformats.org/officeDocument/2006/relationships/hyperlink" Target="https://www.shabaton.online/igud_arim" TargetMode="External"/><Relationship Id="rId154" Type="http://schemas.openxmlformats.org/officeDocument/2006/relationships/hyperlink" Target="https://www.shabaton.co.il/images/duda_list/igud.png" TargetMode="External"/><Relationship Id="rId396" Type="http://schemas.openxmlformats.org/officeDocument/2006/relationships/hyperlink" Target="https://www.shabaton.co.il/images/duda_list/Gordon_ma.jpg" TargetMode="External"/><Relationship Id="rId153" Type="http://schemas.openxmlformats.org/officeDocument/2006/relationships/hyperlink" Target="https://www.shabaton.online/igud_arim" TargetMode="External"/><Relationship Id="rId395" Type="http://schemas.openxmlformats.org/officeDocument/2006/relationships/hyperlink" Target="https://www.shabaton.online/gordon_morim" TargetMode="External"/><Relationship Id="rId152" Type="http://schemas.openxmlformats.org/officeDocument/2006/relationships/hyperlink" Target="https://www.shabaton.co.il/images/duda_list/oranim_ma_23.jpg" TargetMode="External"/><Relationship Id="rId394" Type="http://schemas.openxmlformats.org/officeDocument/2006/relationships/hyperlink" Target="https://www.shabaton.co.il/images/duda_list/Gordon_ma.jpg" TargetMode="External"/><Relationship Id="rId151" Type="http://schemas.openxmlformats.org/officeDocument/2006/relationships/hyperlink" Target="https://www.shabaton.online/oranim-morim" TargetMode="External"/><Relationship Id="rId393" Type="http://schemas.openxmlformats.org/officeDocument/2006/relationships/hyperlink" Target="https://www.shabaton.online/gordon_morim" TargetMode="External"/><Relationship Id="rId158" Type="http://schemas.openxmlformats.org/officeDocument/2006/relationships/hyperlink" Target="https://www.shabaton.co.il/images/duda_list/igud.png" TargetMode="External"/><Relationship Id="rId157" Type="http://schemas.openxmlformats.org/officeDocument/2006/relationships/hyperlink" Target="https://www.shabaton.online/igud_arim" TargetMode="External"/><Relationship Id="rId399" Type="http://schemas.openxmlformats.org/officeDocument/2006/relationships/hyperlink" Target="https://www.shabaton.online/gordon_morim" TargetMode="External"/><Relationship Id="rId156" Type="http://schemas.openxmlformats.org/officeDocument/2006/relationships/hyperlink" Target="https://www.shabaton.co.il/images/duda_list/igud.png" TargetMode="External"/><Relationship Id="rId398" Type="http://schemas.openxmlformats.org/officeDocument/2006/relationships/hyperlink" Target="https://www.shabaton.co.il/images/duda_list/Gordon_ma.jpg" TargetMode="External"/><Relationship Id="rId155" Type="http://schemas.openxmlformats.org/officeDocument/2006/relationships/hyperlink" Target="https://www.shabaton.online/igud_arim" TargetMode="External"/><Relationship Id="rId397" Type="http://schemas.openxmlformats.org/officeDocument/2006/relationships/hyperlink" Target="https://www.shabaton.online/gordon_morim" TargetMode="External"/><Relationship Id="rId808" Type="http://schemas.openxmlformats.org/officeDocument/2006/relationships/hyperlink" Target="https://www.shabaton.online/schechter_diplomas" TargetMode="External"/><Relationship Id="rId807" Type="http://schemas.openxmlformats.org/officeDocument/2006/relationships/hyperlink" Target="https://www.shabaton.co.il/images/duda_list/schechter_ma.jpg" TargetMode="External"/><Relationship Id="rId806" Type="http://schemas.openxmlformats.org/officeDocument/2006/relationships/hyperlink" Target="https://www.shabaton.online/schechter_diplomas" TargetMode="External"/><Relationship Id="rId805" Type="http://schemas.openxmlformats.org/officeDocument/2006/relationships/hyperlink" Target="https://www.shabaton.co.il/images/duda_list/schechter_ma.jpg" TargetMode="External"/><Relationship Id="rId809" Type="http://schemas.openxmlformats.org/officeDocument/2006/relationships/hyperlink" Target="https://www.shabaton.co.il/images/duda_list/schechter_ma.jpg" TargetMode="External"/><Relationship Id="rId800" Type="http://schemas.openxmlformats.org/officeDocument/2006/relationships/hyperlink" Target="https://www.shabaton.online/schechter_diplomas" TargetMode="External"/><Relationship Id="rId804" Type="http://schemas.openxmlformats.org/officeDocument/2006/relationships/hyperlink" Target="https://www.shabaton.online/schechter_diplomas" TargetMode="External"/><Relationship Id="rId803" Type="http://schemas.openxmlformats.org/officeDocument/2006/relationships/hyperlink" Target="https://www.shabaton.co.il/images/duda_list/schechter_ma.jpg" TargetMode="External"/><Relationship Id="rId802" Type="http://schemas.openxmlformats.org/officeDocument/2006/relationships/hyperlink" Target="https://www.shabaton.online/schechter_diplomas" TargetMode="External"/><Relationship Id="rId801" Type="http://schemas.openxmlformats.org/officeDocument/2006/relationships/hyperlink" Target="https://www.shabaton.co.il/images/duda_list/schechter_ma.jpg" TargetMode="External"/><Relationship Id="rId40" Type="http://schemas.openxmlformats.org/officeDocument/2006/relationships/hyperlink" Target="https://www.shabaton.co.il/images/duda_list/barilan-edu.png" TargetMode="External"/><Relationship Id="rId1334" Type="http://schemas.openxmlformats.org/officeDocument/2006/relationships/hyperlink" Target="https://www.morim.boutique/talvahomer" TargetMode="External"/><Relationship Id="rId1335" Type="http://schemas.openxmlformats.org/officeDocument/2006/relationships/hyperlink" Target="https://www.shabaton.co.il/images/duda_list/talvahomer.jpg" TargetMode="External"/><Relationship Id="rId42" Type="http://schemas.openxmlformats.org/officeDocument/2006/relationships/hyperlink" Target="https://www.shabaton.co.il/images/duda_list/haifa_ma.jpg" TargetMode="External"/><Relationship Id="rId1336" Type="http://schemas.openxmlformats.org/officeDocument/2006/relationships/hyperlink" Target="https://www.shabaton.online/washington-ma" TargetMode="External"/><Relationship Id="rId41" Type="http://schemas.openxmlformats.org/officeDocument/2006/relationships/hyperlink" Target="https://www.shabaton.online/haifa-ma-edu" TargetMode="External"/><Relationship Id="rId1337" Type="http://schemas.openxmlformats.org/officeDocument/2006/relationships/hyperlink" Target="https://www.shabaton.co.il/images/duda_list/washington_ma.jpg" TargetMode="External"/><Relationship Id="rId44" Type="http://schemas.openxmlformats.org/officeDocument/2006/relationships/hyperlink" Target="https://www.shabaton.co.il/images/duda_list/haifa_ma.jpg" TargetMode="External"/><Relationship Id="rId1338" Type="http://schemas.openxmlformats.org/officeDocument/2006/relationships/hyperlink" Target="https://www.shabaton.online/washington-ma" TargetMode="External"/><Relationship Id="rId43" Type="http://schemas.openxmlformats.org/officeDocument/2006/relationships/hyperlink" Target="https://www.shabaton.online/haifa-ma-edu" TargetMode="External"/><Relationship Id="rId1339" Type="http://schemas.openxmlformats.org/officeDocument/2006/relationships/hyperlink" Target="https://www.shabaton.co.il/images/duda_list/washington_ma.jpg" TargetMode="External"/><Relationship Id="rId46" Type="http://schemas.openxmlformats.org/officeDocument/2006/relationships/hyperlink" Target="https://www.shabaton.co.il/images/duda_list/haifa_ma.jpg" TargetMode="External"/><Relationship Id="rId45" Type="http://schemas.openxmlformats.org/officeDocument/2006/relationships/hyperlink" Target="https://www.shabaton.online/haifa-ma-edu" TargetMode="External"/><Relationship Id="rId509" Type="http://schemas.openxmlformats.org/officeDocument/2006/relationships/hyperlink" Target="https://www.shabaton.co.il/images/duda_list/sun-200.png" TargetMode="External"/><Relationship Id="rId508" Type="http://schemas.openxmlformats.org/officeDocument/2006/relationships/hyperlink" Target="https://www.shabaton.online/wingate_morim" TargetMode="External"/><Relationship Id="rId503" Type="http://schemas.openxmlformats.org/officeDocument/2006/relationships/hyperlink" Target="https://www.shabaton.co.il/images/duda_list/sun-200.png" TargetMode="External"/><Relationship Id="rId745" Type="http://schemas.openxmlformats.org/officeDocument/2006/relationships/hyperlink" Target="https://www.shabaton.co.il/images/duda_list/asif.png" TargetMode="External"/><Relationship Id="rId987" Type="http://schemas.openxmlformats.org/officeDocument/2006/relationships/hyperlink" Target="https://www.shabaton.co.il/images/duda_list/shesek.png" TargetMode="External"/><Relationship Id="rId502" Type="http://schemas.openxmlformats.org/officeDocument/2006/relationships/hyperlink" Target="https://www.shabaton.online/wingate_morim" TargetMode="External"/><Relationship Id="rId744" Type="http://schemas.openxmlformats.org/officeDocument/2006/relationships/hyperlink" Target="https://www.shabaton.online/assif-pub" TargetMode="External"/><Relationship Id="rId986" Type="http://schemas.openxmlformats.org/officeDocument/2006/relationships/hyperlink" Target="https://www.morim.boutique/shesekart" TargetMode="External"/><Relationship Id="rId501" Type="http://schemas.openxmlformats.org/officeDocument/2006/relationships/hyperlink" Target="https://www.shabaton.co.il/images/duda_list/sun-200.png" TargetMode="External"/><Relationship Id="rId743" Type="http://schemas.openxmlformats.org/officeDocument/2006/relationships/hyperlink" Target="https://www.shabaton.co.il/images/duda_list/asif.png" TargetMode="External"/><Relationship Id="rId985" Type="http://schemas.openxmlformats.org/officeDocument/2006/relationships/hyperlink" Target="https://www.shabaton.co.il/images/duda_list/Stylish.png" TargetMode="External"/><Relationship Id="rId500" Type="http://schemas.openxmlformats.org/officeDocument/2006/relationships/hyperlink" Target="https://www.shabaton.online/wingate_morim" TargetMode="External"/><Relationship Id="rId742" Type="http://schemas.openxmlformats.org/officeDocument/2006/relationships/hyperlink" Target="https://www.shabaton.online/assif-pub" TargetMode="External"/><Relationship Id="rId984" Type="http://schemas.openxmlformats.org/officeDocument/2006/relationships/hyperlink" Target="https://www.morim.boutique/stylish" TargetMode="External"/><Relationship Id="rId507" Type="http://schemas.openxmlformats.org/officeDocument/2006/relationships/hyperlink" Target="https://www.shabaton.co.il/images/duda_list/sun-200.png" TargetMode="External"/><Relationship Id="rId749" Type="http://schemas.openxmlformats.org/officeDocument/2006/relationships/hyperlink" Target="https://www.shabaton.co.il/images/duda_list/persona.png" TargetMode="External"/><Relationship Id="rId506" Type="http://schemas.openxmlformats.org/officeDocument/2006/relationships/hyperlink" Target="https://www.shabaton.online/wingate_morim" TargetMode="External"/><Relationship Id="rId748" Type="http://schemas.openxmlformats.org/officeDocument/2006/relationships/hyperlink" Target="https://www.morim.boutique/persona-e" TargetMode="External"/><Relationship Id="rId505" Type="http://schemas.openxmlformats.org/officeDocument/2006/relationships/hyperlink" Target="https://www.shabaton.co.il/images/duda_list/sun-200.png" TargetMode="External"/><Relationship Id="rId747" Type="http://schemas.openxmlformats.org/officeDocument/2006/relationships/hyperlink" Target="https://www.shabaton.co.il/images/duda_list/asif.png" TargetMode="External"/><Relationship Id="rId989" Type="http://schemas.openxmlformats.org/officeDocument/2006/relationships/hyperlink" Target="https://www.shabaton.co.il/images/duda_list/shesek.png" TargetMode="External"/><Relationship Id="rId504" Type="http://schemas.openxmlformats.org/officeDocument/2006/relationships/hyperlink" Target="https://www.shabaton.online/wingate_morim" TargetMode="External"/><Relationship Id="rId746" Type="http://schemas.openxmlformats.org/officeDocument/2006/relationships/hyperlink" Target="https://www.shabaton.online/assif-pub" TargetMode="External"/><Relationship Id="rId988" Type="http://schemas.openxmlformats.org/officeDocument/2006/relationships/hyperlink" Target="https://www.morim.boutique/shesekart" TargetMode="External"/><Relationship Id="rId48" Type="http://schemas.openxmlformats.org/officeDocument/2006/relationships/hyperlink" Target="https://www.shabaton.co.il/images/duda_list/haifa_ma.jpg" TargetMode="External"/><Relationship Id="rId47" Type="http://schemas.openxmlformats.org/officeDocument/2006/relationships/hyperlink" Target="https://www.shabaton.online/haifa-ma-edu" TargetMode="External"/><Relationship Id="rId49" Type="http://schemas.openxmlformats.org/officeDocument/2006/relationships/hyperlink" Target="https://www.shabaton.online/haifa-ma-edu" TargetMode="External"/><Relationship Id="rId741" Type="http://schemas.openxmlformats.org/officeDocument/2006/relationships/hyperlink" Target="https://www.shabaton.co.il/images/duda_list/asif.png" TargetMode="External"/><Relationship Id="rId983" Type="http://schemas.openxmlformats.org/officeDocument/2006/relationships/hyperlink" Target="https://www.shabaton.co.il/images/duda_list/Stylish.png" TargetMode="External"/><Relationship Id="rId1330" Type="http://schemas.openxmlformats.org/officeDocument/2006/relationships/hyperlink" Target="https://www.shabaton.online/akadem" TargetMode="External"/><Relationship Id="rId740" Type="http://schemas.openxmlformats.org/officeDocument/2006/relationships/hyperlink" Target="https://www.shabaton.online/assif-pub" TargetMode="External"/><Relationship Id="rId982" Type="http://schemas.openxmlformats.org/officeDocument/2006/relationships/hyperlink" Target="https://www.morim.boutique/stylish" TargetMode="External"/><Relationship Id="rId1331" Type="http://schemas.openxmlformats.org/officeDocument/2006/relationships/hyperlink" Target="https://www.shabaton.co.il/images/duda_list/akadem" TargetMode="External"/><Relationship Id="rId981" Type="http://schemas.openxmlformats.org/officeDocument/2006/relationships/hyperlink" Target="https://www.shabaton.co.il/images/duda_list/studio-orly.jpg" TargetMode="External"/><Relationship Id="rId1332" Type="http://schemas.openxmlformats.org/officeDocument/2006/relationships/hyperlink" Target="https://www.morim.boutique/talvahomer" TargetMode="External"/><Relationship Id="rId980" Type="http://schemas.openxmlformats.org/officeDocument/2006/relationships/hyperlink" Target="https://www.morim.boutique/studio-orly" TargetMode="External"/><Relationship Id="rId1333" Type="http://schemas.openxmlformats.org/officeDocument/2006/relationships/hyperlink" Target="https://www.shabaton.co.il/images/duda_list/talvahomer.jpg" TargetMode="External"/><Relationship Id="rId1323" Type="http://schemas.openxmlformats.org/officeDocument/2006/relationships/hyperlink" Target="https://www.shabaton.co.il/images/duda_list/akadem" TargetMode="External"/><Relationship Id="rId1324" Type="http://schemas.openxmlformats.org/officeDocument/2006/relationships/hyperlink" Target="https://www.shabaton.online/akadem" TargetMode="External"/><Relationship Id="rId31" Type="http://schemas.openxmlformats.org/officeDocument/2006/relationships/hyperlink" Target="https://www.shabaton.online/educationbiu" TargetMode="External"/><Relationship Id="rId1325" Type="http://schemas.openxmlformats.org/officeDocument/2006/relationships/hyperlink" Target="https://www.shabaton.co.il/images/duda_list/akadem" TargetMode="External"/><Relationship Id="rId30" Type="http://schemas.openxmlformats.org/officeDocument/2006/relationships/hyperlink" Target="https://www.shabaton.co.il/images/duda_list/barilan-edu.png" TargetMode="External"/><Relationship Id="rId1326" Type="http://schemas.openxmlformats.org/officeDocument/2006/relationships/hyperlink" Target="https://www.shabaton.online/akadem" TargetMode="External"/><Relationship Id="rId33" Type="http://schemas.openxmlformats.org/officeDocument/2006/relationships/hyperlink" Target="https://www.shabaton.online/educationbiu" TargetMode="External"/><Relationship Id="rId1327" Type="http://schemas.openxmlformats.org/officeDocument/2006/relationships/hyperlink" Target="https://www.shabaton.co.il/images/duda_list/akadem" TargetMode="External"/><Relationship Id="rId32" Type="http://schemas.openxmlformats.org/officeDocument/2006/relationships/hyperlink" Target="https://www.shabaton.co.il/images/duda_list/biu-edu.jpg" TargetMode="External"/><Relationship Id="rId1328" Type="http://schemas.openxmlformats.org/officeDocument/2006/relationships/hyperlink" Target="https://www.shabaton.online/akadem" TargetMode="External"/><Relationship Id="rId35" Type="http://schemas.openxmlformats.org/officeDocument/2006/relationships/hyperlink" Target="https://www.shabaton.online/educationbiu" TargetMode="External"/><Relationship Id="rId1329" Type="http://schemas.openxmlformats.org/officeDocument/2006/relationships/hyperlink" Target="https://www.shabaton.co.il/images/duda_list/akadem" TargetMode="External"/><Relationship Id="rId34" Type="http://schemas.openxmlformats.org/officeDocument/2006/relationships/hyperlink" Target="https://www.shabaton.co.il/images/duda_list/barilan-edu.png" TargetMode="External"/><Relationship Id="rId739" Type="http://schemas.openxmlformats.org/officeDocument/2006/relationships/hyperlink" Target="https://www.shabaton.co.il/images/duda_list/asif.png" TargetMode="External"/><Relationship Id="rId734" Type="http://schemas.openxmlformats.org/officeDocument/2006/relationships/hyperlink" Target="https://www.shabaton.online/assif-pub" TargetMode="External"/><Relationship Id="rId976" Type="http://schemas.openxmlformats.org/officeDocument/2006/relationships/hyperlink" Target="https://www.morim.boutique/oteh_or" TargetMode="External"/><Relationship Id="rId733" Type="http://schemas.openxmlformats.org/officeDocument/2006/relationships/hyperlink" Target="https://www.shabaton.co.il/images/duda_list/asif.png" TargetMode="External"/><Relationship Id="rId975" Type="http://schemas.openxmlformats.org/officeDocument/2006/relationships/hyperlink" Target="https://www.shabaton.co.il/images/duda_list/ota-or.png" TargetMode="External"/><Relationship Id="rId732" Type="http://schemas.openxmlformats.org/officeDocument/2006/relationships/hyperlink" Target="https://www.shabaton.online/assif-pub" TargetMode="External"/><Relationship Id="rId974" Type="http://schemas.openxmlformats.org/officeDocument/2006/relationships/hyperlink" Target="https://www.morim.boutique/oteh_or" TargetMode="External"/><Relationship Id="rId731" Type="http://schemas.openxmlformats.org/officeDocument/2006/relationships/hyperlink" Target="https://www.shabaton.co.il/images/duda_list/danak.jpg" TargetMode="External"/><Relationship Id="rId973" Type="http://schemas.openxmlformats.org/officeDocument/2006/relationships/hyperlink" Target="https://www.shabaton.co.il/images/duda_list/ota-or.png" TargetMode="External"/><Relationship Id="rId738" Type="http://schemas.openxmlformats.org/officeDocument/2006/relationships/hyperlink" Target="https://www.shabaton.online/assif-pub" TargetMode="External"/><Relationship Id="rId737" Type="http://schemas.openxmlformats.org/officeDocument/2006/relationships/hyperlink" Target="https://www.shabaton.co.il/images/duda_list/asif.png" TargetMode="External"/><Relationship Id="rId979" Type="http://schemas.openxmlformats.org/officeDocument/2006/relationships/hyperlink" Target="https://www.shabaton.co.il/images/duda_list/studio-orly.jpg" TargetMode="External"/><Relationship Id="rId736" Type="http://schemas.openxmlformats.org/officeDocument/2006/relationships/hyperlink" Target="https://www.shabaton.online/assif-pub" TargetMode="External"/><Relationship Id="rId978" Type="http://schemas.openxmlformats.org/officeDocument/2006/relationships/hyperlink" Target="https://www.morim.boutique/studio-orly" TargetMode="External"/><Relationship Id="rId735" Type="http://schemas.openxmlformats.org/officeDocument/2006/relationships/hyperlink" Target="https://www.shabaton.co.il/images/duda_list/asif.png" TargetMode="External"/><Relationship Id="rId977" Type="http://schemas.openxmlformats.org/officeDocument/2006/relationships/hyperlink" Target="https://www.shabaton.co.il/images/duda_list/ota-or.png" TargetMode="External"/><Relationship Id="rId37" Type="http://schemas.openxmlformats.org/officeDocument/2006/relationships/hyperlink" Target="https://www.shabaton.online/educationbiu" TargetMode="External"/><Relationship Id="rId36" Type="http://schemas.openxmlformats.org/officeDocument/2006/relationships/hyperlink" Target="https://www.shabaton.co.il/images/duda_list/barilan-edu.png" TargetMode="External"/><Relationship Id="rId39" Type="http://schemas.openxmlformats.org/officeDocument/2006/relationships/hyperlink" Target="https://www.shabaton.online/educationbiu" TargetMode="External"/><Relationship Id="rId38" Type="http://schemas.openxmlformats.org/officeDocument/2006/relationships/hyperlink" Target="https://www.shabaton.co.il/images/duda_list/barilan-edu.png" TargetMode="External"/><Relationship Id="rId730" Type="http://schemas.openxmlformats.org/officeDocument/2006/relationships/hyperlink" Target="https://www.shabaton.online/danak" TargetMode="External"/><Relationship Id="rId972" Type="http://schemas.openxmlformats.org/officeDocument/2006/relationships/hyperlink" Target="https://www.morim.boutique/oteh_or" TargetMode="External"/><Relationship Id="rId971" Type="http://schemas.openxmlformats.org/officeDocument/2006/relationships/hyperlink" Target="https://www.shabaton.co.il/images/duda_list/ota-or.png" TargetMode="External"/><Relationship Id="rId1320" Type="http://schemas.openxmlformats.org/officeDocument/2006/relationships/hyperlink" Target="https://www.shabaton.online/dyellin" TargetMode="External"/><Relationship Id="rId970" Type="http://schemas.openxmlformats.org/officeDocument/2006/relationships/hyperlink" Target="https://www.morim.boutique/oteh_or" TargetMode="External"/><Relationship Id="rId1321" Type="http://schemas.openxmlformats.org/officeDocument/2006/relationships/hyperlink" Target="https://www.shabaton.co.il/images/duda_list/dyellin_hish.jpg" TargetMode="External"/><Relationship Id="rId1322" Type="http://schemas.openxmlformats.org/officeDocument/2006/relationships/hyperlink" Target="https://www.shabaton.online/akadem" TargetMode="External"/><Relationship Id="rId1114" Type="http://schemas.openxmlformats.org/officeDocument/2006/relationships/hyperlink" Target="https://www.morim.boutique/" TargetMode="External"/><Relationship Id="rId1356" Type="http://schemas.openxmlformats.org/officeDocument/2006/relationships/hyperlink" Target="https://www.shabaton.online/washington-morim" TargetMode="External"/><Relationship Id="rId1115" Type="http://schemas.openxmlformats.org/officeDocument/2006/relationships/hyperlink" Target="https://www.shabaton.co.il/images/duda_list/hazama.png" TargetMode="External"/><Relationship Id="rId1357" Type="http://schemas.openxmlformats.org/officeDocument/2006/relationships/hyperlink" Target="https://www.shabaton.co.il/images/duda_list/washington_ma.jpg" TargetMode="External"/><Relationship Id="rId20" Type="http://schemas.openxmlformats.org/officeDocument/2006/relationships/hyperlink" Target="https://www.shabaton.co.il/images/duda_list/biu-edu.jpg" TargetMode="External"/><Relationship Id="rId1116" Type="http://schemas.openxmlformats.org/officeDocument/2006/relationships/hyperlink" Target="https://www.morim.boutique/ketzev6" TargetMode="External"/><Relationship Id="rId1358" Type="http://schemas.openxmlformats.org/officeDocument/2006/relationships/hyperlink" Target="https://www.shabaton.online/washington-morim" TargetMode="External"/><Relationship Id="rId1117" Type="http://schemas.openxmlformats.org/officeDocument/2006/relationships/hyperlink" Target="https://www.shabaton.co.il/images/duda_list/Kezev6.png" TargetMode="External"/><Relationship Id="rId1359" Type="http://schemas.openxmlformats.org/officeDocument/2006/relationships/hyperlink" Target="https://www.shabaton.co.il/images/duda_list/washington_ma.jpg" TargetMode="External"/><Relationship Id="rId22" Type="http://schemas.openxmlformats.org/officeDocument/2006/relationships/hyperlink" Target="https://www.shabaton.co.il/images/duda_list/barilan-edu.png" TargetMode="External"/><Relationship Id="rId1118" Type="http://schemas.openxmlformats.org/officeDocument/2006/relationships/hyperlink" Target="https://www.morim.boutique/ketzev6" TargetMode="External"/><Relationship Id="rId21" Type="http://schemas.openxmlformats.org/officeDocument/2006/relationships/hyperlink" Target="https://www.shabaton.online/educationbiu" TargetMode="External"/><Relationship Id="rId1119" Type="http://schemas.openxmlformats.org/officeDocument/2006/relationships/hyperlink" Target="https://www.shabaton.co.il/images/duda_list/Kezev6.png" TargetMode="External"/><Relationship Id="rId24" Type="http://schemas.openxmlformats.org/officeDocument/2006/relationships/hyperlink" Target="https://www.shabaton.co.il/images/duda_list/barilan-edu.png" TargetMode="External"/><Relationship Id="rId23" Type="http://schemas.openxmlformats.org/officeDocument/2006/relationships/hyperlink" Target="https://www.shabaton.online/educationbiu" TargetMode="External"/><Relationship Id="rId525" Type="http://schemas.openxmlformats.org/officeDocument/2006/relationships/hyperlink" Target="https://www.shabaton.co.il/images/duda_list/sun-200.png" TargetMode="External"/><Relationship Id="rId767" Type="http://schemas.openxmlformats.org/officeDocument/2006/relationships/hyperlink" Target="https://www.shabaton.co.il/images/duda_list/raviv.png" TargetMode="External"/><Relationship Id="rId524" Type="http://schemas.openxmlformats.org/officeDocument/2006/relationships/hyperlink" Target="https://www.shabaton.online/wingate_morim" TargetMode="External"/><Relationship Id="rId766" Type="http://schemas.openxmlformats.org/officeDocument/2006/relationships/hyperlink" Target="https://www.shabaton.online/raviv" TargetMode="External"/><Relationship Id="rId523" Type="http://schemas.openxmlformats.org/officeDocument/2006/relationships/hyperlink" Target="https://www.shabaton.co.il/images/duda_list/sun-200.png" TargetMode="External"/><Relationship Id="rId765" Type="http://schemas.openxmlformats.org/officeDocument/2006/relationships/hyperlink" Target="https://www.shabaton.co.il/images/duda_list/raviv.png" TargetMode="External"/><Relationship Id="rId522" Type="http://schemas.openxmlformats.org/officeDocument/2006/relationships/hyperlink" Target="https://www.shabaton.online/wingate_morim" TargetMode="External"/><Relationship Id="rId764" Type="http://schemas.openxmlformats.org/officeDocument/2006/relationships/hyperlink" Target="https://www.shabaton.online/raviv" TargetMode="External"/><Relationship Id="rId529" Type="http://schemas.openxmlformats.org/officeDocument/2006/relationships/hyperlink" Target="https://www.shabaton.co.il/images/duda_list/wingate_ma.jpg" TargetMode="External"/><Relationship Id="rId528" Type="http://schemas.openxmlformats.org/officeDocument/2006/relationships/hyperlink" Target="https://www.shabaton.online/wingate_tayarut" TargetMode="External"/><Relationship Id="rId527" Type="http://schemas.openxmlformats.org/officeDocument/2006/relationships/hyperlink" Target="https://www.shabaton.co.il/images/duda_list/wingate_ma.jpg" TargetMode="External"/><Relationship Id="rId769" Type="http://schemas.openxmlformats.org/officeDocument/2006/relationships/hyperlink" Target="https://www.shabaton.co.il/images/duda_list/raviv.png" TargetMode="External"/><Relationship Id="rId526" Type="http://schemas.openxmlformats.org/officeDocument/2006/relationships/hyperlink" Target="https://www.shabaton.online/wingate_tayarut" TargetMode="External"/><Relationship Id="rId768" Type="http://schemas.openxmlformats.org/officeDocument/2006/relationships/hyperlink" Target="https://www.shabaton.online/raviv" TargetMode="External"/><Relationship Id="rId26" Type="http://schemas.openxmlformats.org/officeDocument/2006/relationships/hyperlink" Target="https://www.shabaton.co.il/images/duda_list/barilan-edu.png" TargetMode="External"/><Relationship Id="rId25" Type="http://schemas.openxmlformats.org/officeDocument/2006/relationships/hyperlink" Target="https://www.shabaton.online/educationbiu" TargetMode="External"/><Relationship Id="rId28" Type="http://schemas.openxmlformats.org/officeDocument/2006/relationships/hyperlink" Target="https://www.shabaton.co.il/images/duda_list/barilan-edu.png" TargetMode="External"/><Relationship Id="rId1350" Type="http://schemas.openxmlformats.org/officeDocument/2006/relationships/hyperlink" Target="https://www.shabaton.online/washington-morim" TargetMode="External"/><Relationship Id="rId27" Type="http://schemas.openxmlformats.org/officeDocument/2006/relationships/hyperlink" Target="https://www.shabaton.online/educationbiu" TargetMode="External"/><Relationship Id="rId1351" Type="http://schemas.openxmlformats.org/officeDocument/2006/relationships/hyperlink" Target="https://www.shabaton.co.il/images/duda_list/washington_ma.jpg" TargetMode="External"/><Relationship Id="rId521" Type="http://schemas.openxmlformats.org/officeDocument/2006/relationships/hyperlink" Target="https://www.shabaton.co.il/images/duda_list/sun-200.png" TargetMode="External"/><Relationship Id="rId763" Type="http://schemas.openxmlformats.org/officeDocument/2006/relationships/hyperlink" Target="https://www.shabaton.co.il/images/duda_list/raviv.png" TargetMode="External"/><Relationship Id="rId1110" Type="http://schemas.openxmlformats.org/officeDocument/2006/relationships/hyperlink" Target="https://www.morim.boutique/carmit_art_therapy" TargetMode="External"/><Relationship Id="rId1352" Type="http://schemas.openxmlformats.org/officeDocument/2006/relationships/hyperlink" Target="https://www.shabaton.online/washington-morim" TargetMode="External"/><Relationship Id="rId29" Type="http://schemas.openxmlformats.org/officeDocument/2006/relationships/hyperlink" Target="https://www.shabaton.online/educationbiu" TargetMode="External"/><Relationship Id="rId520" Type="http://schemas.openxmlformats.org/officeDocument/2006/relationships/hyperlink" Target="https://www.shabaton.online/wingate_morim" TargetMode="External"/><Relationship Id="rId762" Type="http://schemas.openxmlformats.org/officeDocument/2006/relationships/hyperlink" Target="https://www.shabaton.online/raviv" TargetMode="External"/><Relationship Id="rId1111" Type="http://schemas.openxmlformats.org/officeDocument/2006/relationships/hyperlink" Target="https://www.shabaton.co.il/images/duda_list/carmit_art_therapy.jpg" TargetMode="External"/><Relationship Id="rId1353" Type="http://schemas.openxmlformats.org/officeDocument/2006/relationships/hyperlink" Target="https://www.shabaton.co.il/images/duda_list/washington_ma.jpg" TargetMode="External"/><Relationship Id="rId761" Type="http://schemas.openxmlformats.org/officeDocument/2006/relationships/hyperlink" Target="https://www.shabaton.co.il/images/duda_list/persona.png" TargetMode="External"/><Relationship Id="rId1112" Type="http://schemas.openxmlformats.org/officeDocument/2006/relationships/hyperlink" Target="https://www.morim.boutique/carmit_art_therapy" TargetMode="External"/><Relationship Id="rId1354" Type="http://schemas.openxmlformats.org/officeDocument/2006/relationships/hyperlink" Target="https://www.shabaton.online/washington-morim" TargetMode="External"/><Relationship Id="rId760" Type="http://schemas.openxmlformats.org/officeDocument/2006/relationships/hyperlink" Target="https://www.morim.boutique/persona-e" TargetMode="External"/><Relationship Id="rId1113" Type="http://schemas.openxmlformats.org/officeDocument/2006/relationships/hyperlink" Target="https://www.shabaton.co.il/images/duda_list/carmit_art_therapy.jpg" TargetMode="External"/><Relationship Id="rId1355" Type="http://schemas.openxmlformats.org/officeDocument/2006/relationships/hyperlink" Target="https://www.shabaton.co.il/images/duda_list/washington_ma.jpg" TargetMode="External"/><Relationship Id="rId1103" Type="http://schemas.openxmlformats.org/officeDocument/2006/relationships/hyperlink" Target="https://www.shabaton.co.il/images/duda_list/Fokus.png" TargetMode="External"/><Relationship Id="rId1345" Type="http://schemas.openxmlformats.org/officeDocument/2006/relationships/hyperlink" Target="https://www.shabaton.co.il/images/duda_list/washington_ma.jpg" TargetMode="External"/><Relationship Id="rId1104" Type="http://schemas.openxmlformats.org/officeDocument/2006/relationships/hyperlink" Target="https://www.morim.boutique/feinGlass" TargetMode="External"/><Relationship Id="rId1346" Type="http://schemas.openxmlformats.org/officeDocument/2006/relationships/hyperlink" Target="https://www.shabaton.online/washington-ma" TargetMode="External"/><Relationship Id="rId1105" Type="http://schemas.openxmlformats.org/officeDocument/2006/relationships/hyperlink" Target="https://www.shabaton.co.il/images/duda_list/fein-glass.png" TargetMode="External"/><Relationship Id="rId1347" Type="http://schemas.openxmlformats.org/officeDocument/2006/relationships/hyperlink" Target="https://www.shabaton.co.il/images/duda_list/washington_ma.jpg" TargetMode="External"/><Relationship Id="rId1106" Type="http://schemas.openxmlformats.org/officeDocument/2006/relationships/hyperlink" Target="https://www.morim.boutique/feinGlass" TargetMode="External"/><Relationship Id="rId1348" Type="http://schemas.openxmlformats.org/officeDocument/2006/relationships/hyperlink" Target="https://www.shabaton.online/washington-morim" TargetMode="External"/><Relationship Id="rId11" Type="http://schemas.openxmlformats.org/officeDocument/2006/relationships/hyperlink" Target="https://www.shabaton.online/educationbiu" TargetMode="External"/><Relationship Id="rId1107" Type="http://schemas.openxmlformats.org/officeDocument/2006/relationships/hyperlink" Target="https://www.shabaton.co.il/images/duda_list/fein-glass.png" TargetMode="External"/><Relationship Id="rId1349" Type="http://schemas.openxmlformats.org/officeDocument/2006/relationships/hyperlink" Target="https://www.shabaton.co.il/images/duda_list/washington_ma.jpg" TargetMode="External"/><Relationship Id="rId10" Type="http://schemas.openxmlformats.org/officeDocument/2006/relationships/hyperlink" Target="https://www.shabaton.co.il/images/duda_list/barilan-edu.png" TargetMode="External"/><Relationship Id="rId1108" Type="http://schemas.openxmlformats.org/officeDocument/2006/relationships/hyperlink" Target="https://www.morim.boutique/feinGlass" TargetMode="External"/><Relationship Id="rId13" Type="http://schemas.openxmlformats.org/officeDocument/2006/relationships/hyperlink" Target="https://www.shabaton.online/educationbiu" TargetMode="External"/><Relationship Id="rId1109" Type="http://schemas.openxmlformats.org/officeDocument/2006/relationships/hyperlink" Target="https://www.shabaton.co.il/images/duda_list/fein-glass.png" TargetMode="External"/><Relationship Id="rId12" Type="http://schemas.openxmlformats.org/officeDocument/2006/relationships/hyperlink" Target="https://www.shabaton.co.il/images/duda_list/barilan-edu.png" TargetMode="External"/><Relationship Id="rId519" Type="http://schemas.openxmlformats.org/officeDocument/2006/relationships/hyperlink" Target="https://www.shabaton.co.il/images/duda_list/sun-200.png" TargetMode="External"/><Relationship Id="rId514" Type="http://schemas.openxmlformats.org/officeDocument/2006/relationships/hyperlink" Target="https://www.shabaton.online/wingate_morim" TargetMode="External"/><Relationship Id="rId756" Type="http://schemas.openxmlformats.org/officeDocument/2006/relationships/hyperlink" Target="https://www.morim.boutique/persona-e" TargetMode="External"/><Relationship Id="rId998" Type="http://schemas.openxmlformats.org/officeDocument/2006/relationships/hyperlink" Target="https://www.shabaton.online/smkb/morim" TargetMode="External"/><Relationship Id="rId513" Type="http://schemas.openxmlformats.org/officeDocument/2006/relationships/hyperlink" Target="https://www.shabaton.co.il/images/duda_list/sun-200.png" TargetMode="External"/><Relationship Id="rId755" Type="http://schemas.openxmlformats.org/officeDocument/2006/relationships/hyperlink" Target="https://www.shabaton.co.il/images/duda_list/persona.png" TargetMode="External"/><Relationship Id="rId997" Type="http://schemas.openxmlformats.org/officeDocument/2006/relationships/hyperlink" Target="https://www.shabaton.co.il/images/duda_list/smkb_ma.jpg" TargetMode="External"/><Relationship Id="rId512" Type="http://schemas.openxmlformats.org/officeDocument/2006/relationships/hyperlink" Target="https://www.shabaton.online/wingate_morim" TargetMode="External"/><Relationship Id="rId754" Type="http://schemas.openxmlformats.org/officeDocument/2006/relationships/hyperlink" Target="https://www.morim.boutique/persona-e" TargetMode="External"/><Relationship Id="rId996" Type="http://schemas.openxmlformats.org/officeDocument/2006/relationships/hyperlink" Target="https://www.shabaton.online/smkb/morim" TargetMode="External"/><Relationship Id="rId511" Type="http://schemas.openxmlformats.org/officeDocument/2006/relationships/hyperlink" Target="https://www.shabaton.co.il/images/duda_list/sun-200.png" TargetMode="External"/><Relationship Id="rId753" Type="http://schemas.openxmlformats.org/officeDocument/2006/relationships/hyperlink" Target="https://www.shabaton.co.il/images/duda_list/persona.png" TargetMode="External"/><Relationship Id="rId995" Type="http://schemas.openxmlformats.org/officeDocument/2006/relationships/hyperlink" Target="https://www.shabaton.co.il/images/duda_list/smkb_ma.jpg" TargetMode="External"/><Relationship Id="rId518" Type="http://schemas.openxmlformats.org/officeDocument/2006/relationships/hyperlink" Target="https://www.shabaton.online/wingate_morim" TargetMode="External"/><Relationship Id="rId517" Type="http://schemas.openxmlformats.org/officeDocument/2006/relationships/hyperlink" Target="https://www.shabaton.co.il/images/duda_list/sun-200.png" TargetMode="External"/><Relationship Id="rId759" Type="http://schemas.openxmlformats.org/officeDocument/2006/relationships/hyperlink" Target="https://www.shabaton.co.il/images/duda_list/persona.png" TargetMode="External"/><Relationship Id="rId516" Type="http://schemas.openxmlformats.org/officeDocument/2006/relationships/hyperlink" Target="https://www.shabaton.online/wingate_morim" TargetMode="External"/><Relationship Id="rId758" Type="http://schemas.openxmlformats.org/officeDocument/2006/relationships/hyperlink" Target="https://www.morim.boutique/persona-e" TargetMode="External"/><Relationship Id="rId515" Type="http://schemas.openxmlformats.org/officeDocument/2006/relationships/hyperlink" Target="https://www.shabaton.co.il/images/duda_list/sun-200.png" TargetMode="External"/><Relationship Id="rId757" Type="http://schemas.openxmlformats.org/officeDocument/2006/relationships/hyperlink" Target="https://www.shabaton.co.il/images/duda_list/persona.png" TargetMode="External"/><Relationship Id="rId999" Type="http://schemas.openxmlformats.org/officeDocument/2006/relationships/hyperlink" Target="https://www.shabaton.co.il/images/duda_list/smkb_ma.jpg" TargetMode="External"/><Relationship Id="rId15" Type="http://schemas.openxmlformats.org/officeDocument/2006/relationships/hyperlink" Target="https://www.shabaton.online/educationbiu" TargetMode="External"/><Relationship Id="rId990" Type="http://schemas.openxmlformats.org/officeDocument/2006/relationships/hyperlink" Target="https://www.shabaton.online/smkb/morim" TargetMode="External"/><Relationship Id="rId14" Type="http://schemas.openxmlformats.org/officeDocument/2006/relationships/hyperlink" Target="https://www.shabaton.co.il/images/duda_list/barilan-edu.png" TargetMode="External"/><Relationship Id="rId17" Type="http://schemas.openxmlformats.org/officeDocument/2006/relationships/hyperlink" Target="https://www.shabaton.online/educationbiu" TargetMode="External"/><Relationship Id="rId16" Type="http://schemas.openxmlformats.org/officeDocument/2006/relationships/hyperlink" Target="https://www.shabaton.co.il/images/duda_list/barilan-edu.png" TargetMode="External"/><Relationship Id="rId1340" Type="http://schemas.openxmlformats.org/officeDocument/2006/relationships/hyperlink" Target="https://www.shabaton.online/washington-ma" TargetMode="External"/><Relationship Id="rId19" Type="http://schemas.openxmlformats.org/officeDocument/2006/relationships/hyperlink" Target="https://www.shabaton.online/educationbiu" TargetMode="External"/><Relationship Id="rId510" Type="http://schemas.openxmlformats.org/officeDocument/2006/relationships/hyperlink" Target="https://www.shabaton.online/wingate_morim" TargetMode="External"/><Relationship Id="rId752" Type="http://schemas.openxmlformats.org/officeDocument/2006/relationships/hyperlink" Target="https://www.morim.boutique/persona-e" TargetMode="External"/><Relationship Id="rId994" Type="http://schemas.openxmlformats.org/officeDocument/2006/relationships/hyperlink" Target="https://www.shabaton.online/smkb/morim" TargetMode="External"/><Relationship Id="rId1341" Type="http://schemas.openxmlformats.org/officeDocument/2006/relationships/hyperlink" Target="https://www.shabaton.co.il/images/duda_list/washington_ma.jpg" TargetMode="External"/><Relationship Id="rId18" Type="http://schemas.openxmlformats.org/officeDocument/2006/relationships/hyperlink" Target="https://www.shabaton.co.il/images/duda_list/barilan-edu.png" TargetMode="External"/><Relationship Id="rId751" Type="http://schemas.openxmlformats.org/officeDocument/2006/relationships/hyperlink" Target="https://www.shabaton.co.il/images/duda_list/persona.png" TargetMode="External"/><Relationship Id="rId993" Type="http://schemas.openxmlformats.org/officeDocument/2006/relationships/hyperlink" Target="https://www.shabaton.co.il/images/duda_list/smkb_ma.jpg" TargetMode="External"/><Relationship Id="rId1100" Type="http://schemas.openxmlformats.org/officeDocument/2006/relationships/hyperlink" Target="https://www.morim.boutique/focuscenter" TargetMode="External"/><Relationship Id="rId1342" Type="http://schemas.openxmlformats.org/officeDocument/2006/relationships/hyperlink" Target="https://www.shabaton.online/washington-ma" TargetMode="External"/><Relationship Id="rId750" Type="http://schemas.openxmlformats.org/officeDocument/2006/relationships/hyperlink" Target="https://www.morim.boutique/persona-e" TargetMode="External"/><Relationship Id="rId992" Type="http://schemas.openxmlformats.org/officeDocument/2006/relationships/hyperlink" Target="https://www.shabaton.online/smkb/morim" TargetMode="External"/><Relationship Id="rId1101" Type="http://schemas.openxmlformats.org/officeDocument/2006/relationships/hyperlink" Target="https://www.shabaton.co.il/images/duda_list/Fokus.png" TargetMode="External"/><Relationship Id="rId1343" Type="http://schemas.openxmlformats.org/officeDocument/2006/relationships/hyperlink" Target="https://www.shabaton.co.il/images/duda_list/washington_ma.jpg" TargetMode="External"/><Relationship Id="rId991" Type="http://schemas.openxmlformats.org/officeDocument/2006/relationships/hyperlink" Target="https://www.shabaton.co.il/images/duda_list/smkb_ma.jpg" TargetMode="External"/><Relationship Id="rId1102" Type="http://schemas.openxmlformats.org/officeDocument/2006/relationships/hyperlink" Target="https://www.morim.boutique/focuscenter" TargetMode="External"/><Relationship Id="rId1344" Type="http://schemas.openxmlformats.org/officeDocument/2006/relationships/hyperlink" Target="https://www.shabaton.online/washington-ma" TargetMode="External"/><Relationship Id="rId84" Type="http://schemas.openxmlformats.org/officeDocument/2006/relationships/hyperlink" Target="https://www.shabaton.co.il/images/duda_list/tau.jpg" TargetMode="External"/><Relationship Id="rId83" Type="http://schemas.openxmlformats.org/officeDocument/2006/relationships/hyperlink" Target="https://www.shabaton.online/tau-edu" TargetMode="External"/><Relationship Id="rId86" Type="http://schemas.openxmlformats.org/officeDocument/2006/relationships/hyperlink" Target="https://www.shabaton.co.il/images/duda_list/tau.jpg" TargetMode="External"/><Relationship Id="rId85" Type="http://schemas.openxmlformats.org/officeDocument/2006/relationships/hyperlink" Target="https://www.shabaton.online/tau-edu" TargetMode="External"/><Relationship Id="rId88" Type="http://schemas.openxmlformats.org/officeDocument/2006/relationships/hyperlink" Target="https://www.shabaton.co.il/images/duda_list/tau.jpg" TargetMode="External"/><Relationship Id="rId87" Type="http://schemas.openxmlformats.org/officeDocument/2006/relationships/hyperlink" Target="https://www.shabaton.online/tau-edu" TargetMode="External"/><Relationship Id="rId89" Type="http://schemas.openxmlformats.org/officeDocument/2006/relationships/hyperlink" Target="https://www.shabaton.online/tau-edu" TargetMode="External"/><Relationship Id="rId709" Type="http://schemas.openxmlformats.org/officeDocument/2006/relationships/hyperlink" Target="https://www.shabaton.co.il/images/duda_list/Mati.png" TargetMode="External"/><Relationship Id="rId708" Type="http://schemas.openxmlformats.org/officeDocument/2006/relationships/hyperlink" Target="https://www.morim.boutique/studiomati" TargetMode="External"/><Relationship Id="rId707" Type="http://schemas.openxmlformats.org/officeDocument/2006/relationships/hyperlink" Target="https://www.shabaton.co.il/images/duda_list/sadnant.png" TargetMode="External"/><Relationship Id="rId949" Type="http://schemas.openxmlformats.org/officeDocument/2006/relationships/hyperlink" Target="https://www.shabaton.co.il/images/duda_list/e-yeda.jpg" TargetMode="External"/><Relationship Id="rId706" Type="http://schemas.openxmlformats.org/officeDocument/2006/relationships/hyperlink" Target="https://www.morim.boutique/sadnanat" TargetMode="External"/><Relationship Id="rId948" Type="http://schemas.openxmlformats.org/officeDocument/2006/relationships/hyperlink" Target="https://www.shabaton.online/e-yeda" TargetMode="External"/><Relationship Id="rId80" Type="http://schemas.openxmlformats.org/officeDocument/2006/relationships/hyperlink" Target="https://www.shabaton.co.il/images/duda_list/tau.jpg" TargetMode="External"/><Relationship Id="rId82" Type="http://schemas.openxmlformats.org/officeDocument/2006/relationships/hyperlink" Target="https://www.shabaton.co.il/images/duda_list/tau.jpg" TargetMode="External"/><Relationship Id="rId81" Type="http://schemas.openxmlformats.org/officeDocument/2006/relationships/hyperlink" Target="https://www.shabaton.online/tau-edu" TargetMode="External"/><Relationship Id="rId701" Type="http://schemas.openxmlformats.org/officeDocument/2006/relationships/hyperlink" Target="https://www.shabaton.co.il/images/duda_list/Dogs.png" TargetMode="External"/><Relationship Id="rId943" Type="http://schemas.openxmlformats.org/officeDocument/2006/relationships/hyperlink" Target="https://www.shabaton.co.il/images/duda_list/e-yeda.jpg" TargetMode="External"/><Relationship Id="rId700" Type="http://schemas.openxmlformats.org/officeDocument/2006/relationships/hyperlink" Target="https://www.shabaton.online/talk2dogs" TargetMode="External"/><Relationship Id="rId942" Type="http://schemas.openxmlformats.org/officeDocument/2006/relationships/hyperlink" Target="https://www.shabaton.online/e-yeda" TargetMode="External"/><Relationship Id="rId941" Type="http://schemas.openxmlformats.org/officeDocument/2006/relationships/hyperlink" Target="https://www.shabaton.co.il/images/duda_list/Nehora.png" TargetMode="External"/><Relationship Id="rId940" Type="http://schemas.openxmlformats.org/officeDocument/2006/relationships/hyperlink" Target="https://www.shabaton.online/nehora" TargetMode="External"/><Relationship Id="rId705" Type="http://schemas.openxmlformats.org/officeDocument/2006/relationships/hyperlink" Target="https://www.shabaton.co.il/images/duda_list/sadnant.png" TargetMode="External"/><Relationship Id="rId947" Type="http://schemas.openxmlformats.org/officeDocument/2006/relationships/hyperlink" Target="https://www.shabaton.co.il/images/duda_list/e-yeda.jpg" TargetMode="External"/><Relationship Id="rId704" Type="http://schemas.openxmlformats.org/officeDocument/2006/relationships/hyperlink" Target="https://www.morim.boutique/sadnanat" TargetMode="External"/><Relationship Id="rId946" Type="http://schemas.openxmlformats.org/officeDocument/2006/relationships/hyperlink" Target="https://www.shabaton.online/e-yeda" TargetMode="External"/><Relationship Id="rId703" Type="http://schemas.openxmlformats.org/officeDocument/2006/relationships/hyperlink" Target="https://www.shabaton.co.il/images/duda_list/Dogs.png" TargetMode="External"/><Relationship Id="rId945" Type="http://schemas.openxmlformats.org/officeDocument/2006/relationships/hyperlink" Target="https://www.shabaton.co.il/images/duda_list/e-yeda.jpg" TargetMode="External"/><Relationship Id="rId702" Type="http://schemas.openxmlformats.org/officeDocument/2006/relationships/hyperlink" Target="https://www.shabaton.online/talk2dogs" TargetMode="External"/><Relationship Id="rId944" Type="http://schemas.openxmlformats.org/officeDocument/2006/relationships/hyperlink" Target="https://www.shabaton.online/e-yeda" TargetMode="External"/><Relationship Id="rId73" Type="http://schemas.openxmlformats.org/officeDocument/2006/relationships/hyperlink" Target="https://www.shabaton.online/tau-edu" TargetMode="External"/><Relationship Id="rId72" Type="http://schemas.openxmlformats.org/officeDocument/2006/relationships/hyperlink" Target="https://www.shabaton.co.il/images/duda_list/tau.jpg" TargetMode="External"/><Relationship Id="rId75" Type="http://schemas.openxmlformats.org/officeDocument/2006/relationships/hyperlink" Target="https://www.shabaton.online/tau-edu" TargetMode="External"/><Relationship Id="rId74" Type="http://schemas.openxmlformats.org/officeDocument/2006/relationships/hyperlink" Target="https://www.shabaton.co.il/images/duda_list/tau.jpg" TargetMode="External"/><Relationship Id="rId77" Type="http://schemas.openxmlformats.org/officeDocument/2006/relationships/hyperlink" Target="https://www.shabaton.online/tau-edu" TargetMode="External"/><Relationship Id="rId76" Type="http://schemas.openxmlformats.org/officeDocument/2006/relationships/hyperlink" Target="https://www.shabaton.co.il/images/duda_list/tau.jpg" TargetMode="External"/><Relationship Id="rId79" Type="http://schemas.openxmlformats.org/officeDocument/2006/relationships/hyperlink" Target="https://www.shabaton.online/tau-edu" TargetMode="External"/><Relationship Id="rId78" Type="http://schemas.openxmlformats.org/officeDocument/2006/relationships/hyperlink" Target="https://www.shabaton.co.il/images/duda_list/tau.jpg" TargetMode="External"/><Relationship Id="rId939" Type="http://schemas.openxmlformats.org/officeDocument/2006/relationships/hyperlink" Target="https://www.shabaton.co.il/images/duda_list/Nehora.png" TargetMode="External"/><Relationship Id="rId938" Type="http://schemas.openxmlformats.org/officeDocument/2006/relationships/hyperlink" Target="https://www.shabaton.online/nehora" TargetMode="External"/><Relationship Id="rId937" Type="http://schemas.openxmlformats.org/officeDocument/2006/relationships/hyperlink" Target="https://www.shabaton.co.il/images/duda_list/Nehora.png" TargetMode="External"/><Relationship Id="rId71" Type="http://schemas.openxmlformats.org/officeDocument/2006/relationships/hyperlink" Target="https://www.shabaton.online/tau-edu" TargetMode="External"/><Relationship Id="rId70" Type="http://schemas.openxmlformats.org/officeDocument/2006/relationships/hyperlink" Target="https://www.shabaton.co.il/images/duda_list/tau.jpg" TargetMode="External"/><Relationship Id="rId932" Type="http://schemas.openxmlformats.org/officeDocument/2006/relationships/hyperlink" Target="https://www.morim.boutique/matok-mehalev" TargetMode="External"/><Relationship Id="rId931" Type="http://schemas.openxmlformats.org/officeDocument/2006/relationships/hyperlink" Target="https://www.shabaton.co.il/images/duda_list/Matok.png" TargetMode="External"/><Relationship Id="rId930" Type="http://schemas.openxmlformats.org/officeDocument/2006/relationships/hyperlink" Target="https://www.morim.boutique/matok-mehalev" TargetMode="External"/><Relationship Id="rId936" Type="http://schemas.openxmlformats.org/officeDocument/2006/relationships/hyperlink" Target="https://www.shabaton.online/nehora" TargetMode="External"/><Relationship Id="rId935" Type="http://schemas.openxmlformats.org/officeDocument/2006/relationships/hyperlink" Target="https://www.shabaton.co.il/images/duda_list/Nehora.png" TargetMode="External"/><Relationship Id="rId934" Type="http://schemas.openxmlformats.org/officeDocument/2006/relationships/hyperlink" Target="https://www.shabaton.online/nehora" TargetMode="External"/><Relationship Id="rId933" Type="http://schemas.openxmlformats.org/officeDocument/2006/relationships/hyperlink" Target="https://www.shabaton.co.il/images/duda_list/Matok.png" TargetMode="External"/><Relationship Id="rId62" Type="http://schemas.openxmlformats.org/officeDocument/2006/relationships/hyperlink" Target="https://www.shabaton.co.il/images/duda_list/haifa_ma.jpg" TargetMode="External"/><Relationship Id="rId1312" Type="http://schemas.openxmlformats.org/officeDocument/2006/relationships/hyperlink" Target="https://www.shabaton.online/dyellin" TargetMode="External"/><Relationship Id="rId61" Type="http://schemas.openxmlformats.org/officeDocument/2006/relationships/hyperlink" Target="https://www.shabaton.online/haifa-ma-edu" TargetMode="External"/><Relationship Id="rId1313" Type="http://schemas.openxmlformats.org/officeDocument/2006/relationships/hyperlink" Target="https://www.shabaton.co.il/images/duda_list/dyellin_hish.jpg" TargetMode="External"/><Relationship Id="rId64" Type="http://schemas.openxmlformats.org/officeDocument/2006/relationships/hyperlink" Target="https://www.shabaton.co.il/images/duda_list/haifa_ma.jpg" TargetMode="External"/><Relationship Id="rId1314" Type="http://schemas.openxmlformats.org/officeDocument/2006/relationships/hyperlink" Target="https://www.shabaton.online/dyellin" TargetMode="External"/><Relationship Id="rId63" Type="http://schemas.openxmlformats.org/officeDocument/2006/relationships/hyperlink" Target="https://www.shabaton.online/haifa-ma-edu" TargetMode="External"/><Relationship Id="rId1315" Type="http://schemas.openxmlformats.org/officeDocument/2006/relationships/hyperlink" Target="https://www.shabaton.co.il/images/duda_list/dyellin_hish.jpg" TargetMode="External"/><Relationship Id="rId66" Type="http://schemas.openxmlformats.org/officeDocument/2006/relationships/hyperlink" Target="https://www.shabaton.co.il/images/duda_list/haifa_ma.jpg" TargetMode="External"/><Relationship Id="rId1316" Type="http://schemas.openxmlformats.org/officeDocument/2006/relationships/hyperlink" Target="https://www.shabaton.online/dyellin" TargetMode="External"/><Relationship Id="rId65" Type="http://schemas.openxmlformats.org/officeDocument/2006/relationships/hyperlink" Target="https://www.shabaton.online/haifa-ma-edu" TargetMode="External"/><Relationship Id="rId1317" Type="http://schemas.openxmlformats.org/officeDocument/2006/relationships/hyperlink" Target="https://www.shabaton.co.il/images/duda_list/dyellin_hish.jpg" TargetMode="External"/><Relationship Id="rId68" Type="http://schemas.openxmlformats.org/officeDocument/2006/relationships/hyperlink" Target="https://www.shabaton.co.il/images/duda_list/tau.jpg" TargetMode="External"/><Relationship Id="rId1318" Type="http://schemas.openxmlformats.org/officeDocument/2006/relationships/hyperlink" Target="https://www.shabaton.online/dyellin" TargetMode="External"/><Relationship Id="rId67" Type="http://schemas.openxmlformats.org/officeDocument/2006/relationships/hyperlink" Target="https://www.shabaton.online/tau-edu" TargetMode="External"/><Relationship Id="rId1319" Type="http://schemas.openxmlformats.org/officeDocument/2006/relationships/hyperlink" Target="https://www.shabaton.co.il/images/duda_list/dyellin_hish.jpg" TargetMode="External"/><Relationship Id="rId729" Type="http://schemas.openxmlformats.org/officeDocument/2006/relationships/hyperlink" Target="https://www.shabaton.co.il/images/duda_list/danak.jpg" TargetMode="External"/><Relationship Id="rId728" Type="http://schemas.openxmlformats.org/officeDocument/2006/relationships/hyperlink" Target="https://www.shabaton.online/danak" TargetMode="External"/><Relationship Id="rId60" Type="http://schemas.openxmlformats.org/officeDocument/2006/relationships/hyperlink" Target="https://www.shabaton.co.il/images/duda_list/haifa_ma.jpg" TargetMode="External"/><Relationship Id="rId723" Type="http://schemas.openxmlformats.org/officeDocument/2006/relationships/hyperlink" Target="https://www.shabaton.co.il/images/duda_list/danak.jpg" TargetMode="External"/><Relationship Id="rId965" Type="http://schemas.openxmlformats.org/officeDocument/2006/relationships/hyperlink" Target="https://www.shabaton.co.il/images/duda_list/IritOrpaz.png" TargetMode="External"/><Relationship Id="rId722" Type="http://schemas.openxmlformats.org/officeDocument/2006/relationships/hyperlink" Target="https://www.shabaton.online/danak" TargetMode="External"/><Relationship Id="rId964" Type="http://schemas.openxmlformats.org/officeDocument/2006/relationships/hyperlink" Target="https://www.morim.boutique/iritorpaz" TargetMode="External"/><Relationship Id="rId721" Type="http://schemas.openxmlformats.org/officeDocument/2006/relationships/hyperlink" Target="https://www.shabaton.co.il/images/duda_list/danak.jpg" TargetMode="External"/><Relationship Id="rId963" Type="http://schemas.openxmlformats.org/officeDocument/2006/relationships/hyperlink" Target="https://www.shabaton.co.il/images/duda_list/e-yeda.jpg" TargetMode="External"/><Relationship Id="rId720" Type="http://schemas.openxmlformats.org/officeDocument/2006/relationships/hyperlink" Target="https://www.shabaton.online/danak" TargetMode="External"/><Relationship Id="rId962" Type="http://schemas.openxmlformats.org/officeDocument/2006/relationships/hyperlink" Target="https://www.shabaton.online/e-yeda" TargetMode="External"/><Relationship Id="rId727" Type="http://schemas.openxmlformats.org/officeDocument/2006/relationships/hyperlink" Target="https://www.shabaton.co.il/images/duda_list/danak.jpg" TargetMode="External"/><Relationship Id="rId969" Type="http://schemas.openxmlformats.org/officeDocument/2006/relationships/hyperlink" Target="https://www.shabaton.co.il/images/duda_list/ota-or.png" TargetMode="External"/><Relationship Id="rId726" Type="http://schemas.openxmlformats.org/officeDocument/2006/relationships/hyperlink" Target="https://www.shabaton.online/danak" TargetMode="External"/><Relationship Id="rId968" Type="http://schemas.openxmlformats.org/officeDocument/2006/relationships/hyperlink" Target="https://www.morim.boutique/oteh_or" TargetMode="External"/><Relationship Id="rId725" Type="http://schemas.openxmlformats.org/officeDocument/2006/relationships/hyperlink" Target="https://www.shabaton.co.il/images/duda_list/danak.jpg" TargetMode="External"/><Relationship Id="rId967" Type="http://schemas.openxmlformats.org/officeDocument/2006/relationships/hyperlink" Target="https://www.shabaton.co.il/images/duda_list/IritOrpaz.png" TargetMode="External"/><Relationship Id="rId724" Type="http://schemas.openxmlformats.org/officeDocument/2006/relationships/hyperlink" Target="https://www.shabaton.online/danak" TargetMode="External"/><Relationship Id="rId966" Type="http://schemas.openxmlformats.org/officeDocument/2006/relationships/hyperlink" Target="https://www.morim.boutique/iritorpaz" TargetMode="External"/><Relationship Id="rId69" Type="http://schemas.openxmlformats.org/officeDocument/2006/relationships/hyperlink" Target="https://www.shabaton.online/tau-edu" TargetMode="External"/><Relationship Id="rId961" Type="http://schemas.openxmlformats.org/officeDocument/2006/relationships/hyperlink" Target="https://www.shabaton.co.il/images/duda_list/e-yeda.jpg" TargetMode="External"/><Relationship Id="rId960" Type="http://schemas.openxmlformats.org/officeDocument/2006/relationships/hyperlink" Target="https://www.shabaton.online/e-yeda" TargetMode="External"/><Relationship Id="rId1310" Type="http://schemas.openxmlformats.org/officeDocument/2006/relationships/hyperlink" Target="https://www.shabaton.online/dyellin" TargetMode="External"/><Relationship Id="rId1311" Type="http://schemas.openxmlformats.org/officeDocument/2006/relationships/hyperlink" Target="https://www.shabaton.co.il/images/duda_list/dyellin_hish.jpg" TargetMode="External"/><Relationship Id="rId51" Type="http://schemas.openxmlformats.org/officeDocument/2006/relationships/hyperlink" Target="https://www.shabaton.online/haifa-ma-edu" TargetMode="External"/><Relationship Id="rId1301" Type="http://schemas.openxmlformats.org/officeDocument/2006/relationships/hyperlink" Target="https://www.shabaton.co.il/images/duda_list/dyellin_hish.jpg" TargetMode="External"/><Relationship Id="rId50" Type="http://schemas.openxmlformats.org/officeDocument/2006/relationships/hyperlink" Target="https://www.shabaton.co.il/images/duda_list/haifa_ma.jpg" TargetMode="External"/><Relationship Id="rId1302" Type="http://schemas.openxmlformats.org/officeDocument/2006/relationships/hyperlink" Target="https://www.shabaton.online/dyellin" TargetMode="External"/><Relationship Id="rId53" Type="http://schemas.openxmlformats.org/officeDocument/2006/relationships/hyperlink" Target="https://www.shabaton.online/haifa-ma-edu" TargetMode="External"/><Relationship Id="rId1303" Type="http://schemas.openxmlformats.org/officeDocument/2006/relationships/hyperlink" Target="https://www.shabaton.co.il/images/duda_list/dyellin_hish.jpg" TargetMode="External"/><Relationship Id="rId52" Type="http://schemas.openxmlformats.org/officeDocument/2006/relationships/hyperlink" Target="https://www.shabaton.co.il/images/duda_list/haifa_ma.jpg" TargetMode="External"/><Relationship Id="rId1304" Type="http://schemas.openxmlformats.org/officeDocument/2006/relationships/hyperlink" Target="https://www.shabaton.online/dyellin" TargetMode="External"/><Relationship Id="rId55" Type="http://schemas.openxmlformats.org/officeDocument/2006/relationships/hyperlink" Target="https://www.shabaton.online/haifa-ma-edu" TargetMode="External"/><Relationship Id="rId1305" Type="http://schemas.openxmlformats.org/officeDocument/2006/relationships/hyperlink" Target="https://www.shabaton.co.il/images/duda_list/dyellin_hish.jpg" TargetMode="External"/><Relationship Id="rId54" Type="http://schemas.openxmlformats.org/officeDocument/2006/relationships/hyperlink" Target="https://www.shabaton.co.il/images/duda_list/haifa_ma.jpg" TargetMode="External"/><Relationship Id="rId1306" Type="http://schemas.openxmlformats.org/officeDocument/2006/relationships/hyperlink" Target="https://www.shabaton.online/dyellin" TargetMode="External"/><Relationship Id="rId57" Type="http://schemas.openxmlformats.org/officeDocument/2006/relationships/hyperlink" Target="https://www.shabaton.online/haifa-ma-edu" TargetMode="External"/><Relationship Id="rId1307" Type="http://schemas.openxmlformats.org/officeDocument/2006/relationships/hyperlink" Target="https://www.shabaton.co.il/images/duda_list/dyellin_hish.jpg" TargetMode="External"/><Relationship Id="rId56" Type="http://schemas.openxmlformats.org/officeDocument/2006/relationships/hyperlink" Target="https://www.shabaton.co.il/images/duda_list/haifa_ma.jpg" TargetMode="External"/><Relationship Id="rId1308" Type="http://schemas.openxmlformats.org/officeDocument/2006/relationships/hyperlink" Target="https://www.shabaton.online/dyellin" TargetMode="External"/><Relationship Id="rId1309" Type="http://schemas.openxmlformats.org/officeDocument/2006/relationships/hyperlink" Target="https://www.shabaton.co.il/images/duda_list/dyellin_hish.jpg" TargetMode="External"/><Relationship Id="rId719" Type="http://schemas.openxmlformats.org/officeDocument/2006/relationships/hyperlink" Target="https://www.shabaton.co.il/images/duda_list/danak.jpg" TargetMode="External"/><Relationship Id="rId718" Type="http://schemas.openxmlformats.org/officeDocument/2006/relationships/hyperlink" Target="https://www.shabaton.online/danak" TargetMode="External"/><Relationship Id="rId717" Type="http://schemas.openxmlformats.org/officeDocument/2006/relationships/hyperlink" Target="https://www.shabaton.co.il/images/duda_list/danak.jpg" TargetMode="External"/><Relationship Id="rId959" Type="http://schemas.openxmlformats.org/officeDocument/2006/relationships/hyperlink" Target="https://www.shabaton.co.il/images/duda_list/e-yeda.jpg" TargetMode="External"/><Relationship Id="rId712" Type="http://schemas.openxmlformats.org/officeDocument/2006/relationships/hyperlink" Target="https://www.morim.boutique/studiomati" TargetMode="External"/><Relationship Id="rId954" Type="http://schemas.openxmlformats.org/officeDocument/2006/relationships/hyperlink" Target="https://www.shabaton.online/e-yeda" TargetMode="External"/><Relationship Id="rId711" Type="http://schemas.openxmlformats.org/officeDocument/2006/relationships/hyperlink" Target="https://www.shabaton.co.il/images/duda_list/Mati.png" TargetMode="External"/><Relationship Id="rId953" Type="http://schemas.openxmlformats.org/officeDocument/2006/relationships/hyperlink" Target="https://www.shabaton.co.il/images/duda_list/e-yeda.jpg" TargetMode="External"/><Relationship Id="rId710" Type="http://schemas.openxmlformats.org/officeDocument/2006/relationships/hyperlink" Target="https://www.morim.boutique/studiomati" TargetMode="External"/><Relationship Id="rId952" Type="http://schemas.openxmlformats.org/officeDocument/2006/relationships/hyperlink" Target="https://www.shabaton.online/e-yeda" TargetMode="External"/><Relationship Id="rId951" Type="http://schemas.openxmlformats.org/officeDocument/2006/relationships/hyperlink" Target="https://www.shabaton.co.il/images/duda_list/e-yeda.jpg" TargetMode="External"/><Relationship Id="rId716" Type="http://schemas.openxmlformats.org/officeDocument/2006/relationships/hyperlink" Target="https://www.shabaton.online/danak" TargetMode="External"/><Relationship Id="rId958" Type="http://schemas.openxmlformats.org/officeDocument/2006/relationships/hyperlink" Target="https://www.shabaton.online/e-yeda" TargetMode="External"/><Relationship Id="rId715" Type="http://schemas.openxmlformats.org/officeDocument/2006/relationships/hyperlink" Target="https://www.shabaton.co.il/images/duda_list/danak.jpg" TargetMode="External"/><Relationship Id="rId957" Type="http://schemas.openxmlformats.org/officeDocument/2006/relationships/hyperlink" Target="https://www.shabaton.co.il/images/duda_list/e-yeda.jpg" TargetMode="External"/><Relationship Id="rId714" Type="http://schemas.openxmlformats.org/officeDocument/2006/relationships/hyperlink" Target="https://www.shabaton.online/danak" TargetMode="External"/><Relationship Id="rId956" Type="http://schemas.openxmlformats.org/officeDocument/2006/relationships/hyperlink" Target="https://www.shabaton.online/e-yeda" TargetMode="External"/><Relationship Id="rId713" Type="http://schemas.openxmlformats.org/officeDocument/2006/relationships/hyperlink" Target="https://www.shabaton.co.il/images/duda_list/Mati.png" TargetMode="External"/><Relationship Id="rId955" Type="http://schemas.openxmlformats.org/officeDocument/2006/relationships/hyperlink" Target="https://www.shabaton.co.il/images/duda_list/e-yeda.jpg" TargetMode="External"/><Relationship Id="rId59" Type="http://schemas.openxmlformats.org/officeDocument/2006/relationships/hyperlink" Target="https://www.shabaton.online/haifa-ma-edu" TargetMode="External"/><Relationship Id="rId58" Type="http://schemas.openxmlformats.org/officeDocument/2006/relationships/hyperlink" Target="https://www.shabaton.co.il/images/duda_list/haifa_ma.jpg" TargetMode="External"/><Relationship Id="rId950" Type="http://schemas.openxmlformats.org/officeDocument/2006/relationships/hyperlink" Target="https://www.shabaton.online/e-yeda" TargetMode="External"/><Relationship Id="rId1300" Type="http://schemas.openxmlformats.org/officeDocument/2006/relationships/hyperlink" Target="https://www.shabaton.online/dyellin" TargetMode="External"/><Relationship Id="rId590" Type="http://schemas.openxmlformats.org/officeDocument/2006/relationships/hyperlink" Target="https://www.shabaton.online/levinsky_ma" TargetMode="External"/><Relationship Id="rId107" Type="http://schemas.openxmlformats.org/officeDocument/2006/relationships/hyperlink" Target="https://www.shabaton.online/oranim-morim" TargetMode="External"/><Relationship Id="rId349" Type="http://schemas.openxmlformats.org/officeDocument/2006/relationships/hyperlink" Target="https://www.morim.boutique/shulamit-ronen" TargetMode="External"/><Relationship Id="rId106" Type="http://schemas.openxmlformats.org/officeDocument/2006/relationships/hyperlink" Target="https://www.shabaton.co.il/images/duda_list/oranim_ma_23.jpg" TargetMode="External"/><Relationship Id="rId348" Type="http://schemas.openxmlformats.org/officeDocument/2006/relationships/hyperlink" Target="https://www.shabaton.co.il/images/duda_list/Muradof.png" TargetMode="External"/><Relationship Id="rId105" Type="http://schemas.openxmlformats.org/officeDocument/2006/relationships/hyperlink" Target="https://www.shabaton.online/oranim-morim" TargetMode="External"/><Relationship Id="rId347" Type="http://schemas.openxmlformats.org/officeDocument/2006/relationships/hyperlink" Target="https://www.shabaton.online/yafitm" TargetMode="External"/><Relationship Id="rId589" Type="http://schemas.openxmlformats.org/officeDocument/2006/relationships/hyperlink" Target="https://www.shabaton.co.il/images/duda_list/levinsky.jpg" TargetMode="External"/><Relationship Id="rId104" Type="http://schemas.openxmlformats.org/officeDocument/2006/relationships/hyperlink" Target="https://www.shabaton.co.il/images/duda_list/oranim_ma_23.jpg" TargetMode="External"/><Relationship Id="rId346" Type="http://schemas.openxmlformats.org/officeDocument/2006/relationships/hyperlink" Target="https://www.shabaton.co.il/images/duda_list/Muradof.png" TargetMode="External"/><Relationship Id="rId588" Type="http://schemas.openxmlformats.org/officeDocument/2006/relationships/hyperlink" Target="https://www.shabaton.online/levinsky_ma" TargetMode="External"/><Relationship Id="rId109" Type="http://schemas.openxmlformats.org/officeDocument/2006/relationships/hyperlink" Target="https://www.shabaton.online/oranim-morim" TargetMode="External"/><Relationship Id="rId1170" Type="http://schemas.openxmlformats.org/officeDocument/2006/relationships/hyperlink" Target="https://www.shabaton.online/talpiot" TargetMode="External"/><Relationship Id="rId108" Type="http://schemas.openxmlformats.org/officeDocument/2006/relationships/hyperlink" Target="https://www.shabaton.co.il/images/duda_list/oranim_ma_23.jpg" TargetMode="External"/><Relationship Id="rId1171" Type="http://schemas.openxmlformats.org/officeDocument/2006/relationships/hyperlink" Target="https://www.shabaton.co.il/images/duda_list/talpiot_ma.jpg" TargetMode="External"/><Relationship Id="rId341" Type="http://schemas.openxmlformats.org/officeDocument/2006/relationships/hyperlink" Target="https://www.shabaton.online/yafitm" TargetMode="External"/><Relationship Id="rId583" Type="http://schemas.openxmlformats.org/officeDocument/2006/relationships/hyperlink" Target="https://www.shabaton.co.il/images/duda_list/levinsky.jpg" TargetMode="External"/><Relationship Id="rId1172" Type="http://schemas.openxmlformats.org/officeDocument/2006/relationships/hyperlink" Target="https://www.shabaton.online/talpiot_edu" TargetMode="External"/><Relationship Id="rId340" Type="http://schemas.openxmlformats.org/officeDocument/2006/relationships/hyperlink" Target="https://www.shabaton.co.il/images/duda_list/Muradof.png" TargetMode="External"/><Relationship Id="rId582" Type="http://schemas.openxmlformats.org/officeDocument/2006/relationships/hyperlink" Target="https://www.shabaton.online/levinsky_ma" TargetMode="External"/><Relationship Id="rId1173" Type="http://schemas.openxmlformats.org/officeDocument/2006/relationships/hyperlink" Target="https://www.shabaton.co.il/images/duda_list/talpiot_ma.jpg" TargetMode="External"/><Relationship Id="rId581" Type="http://schemas.openxmlformats.org/officeDocument/2006/relationships/hyperlink" Target="https://www.shabaton.co.il/images/duda_list/levinsky.jpg" TargetMode="External"/><Relationship Id="rId1174" Type="http://schemas.openxmlformats.org/officeDocument/2006/relationships/hyperlink" Target="https://www.shabaton.online/talpiot_edu" TargetMode="External"/><Relationship Id="rId580" Type="http://schemas.openxmlformats.org/officeDocument/2006/relationships/hyperlink" Target="https://www.shabaton.online/levinsky_ma" TargetMode="External"/><Relationship Id="rId1175" Type="http://schemas.openxmlformats.org/officeDocument/2006/relationships/hyperlink" Target="https://www.shabaton.co.il/images/duda_list/talpiot_ma.jpg" TargetMode="External"/><Relationship Id="rId103" Type="http://schemas.openxmlformats.org/officeDocument/2006/relationships/hyperlink" Target="https://www.shabaton.online/oranim-morim" TargetMode="External"/><Relationship Id="rId345" Type="http://schemas.openxmlformats.org/officeDocument/2006/relationships/hyperlink" Target="https://www.shabaton.online/yafitm" TargetMode="External"/><Relationship Id="rId587" Type="http://schemas.openxmlformats.org/officeDocument/2006/relationships/hyperlink" Target="https://www.shabaton.co.il/images/duda_list/levinsky.jpg" TargetMode="External"/><Relationship Id="rId1176" Type="http://schemas.openxmlformats.org/officeDocument/2006/relationships/hyperlink" Target="https://www.shabaton.online/talpiot_edu" TargetMode="External"/><Relationship Id="rId102" Type="http://schemas.openxmlformats.org/officeDocument/2006/relationships/hyperlink" Target="https://www.shabaton.co.il/images/duda_list/tau.jpg" TargetMode="External"/><Relationship Id="rId344" Type="http://schemas.openxmlformats.org/officeDocument/2006/relationships/hyperlink" Target="https://www.shabaton.co.il/images/duda_list/Muradof.png" TargetMode="External"/><Relationship Id="rId586" Type="http://schemas.openxmlformats.org/officeDocument/2006/relationships/hyperlink" Target="https://www.shabaton.online/levinsky_ma" TargetMode="External"/><Relationship Id="rId1177" Type="http://schemas.openxmlformats.org/officeDocument/2006/relationships/hyperlink" Target="https://www.shabaton.co.il/images/duda_list/talpiot_ma.jpg" TargetMode="External"/><Relationship Id="rId101" Type="http://schemas.openxmlformats.org/officeDocument/2006/relationships/hyperlink" Target="https://www.shabaton.online/tau-edu" TargetMode="External"/><Relationship Id="rId343" Type="http://schemas.openxmlformats.org/officeDocument/2006/relationships/hyperlink" Target="https://www.shabaton.online/yafitm" TargetMode="External"/><Relationship Id="rId585" Type="http://schemas.openxmlformats.org/officeDocument/2006/relationships/hyperlink" Target="https://www.shabaton.co.il/images/duda_list/levinsky.jpg" TargetMode="External"/><Relationship Id="rId1178" Type="http://schemas.openxmlformats.org/officeDocument/2006/relationships/hyperlink" Target="https://www.shabaton.online/talpiot_edu" TargetMode="External"/><Relationship Id="rId100" Type="http://schemas.openxmlformats.org/officeDocument/2006/relationships/hyperlink" Target="https://www.shabaton.co.il/images/duda_list/tau.jpg" TargetMode="External"/><Relationship Id="rId342" Type="http://schemas.openxmlformats.org/officeDocument/2006/relationships/hyperlink" Target="https://www.shabaton.co.il/images/duda_list/Muradof.png" TargetMode="External"/><Relationship Id="rId584" Type="http://schemas.openxmlformats.org/officeDocument/2006/relationships/hyperlink" Target="https://www.shabaton.online/levinsky_ma" TargetMode="External"/><Relationship Id="rId1179" Type="http://schemas.openxmlformats.org/officeDocument/2006/relationships/hyperlink" Target="https://www.shabaton.co.il/images/duda_list/talpiot_ma.jpg" TargetMode="External"/><Relationship Id="rId1169" Type="http://schemas.openxmlformats.org/officeDocument/2006/relationships/hyperlink" Target="https://www.shabaton.co.il/images/duda_list/talpiot_ma.jpg" TargetMode="External"/><Relationship Id="rId338" Type="http://schemas.openxmlformats.org/officeDocument/2006/relationships/hyperlink" Target="https://www.shabaton.co.il/images/duda_list/Muradof.png" TargetMode="External"/><Relationship Id="rId337" Type="http://schemas.openxmlformats.org/officeDocument/2006/relationships/hyperlink" Target="https://www.shabaton.online/yafitm" TargetMode="External"/><Relationship Id="rId579" Type="http://schemas.openxmlformats.org/officeDocument/2006/relationships/hyperlink" Target="https://www.shabaton.co.il/images/duda_list/levinsky.jpg" TargetMode="External"/><Relationship Id="rId336" Type="http://schemas.openxmlformats.org/officeDocument/2006/relationships/hyperlink" Target="https://www.shabaton.co.il/images/duda_list/Muradof.png" TargetMode="External"/><Relationship Id="rId578" Type="http://schemas.openxmlformats.org/officeDocument/2006/relationships/hyperlink" Target="https://www.shabaton.online/levinsky_ma" TargetMode="External"/><Relationship Id="rId335" Type="http://schemas.openxmlformats.org/officeDocument/2006/relationships/hyperlink" Target="https://www.shabaton.online/yafitm" TargetMode="External"/><Relationship Id="rId577" Type="http://schemas.openxmlformats.org/officeDocument/2006/relationships/hyperlink" Target="https://www.shabaton.co.il/images/duda_list/levinsky.jpg" TargetMode="External"/><Relationship Id="rId339" Type="http://schemas.openxmlformats.org/officeDocument/2006/relationships/hyperlink" Target="https://www.shabaton.online/yafitm" TargetMode="External"/><Relationship Id="rId1160" Type="http://schemas.openxmlformats.org/officeDocument/2006/relationships/hyperlink" Target="https://www.shabaton.online/talpiot" TargetMode="External"/><Relationship Id="rId330" Type="http://schemas.openxmlformats.org/officeDocument/2006/relationships/hyperlink" Target="https://www.shabaton.co.il/images/duda_list/ShikiGabai.png" TargetMode="External"/><Relationship Id="rId572" Type="http://schemas.openxmlformats.org/officeDocument/2006/relationships/hyperlink" Target="https://www.shabaton.online/levinsky_hish" TargetMode="External"/><Relationship Id="rId1161" Type="http://schemas.openxmlformats.org/officeDocument/2006/relationships/hyperlink" Target="https://www.shabaton.co.il/images/duda_list/talpiot_ma.jpg" TargetMode="External"/><Relationship Id="rId571" Type="http://schemas.openxmlformats.org/officeDocument/2006/relationships/hyperlink" Target="https://www.shabaton.co.il/images/duda_list/levinsky.jpg" TargetMode="External"/><Relationship Id="rId1162" Type="http://schemas.openxmlformats.org/officeDocument/2006/relationships/hyperlink" Target="https://www.shabaton.online/talpiot" TargetMode="External"/><Relationship Id="rId570" Type="http://schemas.openxmlformats.org/officeDocument/2006/relationships/hyperlink" Target="https://www.shabaton.online/levinsky_hish" TargetMode="External"/><Relationship Id="rId1163" Type="http://schemas.openxmlformats.org/officeDocument/2006/relationships/hyperlink" Target="https://www.shabaton.co.il/images/duda_list/talpiot_ma.jpg" TargetMode="External"/><Relationship Id="rId1164" Type="http://schemas.openxmlformats.org/officeDocument/2006/relationships/hyperlink" Target="https://www.shabaton.online/talpiot" TargetMode="External"/><Relationship Id="rId334" Type="http://schemas.openxmlformats.org/officeDocument/2006/relationships/hyperlink" Target="https://www.shabaton.co.il/images/duda_list/Galia.png" TargetMode="External"/><Relationship Id="rId576" Type="http://schemas.openxmlformats.org/officeDocument/2006/relationships/hyperlink" Target="https://www.shabaton.online/levinsky_hish" TargetMode="External"/><Relationship Id="rId1165" Type="http://schemas.openxmlformats.org/officeDocument/2006/relationships/hyperlink" Target="https://www.shabaton.co.il/images/duda_list/talpiot_ma.jpg" TargetMode="External"/><Relationship Id="rId333" Type="http://schemas.openxmlformats.org/officeDocument/2006/relationships/hyperlink" Target="https://www.morim.boutique/galia-cakes" TargetMode="External"/><Relationship Id="rId575" Type="http://schemas.openxmlformats.org/officeDocument/2006/relationships/hyperlink" Target="https://www.shabaton.co.il/images/duda_list/levinsky.jpg" TargetMode="External"/><Relationship Id="rId1166" Type="http://schemas.openxmlformats.org/officeDocument/2006/relationships/hyperlink" Target="https://www.shabaton.online/talpiot" TargetMode="External"/><Relationship Id="rId332" Type="http://schemas.openxmlformats.org/officeDocument/2006/relationships/hyperlink" Target="https://www.shabaton.co.il/images/duda_list/Galia.png" TargetMode="External"/><Relationship Id="rId574" Type="http://schemas.openxmlformats.org/officeDocument/2006/relationships/hyperlink" Target="https://www.shabaton.online/levinsky_hish" TargetMode="External"/><Relationship Id="rId1167" Type="http://schemas.openxmlformats.org/officeDocument/2006/relationships/hyperlink" Target="https://www.shabaton.co.il/images/duda_list/talpiot_ma.jpg" TargetMode="External"/><Relationship Id="rId331" Type="http://schemas.openxmlformats.org/officeDocument/2006/relationships/hyperlink" Target="https://www.morim.boutique/galia-cakes" TargetMode="External"/><Relationship Id="rId573" Type="http://schemas.openxmlformats.org/officeDocument/2006/relationships/hyperlink" Target="https://www.shabaton.co.il/images/duda_list/levinsky.jpg" TargetMode="External"/><Relationship Id="rId1168" Type="http://schemas.openxmlformats.org/officeDocument/2006/relationships/hyperlink" Target="https://www.shabaton.online/talpiot" TargetMode="External"/><Relationship Id="rId370" Type="http://schemas.openxmlformats.org/officeDocument/2006/relationships/hyperlink" Target="https://www.shabaton.co.il/images/duda_list/Op_teachers.png" TargetMode="External"/><Relationship Id="rId129" Type="http://schemas.openxmlformats.org/officeDocument/2006/relationships/hyperlink" Target="https://www.shabaton.online/oranim-morim" TargetMode="External"/><Relationship Id="rId128" Type="http://schemas.openxmlformats.org/officeDocument/2006/relationships/hyperlink" Target="https://www.shabaton.co.il/images/duda_list/oranim_ma_23.jpg" TargetMode="External"/><Relationship Id="rId127" Type="http://schemas.openxmlformats.org/officeDocument/2006/relationships/hyperlink" Target="https://www.shabaton.online/oranim-morim" TargetMode="External"/><Relationship Id="rId369" Type="http://schemas.openxmlformats.org/officeDocument/2006/relationships/hyperlink" Target="https://www.shabaton.online/openu_teachers" TargetMode="External"/><Relationship Id="rId126" Type="http://schemas.openxmlformats.org/officeDocument/2006/relationships/hyperlink" Target="https://www.shabaton.co.il/images/duda_list/oranim_ma_23.jpg" TargetMode="External"/><Relationship Id="rId368" Type="http://schemas.openxmlformats.org/officeDocument/2006/relationships/hyperlink" Target="https://www.shabaton.co.il/images/duda_list/Op_teachers.png" TargetMode="External"/><Relationship Id="rId1190" Type="http://schemas.openxmlformats.org/officeDocument/2006/relationships/hyperlink" Target="https://www.shabaton.online/talpiot_edu" TargetMode="External"/><Relationship Id="rId1191" Type="http://schemas.openxmlformats.org/officeDocument/2006/relationships/hyperlink" Target="https://www.shabaton.co.il/images/duda_list/talpiot_ma.jpg" TargetMode="External"/><Relationship Id="rId1192" Type="http://schemas.openxmlformats.org/officeDocument/2006/relationships/hyperlink" Target="https://www.shabaton.online/talpiot_edu" TargetMode="External"/><Relationship Id="rId1193" Type="http://schemas.openxmlformats.org/officeDocument/2006/relationships/hyperlink" Target="https://www.shabaton.co.il/images/duda_list/talpiot_ma.jpg" TargetMode="External"/><Relationship Id="rId121" Type="http://schemas.openxmlformats.org/officeDocument/2006/relationships/hyperlink" Target="https://www.shabaton.online/oranim-morim" TargetMode="External"/><Relationship Id="rId363" Type="http://schemas.openxmlformats.org/officeDocument/2006/relationships/hyperlink" Target="https://www.shabaton.online/openu_teachers" TargetMode="External"/><Relationship Id="rId1194" Type="http://schemas.openxmlformats.org/officeDocument/2006/relationships/hyperlink" Target="https://www.shabaton.online/talpiot_edu" TargetMode="External"/><Relationship Id="rId120" Type="http://schemas.openxmlformats.org/officeDocument/2006/relationships/hyperlink" Target="https://www.shabaton.co.il/images/duda_list/oranim_ma_23.jpg" TargetMode="External"/><Relationship Id="rId362" Type="http://schemas.openxmlformats.org/officeDocument/2006/relationships/hyperlink" Target="https://www.shabaton.co.il/images/duda_list/Op_teachers.png" TargetMode="External"/><Relationship Id="rId1195" Type="http://schemas.openxmlformats.org/officeDocument/2006/relationships/hyperlink" Target="https://www.shabaton.co.il/images/duda_list/talpiot_ma.jpg" TargetMode="External"/><Relationship Id="rId361" Type="http://schemas.openxmlformats.org/officeDocument/2006/relationships/hyperlink" Target="https://www.shabaton.online/openu_teachers" TargetMode="External"/><Relationship Id="rId1196" Type="http://schemas.openxmlformats.org/officeDocument/2006/relationships/hyperlink" Target="https://www.shabaton.online/talpiot_edu" TargetMode="External"/><Relationship Id="rId360" Type="http://schemas.openxmlformats.org/officeDocument/2006/relationships/hyperlink" Target="https://www.shabaton.co.il/images/duda_list/Op_teachers.png" TargetMode="External"/><Relationship Id="rId1197" Type="http://schemas.openxmlformats.org/officeDocument/2006/relationships/hyperlink" Target="https://www.shabaton.co.il/images/duda_list/talpiot_ma.jpg" TargetMode="External"/><Relationship Id="rId125" Type="http://schemas.openxmlformats.org/officeDocument/2006/relationships/hyperlink" Target="https://www.shabaton.online/oranim-morim" TargetMode="External"/><Relationship Id="rId367" Type="http://schemas.openxmlformats.org/officeDocument/2006/relationships/hyperlink" Target="https://www.shabaton.online/openu_teachers" TargetMode="External"/><Relationship Id="rId1198" Type="http://schemas.openxmlformats.org/officeDocument/2006/relationships/hyperlink" Target="https://www.shabaton.online/talpiot_edu" TargetMode="External"/><Relationship Id="rId124" Type="http://schemas.openxmlformats.org/officeDocument/2006/relationships/hyperlink" Target="https://www.shabaton.co.il/images/duda_list/oranim_ma_23.jpg" TargetMode="External"/><Relationship Id="rId366" Type="http://schemas.openxmlformats.org/officeDocument/2006/relationships/hyperlink" Target="https://www.shabaton.co.il/images/duda_list/Op_teachers.png" TargetMode="External"/><Relationship Id="rId1199" Type="http://schemas.openxmlformats.org/officeDocument/2006/relationships/hyperlink" Target="https://www.shabaton.co.il/images/duda_list/talpiot_ma.jpg" TargetMode="External"/><Relationship Id="rId123" Type="http://schemas.openxmlformats.org/officeDocument/2006/relationships/hyperlink" Target="https://www.shabaton.online/oranim-morim" TargetMode="External"/><Relationship Id="rId365" Type="http://schemas.openxmlformats.org/officeDocument/2006/relationships/hyperlink" Target="https://www.shabaton.online/openu_teachers" TargetMode="External"/><Relationship Id="rId122" Type="http://schemas.openxmlformats.org/officeDocument/2006/relationships/hyperlink" Target="https://www.shabaton.co.il/images/duda_list/oranim_ma_23.jpg" TargetMode="External"/><Relationship Id="rId364" Type="http://schemas.openxmlformats.org/officeDocument/2006/relationships/hyperlink" Target="https://www.shabaton.co.il/images/duda_list/Op_teachers.png" TargetMode="External"/><Relationship Id="rId95" Type="http://schemas.openxmlformats.org/officeDocument/2006/relationships/hyperlink" Target="https://www.shabaton.online/tau-edu" TargetMode="External"/><Relationship Id="rId94" Type="http://schemas.openxmlformats.org/officeDocument/2006/relationships/hyperlink" Target="https://www.shabaton.co.il/images/duda_list/tau.jpg" TargetMode="External"/><Relationship Id="rId97" Type="http://schemas.openxmlformats.org/officeDocument/2006/relationships/hyperlink" Target="https://www.shabaton.online/tau-edu" TargetMode="External"/><Relationship Id="rId96" Type="http://schemas.openxmlformats.org/officeDocument/2006/relationships/hyperlink" Target="https://www.shabaton.co.il/images/duda_list/tau.jpg" TargetMode="External"/><Relationship Id="rId99" Type="http://schemas.openxmlformats.org/officeDocument/2006/relationships/hyperlink" Target="https://www.shabaton.online/tau-edu" TargetMode="External"/><Relationship Id="rId98" Type="http://schemas.openxmlformats.org/officeDocument/2006/relationships/hyperlink" Target="https://www.shabaton.co.il/images/duda_list/tau.jpg" TargetMode="External"/><Relationship Id="rId91" Type="http://schemas.openxmlformats.org/officeDocument/2006/relationships/hyperlink" Target="https://www.shabaton.online/tau-edu" TargetMode="External"/><Relationship Id="rId90" Type="http://schemas.openxmlformats.org/officeDocument/2006/relationships/hyperlink" Target="https://www.shabaton.co.il/images/duda_list/tau.jpg" TargetMode="External"/><Relationship Id="rId93" Type="http://schemas.openxmlformats.org/officeDocument/2006/relationships/hyperlink" Target="https://www.shabaton.online/tau-edu" TargetMode="External"/><Relationship Id="rId92" Type="http://schemas.openxmlformats.org/officeDocument/2006/relationships/hyperlink" Target="https://www.shabaton.co.il/images/duda_list/tau.jpg" TargetMode="External"/><Relationship Id="rId118" Type="http://schemas.openxmlformats.org/officeDocument/2006/relationships/hyperlink" Target="https://www.shabaton.co.il/images/duda_list/oranim_ma_23.jpg" TargetMode="External"/><Relationship Id="rId117" Type="http://schemas.openxmlformats.org/officeDocument/2006/relationships/hyperlink" Target="https://www.shabaton.online/oranim-morim" TargetMode="External"/><Relationship Id="rId359" Type="http://schemas.openxmlformats.org/officeDocument/2006/relationships/hyperlink" Target="https://www.shabaton.online/openu_teachers" TargetMode="External"/><Relationship Id="rId116" Type="http://schemas.openxmlformats.org/officeDocument/2006/relationships/hyperlink" Target="https://www.shabaton.co.il/images/duda_list/oranim_ma_23.jpg" TargetMode="External"/><Relationship Id="rId358" Type="http://schemas.openxmlformats.org/officeDocument/2006/relationships/hyperlink" Target="https://www.shabaton.co.il/images/duda_list/Op_teachers.png" TargetMode="External"/><Relationship Id="rId115" Type="http://schemas.openxmlformats.org/officeDocument/2006/relationships/hyperlink" Target="https://www.shabaton.online/oranim-morim" TargetMode="External"/><Relationship Id="rId357" Type="http://schemas.openxmlformats.org/officeDocument/2006/relationships/hyperlink" Target="https://www.shabaton.online/openu_teachers" TargetMode="External"/><Relationship Id="rId599" Type="http://schemas.openxmlformats.org/officeDocument/2006/relationships/hyperlink" Target="https://www.shabaton.co.il/images/duda_list/OmanutEtz.png" TargetMode="External"/><Relationship Id="rId1180" Type="http://schemas.openxmlformats.org/officeDocument/2006/relationships/hyperlink" Target="https://www.shabaton.online/talpiot_edu" TargetMode="External"/><Relationship Id="rId1181" Type="http://schemas.openxmlformats.org/officeDocument/2006/relationships/hyperlink" Target="https://www.shabaton.co.il/images/duda_list/talpiot_ma.jpg" TargetMode="External"/><Relationship Id="rId119" Type="http://schemas.openxmlformats.org/officeDocument/2006/relationships/hyperlink" Target="https://www.shabaton.online/oranim-morim" TargetMode="External"/><Relationship Id="rId1182" Type="http://schemas.openxmlformats.org/officeDocument/2006/relationships/hyperlink" Target="https://www.shabaton.online/talpiot_edu" TargetMode="External"/><Relationship Id="rId110" Type="http://schemas.openxmlformats.org/officeDocument/2006/relationships/hyperlink" Target="https://www.shabaton.co.il/images/duda_list/oranim_ma_23.jpg" TargetMode="External"/><Relationship Id="rId352" Type="http://schemas.openxmlformats.org/officeDocument/2006/relationships/hyperlink" Target="https://www.shabaton.co.il/images/duda_list/ronen.jpg" TargetMode="External"/><Relationship Id="rId594" Type="http://schemas.openxmlformats.org/officeDocument/2006/relationships/hyperlink" Target="https://www.shabaton.online/levinsky_ma" TargetMode="External"/><Relationship Id="rId1183" Type="http://schemas.openxmlformats.org/officeDocument/2006/relationships/hyperlink" Target="https://www.shabaton.co.il/images/duda_list/talpiot_ma.jpg" TargetMode="External"/><Relationship Id="rId351" Type="http://schemas.openxmlformats.org/officeDocument/2006/relationships/hyperlink" Target="https://www.morim.boutique/shulamit-ronen" TargetMode="External"/><Relationship Id="rId593" Type="http://schemas.openxmlformats.org/officeDocument/2006/relationships/hyperlink" Target="https://www.shabaton.co.il/images/duda_list/levinsky.jpg" TargetMode="External"/><Relationship Id="rId1184" Type="http://schemas.openxmlformats.org/officeDocument/2006/relationships/hyperlink" Target="https://www.shabaton.online/talpiot_edu" TargetMode="External"/><Relationship Id="rId350" Type="http://schemas.openxmlformats.org/officeDocument/2006/relationships/hyperlink" Target="https://www.shabaton.co.il/images/duda_list/ronen.jpg" TargetMode="External"/><Relationship Id="rId592" Type="http://schemas.openxmlformats.org/officeDocument/2006/relationships/hyperlink" Target="https://www.shabaton.online/levinsky_ma" TargetMode="External"/><Relationship Id="rId1185" Type="http://schemas.openxmlformats.org/officeDocument/2006/relationships/hyperlink" Target="https://www.shabaton.co.il/images/duda_list/talpiot_ma.jpg" TargetMode="External"/><Relationship Id="rId591" Type="http://schemas.openxmlformats.org/officeDocument/2006/relationships/hyperlink" Target="https://www.shabaton.co.il/images/duda_list/levinsky.jpg" TargetMode="External"/><Relationship Id="rId1186" Type="http://schemas.openxmlformats.org/officeDocument/2006/relationships/hyperlink" Target="https://www.shabaton.online/talpiot_edu" TargetMode="External"/><Relationship Id="rId114" Type="http://schemas.openxmlformats.org/officeDocument/2006/relationships/hyperlink" Target="https://www.shabaton.co.il/images/duda_list/oranim_ma_23.jpg" TargetMode="External"/><Relationship Id="rId356" Type="http://schemas.openxmlformats.org/officeDocument/2006/relationships/hyperlink" Target="https://www.shabaton.co.il/images/duda_list/ronen.jpg" TargetMode="External"/><Relationship Id="rId598" Type="http://schemas.openxmlformats.org/officeDocument/2006/relationships/hyperlink" Target="https://www.morim.boutique/woodcraft" TargetMode="External"/><Relationship Id="rId1187" Type="http://schemas.openxmlformats.org/officeDocument/2006/relationships/hyperlink" Target="https://www.shabaton.co.il/images/duda_list/talpiot_ma.jpg" TargetMode="External"/><Relationship Id="rId113" Type="http://schemas.openxmlformats.org/officeDocument/2006/relationships/hyperlink" Target="https://www.shabaton.online/oranim-morim" TargetMode="External"/><Relationship Id="rId355" Type="http://schemas.openxmlformats.org/officeDocument/2006/relationships/hyperlink" Target="https://www.morim.boutique/shulamit-ronen" TargetMode="External"/><Relationship Id="rId597" Type="http://schemas.openxmlformats.org/officeDocument/2006/relationships/hyperlink" Target="https://www.shabaton.co.il/images/duda_list/levinsky.jpg" TargetMode="External"/><Relationship Id="rId1188" Type="http://schemas.openxmlformats.org/officeDocument/2006/relationships/hyperlink" Target="https://www.shabaton.online/talpiot_edu" TargetMode="External"/><Relationship Id="rId112" Type="http://schemas.openxmlformats.org/officeDocument/2006/relationships/hyperlink" Target="https://www.shabaton.co.il/images/duda_list/oranim_ma_23.jpg" TargetMode="External"/><Relationship Id="rId354" Type="http://schemas.openxmlformats.org/officeDocument/2006/relationships/hyperlink" Target="https://www.shabaton.co.il/images/duda_list/ronen.jpg" TargetMode="External"/><Relationship Id="rId596" Type="http://schemas.openxmlformats.org/officeDocument/2006/relationships/hyperlink" Target="https://www.shabaton.online/levinsky_ma" TargetMode="External"/><Relationship Id="rId1189" Type="http://schemas.openxmlformats.org/officeDocument/2006/relationships/hyperlink" Target="https://www.shabaton.co.il/images/duda_list/talpiot_ma.jpg" TargetMode="External"/><Relationship Id="rId111" Type="http://schemas.openxmlformats.org/officeDocument/2006/relationships/hyperlink" Target="https://www.shabaton.online/oranim-morim" TargetMode="External"/><Relationship Id="rId353" Type="http://schemas.openxmlformats.org/officeDocument/2006/relationships/hyperlink" Target="https://www.morim.boutique/shulamit-ronen" TargetMode="External"/><Relationship Id="rId595" Type="http://schemas.openxmlformats.org/officeDocument/2006/relationships/hyperlink" Target="https://www.shabaton.co.il/images/duda_list/levinsky.jpg" TargetMode="External"/><Relationship Id="rId1136" Type="http://schemas.openxmlformats.org/officeDocument/2006/relationships/hyperlink" Target="https://www.shabaton.online/katedra_ph" TargetMode="External"/><Relationship Id="rId1378" Type="http://schemas.openxmlformats.org/officeDocument/2006/relationships/hyperlink" Target="https://www.morim.boutique/OsnatBirer" TargetMode="External"/><Relationship Id="rId1137" Type="http://schemas.openxmlformats.org/officeDocument/2006/relationships/hyperlink" Target="https://www.shabaton.co.il/images/duda_list/skatedra-carcur.png" TargetMode="External"/><Relationship Id="rId1379" Type="http://schemas.openxmlformats.org/officeDocument/2006/relationships/hyperlink" Target="https://www.shabaton.co.il/images/duda_list/Osnat_Birer.jpg" TargetMode="External"/><Relationship Id="rId1138" Type="http://schemas.openxmlformats.org/officeDocument/2006/relationships/hyperlink" Target="https://www.morim.boutique/levi-bargil" TargetMode="External"/><Relationship Id="rId1139" Type="http://schemas.openxmlformats.org/officeDocument/2006/relationships/hyperlink" Target="https://www.shabaton.co.il/images/duda_list/bar-gil.png" TargetMode="External"/><Relationship Id="rId305" Type="http://schemas.openxmlformats.org/officeDocument/2006/relationships/hyperlink" Target="https://www.shabaton.online/beitberl/morim" TargetMode="External"/><Relationship Id="rId547" Type="http://schemas.openxmlformats.org/officeDocument/2006/relationships/hyperlink" Target="https://www.shabaton.co.il/images/duda_list/wingate_ma.jpg" TargetMode="External"/><Relationship Id="rId789" Type="http://schemas.openxmlformats.org/officeDocument/2006/relationships/hyperlink" Target="https://www.shabaton.co.il/images/duda_list/schechter_ma.jpg" TargetMode="External"/><Relationship Id="rId304" Type="http://schemas.openxmlformats.org/officeDocument/2006/relationships/hyperlink" Target="https://www.shabaton.co.il/images/duda_list/beitberl_219.jpg" TargetMode="External"/><Relationship Id="rId546" Type="http://schemas.openxmlformats.org/officeDocument/2006/relationships/hyperlink" Target="https://www.shabaton.online/wingate_mashlima" TargetMode="External"/><Relationship Id="rId788" Type="http://schemas.openxmlformats.org/officeDocument/2006/relationships/hyperlink" Target="https://www.shabaton.online/schechter" TargetMode="External"/><Relationship Id="rId303" Type="http://schemas.openxmlformats.org/officeDocument/2006/relationships/hyperlink" Target="https://www.shabaton.online/beitberl/morim" TargetMode="External"/><Relationship Id="rId545" Type="http://schemas.openxmlformats.org/officeDocument/2006/relationships/hyperlink" Target="https://www.shabaton.co.il/images/duda_list/wingate_ma.jpg" TargetMode="External"/><Relationship Id="rId787" Type="http://schemas.openxmlformats.org/officeDocument/2006/relationships/hyperlink" Target="https://www.shabaton.co.il/images/duda_list/schechter_ma.jpg" TargetMode="External"/><Relationship Id="rId302" Type="http://schemas.openxmlformats.org/officeDocument/2006/relationships/hyperlink" Target="https://www.shabaton.co.il/images/duda_list/beitberl_219.jpg" TargetMode="External"/><Relationship Id="rId544" Type="http://schemas.openxmlformats.org/officeDocument/2006/relationships/hyperlink" Target="https://www.shabaton.online/wingate_mashlima" TargetMode="External"/><Relationship Id="rId786" Type="http://schemas.openxmlformats.org/officeDocument/2006/relationships/hyperlink" Target="https://www.shabaton.online/schechter" TargetMode="External"/><Relationship Id="rId309" Type="http://schemas.openxmlformats.org/officeDocument/2006/relationships/hyperlink" Target="https://www.shabaton.online/beitberl/morim" TargetMode="External"/><Relationship Id="rId308" Type="http://schemas.openxmlformats.org/officeDocument/2006/relationships/hyperlink" Target="https://www.shabaton.co.il/images/duda_list/beitberl_219.jpg" TargetMode="External"/><Relationship Id="rId307" Type="http://schemas.openxmlformats.org/officeDocument/2006/relationships/hyperlink" Target="https://www.shabaton.online/beitberl/morim" TargetMode="External"/><Relationship Id="rId549" Type="http://schemas.openxmlformats.org/officeDocument/2006/relationships/hyperlink" Target="https://www.shabaton.co.il/images/duda_list/wingate_ma.jpg" TargetMode="External"/><Relationship Id="rId306" Type="http://schemas.openxmlformats.org/officeDocument/2006/relationships/hyperlink" Target="https://www.shabaton.co.il/images/duda_list/beitberl_219.jpg" TargetMode="External"/><Relationship Id="rId548" Type="http://schemas.openxmlformats.org/officeDocument/2006/relationships/hyperlink" Target="https://www.shabaton.online/wingate_meditation" TargetMode="External"/><Relationship Id="rId781" Type="http://schemas.openxmlformats.org/officeDocument/2006/relationships/hyperlink" Target="https://www.shabaton.co.il/images/duda_list/schechter_ma.jpg" TargetMode="External"/><Relationship Id="rId1370" Type="http://schemas.openxmlformats.org/officeDocument/2006/relationships/hyperlink" Target="https://www.shabaton.online/washington-morim" TargetMode="External"/><Relationship Id="rId780" Type="http://schemas.openxmlformats.org/officeDocument/2006/relationships/hyperlink" Target="https://www.shabaton.online/schechter" TargetMode="External"/><Relationship Id="rId1371" Type="http://schemas.openxmlformats.org/officeDocument/2006/relationships/hyperlink" Target="https://www.shabaton.co.il/images/duda_list/washington_ma.jpg" TargetMode="External"/><Relationship Id="rId1130" Type="http://schemas.openxmlformats.org/officeDocument/2006/relationships/hyperlink" Target="https://www.shabaton.online/katedra_ph" TargetMode="External"/><Relationship Id="rId1372" Type="http://schemas.openxmlformats.org/officeDocument/2006/relationships/hyperlink" Target="https://www.shabaton.online/washington-morim" TargetMode="External"/><Relationship Id="rId1131" Type="http://schemas.openxmlformats.org/officeDocument/2006/relationships/hyperlink" Target="https://www.shabaton.co.il/images/duda_list/skatedra-carcur.png" TargetMode="External"/><Relationship Id="rId1373" Type="http://schemas.openxmlformats.org/officeDocument/2006/relationships/hyperlink" Target="https://www.shabaton.co.il/images/duda_list/washington_ma.jpg" TargetMode="External"/><Relationship Id="rId301" Type="http://schemas.openxmlformats.org/officeDocument/2006/relationships/hyperlink" Target="https://www.shabaton.online/beitberl/masters-degree" TargetMode="External"/><Relationship Id="rId543" Type="http://schemas.openxmlformats.org/officeDocument/2006/relationships/hyperlink" Target="https://www.shabaton.co.il/images/duda_list/wingate_ma.jpg" TargetMode="External"/><Relationship Id="rId785" Type="http://schemas.openxmlformats.org/officeDocument/2006/relationships/hyperlink" Target="https://www.shabaton.co.il/images/duda_list/schechter_ma.jpg" TargetMode="External"/><Relationship Id="rId1132" Type="http://schemas.openxmlformats.org/officeDocument/2006/relationships/hyperlink" Target="https://www.shabaton.online/katedra_ph" TargetMode="External"/><Relationship Id="rId1374" Type="http://schemas.openxmlformats.org/officeDocument/2006/relationships/hyperlink" Target="https://www.morim.boutique/art" TargetMode="External"/><Relationship Id="rId300" Type="http://schemas.openxmlformats.org/officeDocument/2006/relationships/hyperlink" Target="https://www.shabaton.co.il/images/duda_list/beitberl_219.jpg" TargetMode="External"/><Relationship Id="rId542" Type="http://schemas.openxmlformats.org/officeDocument/2006/relationships/hyperlink" Target="https://www.shabaton.online/wingate_mashlima" TargetMode="External"/><Relationship Id="rId784" Type="http://schemas.openxmlformats.org/officeDocument/2006/relationships/hyperlink" Target="https://www.shabaton.online/schechter" TargetMode="External"/><Relationship Id="rId1133" Type="http://schemas.openxmlformats.org/officeDocument/2006/relationships/hyperlink" Target="https://www.shabaton.co.il/images/duda_list/skatedra-carcur.png" TargetMode="External"/><Relationship Id="rId1375" Type="http://schemas.openxmlformats.org/officeDocument/2006/relationships/hyperlink" Target="https://www.shabaton.co.il/images/duda_list/art.jpg" TargetMode="External"/><Relationship Id="rId541" Type="http://schemas.openxmlformats.org/officeDocument/2006/relationships/hyperlink" Target="https://www.shabaton.co.il/images/duda_list/wingate_ma.jpg" TargetMode="External"/><Relationship Id="rId783" Type="http://schemas.openxmlformats.org/officeDocument/2006/relationships/hyperlink" Target="https://www.shabaton.co.il/images/duda_list/schechter_ma.jpg" TargetMode="External"/><Relationship Id="rId1134" Type="http://schemas.openxmlformats.org/officeDocument/2006/relationships/hyperlink" Target="https://www.shabaton.online/katedra_ph" TargetMode="External"/><Relationship Id="rId1376" Type="http://schemas.openxmlformats.org/officeDocument/2006/relationships/hyperlink" Target="https://www.morim.boutique/OsnatBirer" TargetMode="External"/><Relationship Id="rId540" Type="http://schemas.openxmlformats.org/officeDocument/2006/relationships/hyperlink" Target="https://www.shabaton.online/wingate_mashlima" TargetMode="External"/><Relationship Id="rId782" Type="http://schemas.openxmlformats.org/officeDocument/2006/relationships/hyperlink" Target="https://www.shabaton.online/schechter" TargetMode="External"/><Relationship Id="rId1135" Type="http://schemas.openxmlformats.org/officeDocument/2006/relationships/hyperlink" Target="https://www.shabaton.co.il/images/duda_list/skatedra-carcur.png" TargetMode="External"/><Relationship Id="rId1377" Type="http://schemas.openxmlformats.org/officeDocument/2006/relationships/hyperlink" Target="https://www.shabaton.co.il/images/duda_list/Osnat_Birer.jpg" TargetMode="External"/><Relationship Id="rId1125" Type="http://schemas.openxmlformats.org/officeDocument/2006/relationships/hyperlink" Target="https://www.shabaton.co.il/images/duda_list/Kezev6.png" TargetMode="External"/><Relationship Id="rId1367" Type="http://schemas.openxmlformats.org/officeDocument/2006/relationships/hyperlink" Target="https://www.shabaton.co.il/images/duda_list/washington_ma.jpg" TargetMode="External"/><Relationship Id="rId1126" Type="http://schemas.openxmlformats.org/officeDocument/2006/relationships/hyperlink" Target="https://www.shabaton.online/katedra_ph" TargetMode="External"/><Relationship Id="rId1368" Type="http://schemas.openxmlformats.org/officeDocument/2006/relationships/hyperlink" Target="https://www.shabaton.online/washington-morim" TargetMode="External"/><Relationship Id="rId1127" Type="http://schemas.openxmlformats.org/officeDocument/2006/relationships/hyperlink" Target="https://www.shabaton.co.il/images/duda_list/skatedra-carcur.png" TargetMode="External"/><Relationship Id="rId1369" Type="http://schemas.openxmlformats.org/officeDocument/2006/relationships/hyperlink" Target="https://www.shabaton.co.il/images/duda_list/washington_ma.jpg" TargetMode="External"/><Relationship Id="rId1128" Type="http://schemas.openxmlformats.org/officeDocument/2006/relationships/hyperlink" Target="https://www.shabaton.online/katedra_ph" TargetMode="External"/><Relationship Id="rId1129" Type="http://schemas.openxmlformats.org/officeDocument/2006/relationships/hyperlink" Target="https://www.shabaton.co.il/images/duda_list/skatedra-carcur.png" TargetMode="External"/><Relationship Id="rId536" Type="http://schemas.openxmlformats.org/officeDocument/2006/relationships/hyperlink" Target="https://www.shabaton.online/wingate_sport" TargetMode="External"/><Relationship Id="rId778" Type="http://schemas.openxmlformats.org/officeDocument/2006/relationships/hyperlink" Target="https://www.shabaton.online/schechter" TargetMode="External"/><Relationship Id="rId535" Type="http://schemas.openxmlformats.org/officeDocument/2006/relationships/hyperlink" Target="https://www.shabaton.co.il/images/duda_list/wingate_ma.jpg" TargetMode="External"/><Relationship Id="rId777" Type="http://schemas.openxmlformats.org/officeDocument/2006/relationships/hyperlink" Target="https://www.shabaton.co.il/images/duda_list/schechter_ma.jpg" TargetMode="External"/><Relationship Id="rId534" Type="http://schemas.openxmlformats.org/officeDocument/2006/relationships/hyperlink" Target="https://www.shabaton.online/wingate_sport" TargetMode="External"/><Relationship Id="rId776" Type="http://schemas.openxmlformats.org/officeDocument/2006/relationships/hyperlink" Target="https://www.shabaton.online/schechter" TargetMode="External"/><Relationship Id="rId533" Type="http://schemas.openxmlformats.org/officeDocument/2006/relationships/hyperlink" Target="https://www.shabaton.co.il/images/duda_list/wingate_ma.jpg" TargetMode="External"/><Relationship Id="rId775" Type="http://schemas.openxmlformats.org/officeDocument/2006/relationships/hyperlink" Target="https://www.shabaton.co.il/images/duda_list/schechter_ma.jpg" TargetMode="External"/><Relationship Id="rId539" Type="http://schemas.openxmlformats.org/officeDocument/2006/relationships/hyperlink" Target="https://www.shabaton.co.il/images/duda_list/wingate_ma.jpg" TargetMode="External"/><Relationship Id="rId538" Type="http://schemas.openxmlformats.org/officeDocument/2006/relationships/hyperlink" Target="https://www.shabaton.online/wingate_mashlima" TargetMode="External"/><Relationship Id="rId537" Type="http://schemas.openxmlformats.org/officeDocument/2006/relationships/hyperlink" Target="https://www.shabaton.co.il/images/duda_list/wingate_ma.jpg" TargetMode="External"/><Relationship Id="rId779" Type="http://schemas.openxmlformats.org/officeDocument/2006/relationships/hyperlink" Target="https://www.shabaton.co.il/images/duda_list/schechter_ma.jpg" TargetMode="External"/><Relationship Id="rId770" Type="http://schemas.openxmlformats.org/officeDocument/2006/relationships/hyperlink" Target="https://www.shabaton.online/raviv" TargetMode="External"/><Relationship Id="rId1360" Type="http://schemas.openxmlformats.org/officeDocument/2006/relationships/hyperlink" Target="https://www.shabaton.online/washington-morim" TargetMode="External"/><Relationship Id="rId1361" Type="http://schemas.openxmlformats.org/officeDocument/2006/relationships/hyperlink" Target="https://www.shabaton.co.il/images/duda_list/washington_ma.jpg" TargetMode="External"/><Relationship Id="rId1120" Type="http://schemas.openxmlformats.org/officeDocument/2006/relationships/hyperlink" Target="https://www.morim.boutique/ketzev6" TargetMode="External"/><Relationship Id="rId1362" Type="http://schemas.openxmlformats.org/officeDocument/2006/relationships/hyperlink" Target="https://www.shabaton.online/washington-morim" TargetMode="External"/><Relationship Id="rId532" Type="http://schemas.openxmlformats.org/officeDocument/2006/relationships/hyperlink" Target="https://www.shabaton.online/wingate_tayarut" TargetMode="External"/><Relationship Id="rId774" Type="http://schemas.openxmlformats.org/officeDocument/2006/relationships/hyperlink" Target="https://www.shabaton.online/schechter" TargetMode="External"/><Relationship Id="rId1121" Type="http://schemas.openxmlformats.org/officeDocument/2006/relationships/hyperlink" Target="https://www.shabaton.co.il/images/duda_list/Kezev6.png" TargetMode="External"/><Relationship Id="rId1363" Type="http://schemas.openxmlformats.org/officeDocument/2006/relationships/hyperlink" Target="https://www.shabaton.co.il/images/duda_list/washington_ma.jpg" TargetMode="External"/><Relationship Id="rId531" Type="http://schemas.openxmlformats.org/officeDocument/2006/relationships/hyperlink" Target="https://www.shabaton.co.il/images/duda_list/wingate_ma.jpg" TargetMode="External"/><Relationship Id="rId773" Type="http://schemas.openxmlformats.org/officeDocument/2006/relationships/hyperlink" Target="https://www.shabaton.co.il/images/duda_list/schechter_ma.jpg" TargetMode="External"/><Relationship Id="rId1122" Type="http://schemas.openxmlformats.org/officeDocument/2006/relationships/hyperlink" Target="https://www.morim.boutique/ketzev6" TargetMode="External"/><Relationship Id="rId1364" Type="http://schemas.openxmlformats.org/officeDocument/2006/relationships/hyperlink" Target="https://www.shabaton.online/washington-morim" TargetMode="External"/><Relationship Id="rId530" Type="http://schemas.openxmlformats.org/officeDocument/2006/relationships/hyperlink" Target="https://www.shabaton.online/wingate_tayarut" TargetMode="External"/><Relationship Id="rId772" Type="http://schemas.openxmlformats.org/officeDocument/2006/relationships/hyperlink" Target="https://www.shabaton.online/schechter" TargetMode="External"/><Relationship Id="rId1123" Type="http://schemas.openxmlformats.org/officeDocument/2006/relationships/hyperlink" Target="https://www.shabaton.co.il/images/duda_list/Kezev6.png" TargetMode="External"/><Relationship Id="rId1365" Type="http://schemas.openxmlformats.org/officeDocument/2006/relationships/hyperlink" Target="https://www.shabaton.co.il/images/duda_list/washington_ma.jpg" TargetMode="External"/><Relationship Id="rId771" Type="http://schemas.openxmlformats.org/officeDocument/2006/relationships/hyperlink" Target="https://www.shabaton.co.il/images/duda_list/raviv.png" TargetMode="External"/><Relationship Id="rId1124" Type="http://schemas.openxmlformats.org/officeDocument/2006/relationships/hyperlink" Target="https://www.morim.boutique/ketzev6" TargetMode="External"/><Relationship Id="rId1366" Type="http://schemas.openxmlformats.org/officeDocument/2006/relationships/hyperlink" Target="https://www.shabaton.online/washington-morim" TargetMode="External"/><Relationship Id="rId1158" Type="http://schemas.openxmlformats.org/officeDocument/2006/relationships/hyperlink" Target="https://www.shabaton.online/talpiot" TargetMode="External"/><Relationship Id="rId1159" Type="http://schemas.openxmlformats.org/officeDocument/2006/relationships/hyperlink" Target="https://www.shabaton.co.il/images/duda_list/talpiot_ma.jpg" TargetMode="External"/><Relationship Id="rId327" Type="http://schemas.openxmlformats.org/officeDocument/2006/relationships/hyperlink" Target="https://www.morim.boutique/shukigabay-courses" TargetMode="External"/><Relationship Id="rId569" Type="http://schemas.openxmlformats.org/officeDocument/2006/relationships/hyperlink" Target="https://www.shabaton.co.il/images/duda_list/levinsky.jpg" TargetMode="External"/><Relationship Id="rId326" Type="http://schemas.openxmlformats.org/officeDocument/2006/relationships/hyperlink" Target="https://www.shabaton.co.il/images/duda_list/ShikiGabai.png" TargetMode="External"/><Relationship Id="rId568" Type="http://schemas.openxmlformats.org/officeDocument/2006/relationships/hyperlink" Target="https://www.shabaton.online/levinsky_hish" TargetMode="External"/><Relationship Id="rId325" Type="http://schemas.openxmlformats.org/officeDocument/2006/relationships/hyperlink" Target="https://www.morim.boutique/shukigabay-courses" TargetMode="External"/><Relationship Id="rId567" Type="http://schemas.openxmlformats.org/officeDocument/2006/relationships/hyperlink" Target="https://www.shabaton.co.il/images/duda_list/levinsky.jpg" TargetMode="External"/><Relationship Id="rId324" Type="http://schemas.openxmlformats.org/officeDocument/2006/relationships/hyperlink" Target="https://www.shabaton.co.il/images/duda_list/beitberl_219.jpg" TargetMode="External"/><Relationship Id="rId566" Type="http://schemas.openxmlformats.org/officeDocument/2006/relationships/hyperlink" Target="https://www.shabaton.online/levinsky_hish" TargetMode="External"/><Relationship Id="rId329" Type="http://schemas.openxmlformats.org/officeDocument/2006/relationships/hyperlink" Target="https://www.morim.boutique/shukigabay-courses" TargetMode="External"/><Relationship Id="rId1390" Type="http://schemas.openxmlformats.org/officeDocument/2006/relationships/hyperlink" Target="https://www.shabaton.online/hakolkore" TargetMode="External"/><Relationship Id="rId328" Type="http://schemas.openxmlformats.org/officeDocument/2006/relationships/hyperlink" Target="https://www.shabaton.co.il/images/duda_list/ShikiGabai.png" TargetMode="External"/><Relationship Id="rId1391" Type="http://schemas.openxmlformats.org/officeDocument/2006/relationships/hyperlink" Target="https://www.shabaton.co.il/images/duda_list/Hakol_kore_300.png" TargetMode="External"/><Relationship Id="rId561" Type="http://schemas.openxmlformats.org/officeDocument/2006/relationships/hyperlink" Target="https://www.shabaton.co.il/images/duda_list/wingate_ma.jpg" TargetMode="External"/><Relationship Id="rId1150" Type="http://schemas.openxmlformats.org/officeDocument/2006/relationships/hyperlink" Target="https://www.morim.boutique/merkaz-shefer" TargetMode="External"/><Relationship Id="rId1392" Type="http://schemas.openxmlformats.org/officeDocument/2006/relationships/hyperlink" Target="https://www.shabaton.online/hakolkore" TargetMode="External"/><Relationship Id="rId560" Type="http://schemas.openxmlformats.org/officeDocument/2006/relationships/hyperlink" Target="https://www.shabaton.online/wingate_meditation" TargetMode="External"/><Relationship Id="rId1151" Type="http://schemas.openxmlformats.org/officeDocument/2006/relationships/hyperlink" Target="https://www.shabaton.co.il/images/duda_list/shefer.jpg" TargetMode="External"/><Relationship Id="rId1393" Type="http://schemas.openxmlformats.org/officeDocument/2006/relationships/hyperlink" Target="https://www.shabaton.co.il/images/duda_list/Hakol_kore_300.png" TargetMode="External"/><Relationship Id="rId1152" Type="http://schemas.openxmlformats.org/officeDocument/2006/relationships/hyperlink" Target="https://www.morim.boutique/merkaz-shefer" TargetMode="External"/><Relationship Id="rId1394" Type="http://schemas.openxmlformats.org/officeDocument/2006/relationships/hyperlink" Target="https://www.shabaton.online/hakolkore" TargetMode="External"/><Relationship Id="rId1153" Type="http://schemas.openxmlformats.org/officeDocument/2006/relationships/hyperlink" Target="https://www.shabaton.co.il/images/duda_list/shefer.jpg" TargetMode="External"/><Relationship Id="rId1395" Type="http://schemas.openxmlformats.org/officeDocument/2006/relationships/hyperlink" Target="https://www.shabaton.co.il/images/duda_list/Hakol_kore_300.png" TargetMode="External"/><Relationship Id="rId323" Type="http://schemas.openxmlformats.org/officeDocument/2006/relationships/hyperlink" Target="https://www.shabaton.online/beitberl/morim" TargetMode="External"/><Relationship Id="rId565" Type="http://schemas.openxmlformats.org/officeDocument/2006/relationships/hyperlink" Target="https://www.shabaton.co.il/images/duda_list/levinsky.jpg" TargetMode="External"/><Relationship Id="rId1154" Type="http://schemas.openxmlformats.org/officeDocument/2006/relationships/hyperlink" Target="https://www.morim.boutique/merkaz-shefer" TargetMode="External"/><Relationship Id="rId1396" Type="http://schemas.openxmlformats.org/officeDocument/2006/relationships/hyperlink" Target="https://www.shabaton.online/hakolkore" TargetMode="External"/><Relationship Id="rId322" Type="http://schemas.openxmlformats.org/officeDocument/2006/relationships/hyperlink" Target="https://www.shabaton.co.il/images/duda_list/beitberl_219.jpg" TargetMode="External"/><Relationship Id="rId564" Type="http://schemas.openxmlformats.org/officeDocument/2006/relationships/hyperlink" Target="https://www.shabaton.online/levinsky_hish" TargetMode="External"/><Relationship Id="rId1155" Type="http://schemas.openxmlformats.org/officeDocument/2006/relationships/hyperlink" Target="https://www.shabaton.co.il/images/duda_list/shefer.jpg" TargetMode="External"/><Relationship Id="rId1397" Type="http://schemas.openxmlformats.org/officeDocument/2006/relationships/hyperlink" Target="https://www.shabaton.co.il/images/duda_list/Hakol_kore_300.png" TargetMode="External"/><Relationship Id="rId321" Type="http://schemas.openxmlformats.org/officeDocument/2006/relationships/hyperlink" Target="https://www.shabaton.online/beitberl/morim" TargetMode="External"/><Relationship Id="rId563" Type="http://schemas.openxmlformats.org/officeDocument/2006/relationships/hyperlink" Target="https://www.shabaton.co.il/images/duda_list/levinsky.jpg" TargetMode="External"/><Relationship Id="rId1156" Type="http://schemas.openxmlformats.org/officeDocument/2006/relationships/hyperlink" Target="https://www.shabaton.online/talpiot" TargetMode="External"/><Relationship Id="rId1398" Type="http://schemas.openxmlformats.org/officeDocument/2006/relationships/hyperlink" Target="https://www.shabaton.online/hakolkore" TargetMode="External"/><Relationship Id="rId320" Type="http://schemas.openxmlformats.org/officeDocument/2006/relationships/hyperlink" Target="https://www.shabaton.co.il/images/duda_list/beitberl_219.jpg" TargetMode="External"/><Relationship Id="rId562" Type="http://schemas.openxmlformats.org/officeDocument/2006/relationships/hyperlink" Target="https://www.shabaton.online/levinsky_hish" TargetMode="External"/><Relationship Id="rId1157" Type="http://schemas.openxmlformats.org/officeDocument/2006/relationships/hyperlink" Target="https://www.shabaton.co.il/images/duda_list/talpiot_ma.jpg" TargetMode="External"/><Relationship Id="rId1399" Type="http://schemas.openxmlformats.org/officeDocument/2006/relationships/hyperlink" Target="https://www.shabaton.co.il/images/duda_list/Hakol_kore_300.png" TargetMode="External"/><Relationship Id="rId1147" Type="http://schemas.openxmlformats.org/officeDocument/2006/relationships/hyperlink" Target="https://www.shabaton.co.il/images/duda_list/bar-gil.png" TargetMode="External"/><Relationship Id="rId1389" Type="http://schemas.openxmlformats.org/officeDocument/2006/relationships/hyperlink" Target="https://www.shabaton.co.il/images/duda_list/Hakol_kore_300.png" TargetMode="External"/><Relationship Id="rId1148" Type="http://schemas.openxmlformats.org/officeDocument/2006/relationships/hyperlink" Target="https://www.morim.boutique/merkaz-shefer" TargetMode="External"/><Relationship Id="rId1149" Type="http://schemas.openxmlformats.org/officeDocument/2006/relationships/hyperlink" Target="https://www.shabaton.co.il/images/duda_list/shefer.jpg" TargetMode="External"/><Relationship Id="rId316" Type="http://schemas.openxmlformats.org/officeDocument/2006/relationships/hyperlink" Target="https://www.shabaton.co.il/images/duda_list/beitberl_219.jpg" TargetMode="External"/><Relationship Id="rId558" Type="http://schemas.openxmlformats.org/officeDocument/2006/relationships/hyperlink" Target="https://www.shabaton.online/wingate_meditation" TargetMode="External"/><Relationship Id="rId315" Type="http://schemas.openxmlformats.org/officeDocument/2006/relationships/hyperlink" Target="https://www.shabaton.online/beitberl/morim" TargetMode="External"/><Relationship Id="rId557" Type="http://schemas.openxmlformats.org/officeDocument/2006/relationships/hyperlink" Target="https://www.shabaton.co.il/images/duda_list/wingate_ma.jpg" TargetMode="External"/><Relationship Id="rId799" Type="http://schemas.openxmlformats.org/officeDocument/2006/relationships/hyperlink" Target="https://www.shabaton.co.il/images/duda_list/schechter_ma.jpg" TargetMode="External"/><Relationship Id="rId314" Type="http://schemas.openxmlformats.org/officeDocument/2006/relationships/hyperlink" Target="https://www.shabaton.co.il/images/duda_list/beitberl_219.jpg" TargetMode="External"/><Relationship Id="rId556" Type="http://schemas.openxmlformats.org/officeDocument/2006/relationships/hyperlink" Target="https://www.shabaton.online/wingate_meditation" TargetMode="External"/><Relationship Id="rId798" Type="http://schemas.openxmlformats.org/officeDocument/2006/relationships/hyperlink" Target="https://www.shabaton.online/schechter_diplomas" TargetMode="External"/><Relationship Id="rId313" Type="http://schemas.openxmlformats.org/officeDocument/2006/relationships/hyperlink" Target="https://www.shabaton.online/beitberl/morim" TargetMode="External"/><Relationship Id="rId555" Type="http://schemas.openxmlformats.org/officeDocument/2006/relationships/hyperlink" Target="https://www.shabaton.co.il/images/duda_list/wingate_ma.jpg" TargetMode="External"/><Relationship Id="rId797" Type="http://schemas.openxmlformats.org/officeDocument/2006/relationships/hyperlink" Target="https://www.shabaton.co.il/images/duda_list/schechter_ma.jpg" TargetMode="External"/><Relationship Id="rId319" Type="http://schemas.openxmlformats.org/officeDocument/2006/relationships/hyperlink" Target="https://www.shabaton.online/beitberl/morim" TargetMode="External"/><Relationship Id="rId318" Type="http://schemas.openxmlformats.org/officeDocument/2006/relationships/hyperlink" Target="https://www.shabaton.co.il/images/duda_list/beitberl_219.jpg" TargetMode="External"/><Relationship Id="rId317" Type="http://schemas.openxmlformats.org/officeDocument/2006/relationships/hyperlink" Target="https://www.shabaton.online/beitberl/morim" TargetMode="External"/><Relationship Id="rId559" Type="http://schemas.openxmlformats.org/officeDocument/2006/relationships/hyperlink" Target="https://www.shabaton.co.il/images/duda_list/wingate_ma.jpg" TargetMode="External"/><Relationship Id="rId1380" Type="http://schemas.openxmlformats.org/officeDocument/2006/relationships/hyperlink" Target="https://www.shabaton.online/nitzan-israel" TargetMode="External"/><Relationship Id="rId550" Type="http://schemas.openxmlformats.org/officeDocument/2006/relationships/hyperlink" Target="https://www.shabaton.online/wingate_meditation" TargetMode="External"/><Relationship Id="rId792" Type="http://schemas.openxmlformats.org/officeDocument/2006/relationships/hyperlink" Target="https://www.shabaton.online/schechter" TargetMode="External"/><Relationship Id="rId1381" Type="http://schemas.openxmlformats.org/officeDocument/2006/relationships/hyperlink" Target="https://www.shabaton.co.il/images/duda_list/nitzan.jpg" TargetMode="External"/><Relationship Id="rId791" Type="http://schemas.openxmlformats.org/officeDocument/2006/relationships/hyperlink" Target="https://www.shabaton.co.il/images/duda_list/schechter_ma.jpg" TargetMode="External"/><Relationship Id="rId1140" Type="http://schemas.openxmlformats.org/officeDocument/2006/relationships/hyperlink" Target="https://www.morim.boutique/levi-bargil" TargetMode="External"/><Relationship Id="rId1382" Type="http://schemas.openxmlformats.org/officeDocument/2006/relationships/hyperlink" Target="https://www.shabaton.online/nitzan-israel" TargetMode="External"/><Relationship Id="rId790" Type="http://schemas.openxmlformats.org/officeDocument/2006/relationships/hyperlink" Target="https://www.shabaton.online/schechter" TargetMode="External"/><Relationship Id="rId1141" Type="http://schemas.openxmlformats.org/officeDocument/2006/relationships/hyperlink" Target="https://www.shabaton.co.il/images/duda_list/bar-gil.png" TargetMode="External"/><Relationship Id="rId1383" Type="http://schemas.openxmlformats.org/officeDocument/2006/relationships/hyperlink" Target="https://www.shabaton.co.il/images/duda_list/nitzan.jpg" TargetMode="External"/><Relationship Id="rId1142" Type="http://schemas.openxmlformats.org/officeDocument/2006/relationships/hyperlink" Target="https://www.morim.boutique/levi-bargil" TargetMode="External"/><Relationship Id="rId1384" Type="http://schemas.openxmlformats.org/officeDocument/2006/relationships/hyperlink" Target="https://www.shabaton.online/nitzan-israel" TargetMode="External"/><Relationship Id="rId312" Type="http://schemas.openxmlformats.org/officeDocument/2006/relationships/hyperlink" Target="https://www.shabaton.co.il/images/duda_list/beitberl_219.jpg" TargetMode="External"/><Relationship Id="rId554" Type="http://schemas.openxmlformats.org/officeDocument/2006/relationships/hyperlink" Target="https://www.shabaton.online/wingate_meditation" TargetMode="External"/><Relationship Id="rId796" Type="http://schemas.openxmlformats.org/officeDocument/2006/relationships/hyperlink" Target="https://www.shabaton.online/schechter_diplomas" TargetMode="External"/><Relationship Id="rId1143" Type="http://schemas.openxmlformats.org/officeDocument/2006/relationships/hyperlink" Target="https://www.shabaton.co.il/images/duda_list/bar-gil.png" TargetMode="External"/><Relationship Id="rId1385" Type="http://schemas.openxmlformats.org/officeDocument/2006/relationships/hyperlink" Target="https://www.shabaton.co.il/images/duda_list/nitzan.jpg" TargetMode="External"/><Relationship Id="rId311" Type="http://schemas.openxmlformats.org/officeDocument/2006/relationships/hyperlink" Target="https://www.shabaton.online/beitberl/morim" TargetMode="External"/><Relationship Id="rId553" Type="http://schemas.openxmlformats.org/officeDocument/2006/relationships/hyperlink" Target="https://www.shabaton.co.il/images/duda_list/wingate_ma.jpg" TargetMode="External"/><Relationship Id="rId795" Type="http://schemas.openxmlformats.org/officeDocument/2006/relationships/hyperlink" Target="https://www.shabaton.co.il/images/duda_list/schechter_ma.jpg" TargetMode="External"/><Relationship Id="rId1144" Type="http://schemas.openxmlformats.org/officeDocument/2006/relationships/hyperlink" Target="https://www.morim.boutique/levi-bargil" TargetMode="External"/><Relationship Id="rId1386" Type="http://schemas.openxmlformats.org/officeDocument/2006/relationships/hyperlink" Target="https://www.shabaton.online/nitzan-israel" TargetMode="External"/><Relationship Id="rId310" Type="http://schemas.openxmlformats.org/officeDocument/2006/relationships/hyperlink" Target="https://www.shabaton.co.il/images/duda_list/beitberl_219.jpg" TargetMode="External"/><Relationship Id="rId552" Type="http://schemas.openxmlformats.org/officeDocument/2006/relationships/hyperlink" Target="https://www.shabaton.online/wingate_meditation" TargetMode="External"/><Relationship Id="rId794" Type="http://schemas.openxmlformats.org/officeDocument/2006/relationships/hyperlink" Target="https://www.shabaton.online/schechter_diplomas" TargetMode="External"/><Relationship Id="rId1145" Type="http://schemas.openxmlformats.org/officeDocument/2006/relationships/hyperlink" Target="https://www.shabaton.co.il/images/duda_list/bar-gil.png" TargetMode="External"/><Relationship Id="rId1387" Type="http://schemas.openxmlformats.org/officeDocument/2006/relationships/hyperlink" Target="https://www.shabaton.co.il/images/duda_list/nitzan.jpg" TargetMode="External"/><Relationship Id="rId551" Type="http://schemas.openxmlformats.org/officeDocument/2006/relationships/hyperlink" Target="https://www.shabaton.co.il/images/duda_list/wingate_ma.jpg" TargetMode="External"/><Relationship Id="rId793" Type="http://schemas.openxmlformats.org/officeDocument/2006/relationships/hyperlink" Target="https://www.shabaton.co.il/images/duda_list/schechter_ma.jpg" TargetMode="External"/><Relationship Id="rId1146" Type="http://schemas.openxmlformats.org/officeDocument/2006/relationships/hyperlink" Target="https://www.morim.boutique/levi-bargil" TargetMode="External"/><Relationship Id="rId1388" Type="http://schemas.openxmlformats.org/officeDocument/2006/relationships/hyperlink" Target="https://www.shabaton.online/hakolkore" TargetMode="External"/><Relationship Id="rId297" Type="http://schemas.openxmlformats.org/officeDocument/2006/relationships/hyperlink" Target="https://www.shabaton.online/beitberl/masters-degree" TargetMode="External"/><Relationship Id="rId296" Type="http://schemas.openxmlformats.org/officeDocument/2006/relationships/hyperlink" Target="https://www.shabaton.co.il/images/duda_list/beitberl_219.jpg" TargetMode="External"/><Relationship Id="rId295" Type="http://schemas.openxmlformats.org/officeDocument/2006/relationships/hyperlink" Target="https://www.shabaton.online/beitberl/masters-degree" TargetMode="External"/><Relationship Id="rId294" Type="http://schemas.openxmlformats.org/officeDocument/2006/relationships/hyperlink" Target="https://www.shabaton.co.il/images/duda_list/beitberl_219.jpg" TargetMode="External"/><Relationship Id="rId299" Type="http://schemas.openxmlformats.org/officeDocument/2006/relationships/hyperlink" Target="https://www.shabaton.online/beitberl/masters-degree" TargetMode="External"/><Relationship Id="rId298" Type="http://schemas.openxmlformats.org/officeDocument/2006/relationships/hyperlink" Target="https://www.shabaton.co.il/images/duda_list/beitberl_219.jpg" TargetMode="External"/><Relationship Id="rId271" Type="http://schemas.openxmlformats.org/officeDocument/2006/relationships/hyperlink" Target="https://www.shabaton.online/beitissie" TargetMode="External"/><Relationship Id="rId270" Type="http://schemas.openxmlformats.org/officeDocument/2006/relationships/hyperlink" Target="https://www.shabaton.co.il/images/duda_list/isii-shapira.jpg" TargetMode="External"/><Relationship Id="rId269" Type="http://schemas.openxmlformats.org/officeDocument/2006/relationships/hyperlink" Target="https://www.shabaton.online/beitissie" TargetMode="External"/><Relationship Id="rId264" Type="http://schemas.openxmlformats.org/officeDocument/2006/relationships/hyperlink" Target="https://www.shabaton.co.il/images/duda_list/isii-shapira.jpg" TargetMode="External"/><Relationship Id="rId263" Type="http://schemas.openxmlformats.org/officeDocument/2006/relationships/hyperlink" Target="https://www.shabaton.online/beitissie" TargetMode="External"/><Relationship Id="rId262" Type="http://schemas.openxmlformats.org/officeDocument/2006/relationships/hyperlink" Target="https://www.shabaton.co.il/images/duda_list/isii-shapira.jpg" TargetMode="External"/><Relationship Id="rId261" Type="http://schemas.openxmlformats.org/officeDocument/2006/relationships/hyperlink" Target="https://www.shabaton.online/beitissie" TargetMode="External"/><Relationship Id="rId268" Type="http://schemas.openxmlformats.org/officeDocument/2006/relationships/hyperlink" Target="https://www.shabaton.co.il/images/duda_list/isii-shapira.jpg" TargetMode="External"/><Relationship Id="rId267" Type="http://schemas.openxmlformats.org/officeDocument/2006/relationships/hyperlink" Target="https://www.shabaton.online/beitissie" TargetMode="External"/><Relationship Id="rId266" Type="http://schemas.openxmlformats.org/officeDocument/2006/relationships/hyperlink" Target="https://www.shabaton.co.il/images/duda_list/isii-shapira.jpg" TargetMode="External"/><Relationship Id="rId265" Type="http://schemas.openxmlformats.org/officeDocument/2006/relationships/hyperlink" Target="https://www.shabaton.online/beitissie" TargetMode="External"/><Relationship Id="rId260" Type="http://schemas.openxmlformats.org/officeDocument/2006/relationships/hyperlink" Target="https://www.shabaton.co.il/images/duda_list/BishulSameach.png" TargetMode="External"/><Relationship Id="rId259" Type="http://schemas.openxmlformats.org/officeDocument/2006/relationships/hyperlink" Target="https://www.morim.boutique/happyvegan" TargetMode="External"/><Relationship Id="rId258" Type="http://schemas.openxmlformats.org/officeDocument/2006/relationships/hyperlink" Target="https://www.shabaton.co.il/images/duda_list/BishulSameach.png" TargetMode="External"/><Relationship Id="rId253" Type="http://schemas.openxmlformats.org/officeDocument/2006/relationships/hyperlink" Target="https://www.morim.boutique/tami-vardi-nagarut" TargetMode="External"/><Relationship Id="rId495" Type="http://schemas.openxmlformats.org/officeDocument/2006/relationships/hyperlink" Target="https://www.shabaton.co.il/images/duda_list/sun-200.png" TargetMode="External"/><Relationship Id="rId252" Type="http://schemas.openxmlformats.org/officeDocument/2006/relationships/hyperlink" Target="https://www.shabaton.co.il/images/duda_list/Askila.jpg" TargetMode="External"/><Relationship Id="rId494" Type="http://schemas.openxmlformats.org/officeDocument/2006/relationships/hyperlink" Target="https://www.shabaton.online/wingate_morim" TargetMode="External"/><Relationship Id="rId251" Type="http://schemas.openxmlformats.org/officeDocument/2006/relationships/hyperlink" Target="https://www.shabaton.online/rivka" TargetMode="External"/><Relationship Id="rId493" Type="http://schemas.openxmlformats.org/officeDocument/2006/relationships/hyperlink" Target="https://www.shabaton.co.il/images/duda_list/sun-200.png" TargetMode="External"/><Relationship Id="rId250" Type="http://schemas.openxmlformats.org/officeDocument/2006/relationships/hyperlink" Target="https://www.shabaton.co.il/images/duda_list/Askila.jpg" TargetMode="External"/><Relationship Id="rId492" Type="http://schemas.openxmlformats.org/officeDocument/2006/relationships/hyperlink" Target="https://www.shabaton.online/wingate_morim" TargetMode="External"/><Relationship Id="rId257" Type="http://schemas.openxmlformats.org/officeDocument/2006/relationships/hyperlink" Target="https://www.morim.boutique/happyvegan" TargetMode="External"/><Relationship Id="rId499" Type="http://schemas.openxmlformats.org/officeDocument/2006/relationships/hyperlink" Target="https://www.shabaton.co.il/images/duda_list/sun-200.png" TargetMode="External"/><Relationship Id="rId256" Type="http://schemas.openxmlformats.org/officeDocument/2006/relationships/hyperlink" Target="https://www.shabaton.co.il/images/duda_list/Bein-hkisot.png" TargetMode="External"/><Relationship Id="rId498" Type="http://schemas.openxmlformats.org/officeDocument/2006/relationships/hyperlink" Target="https://www.shabaton.online/wingate_morim" TargetMode="External"/><Relationship Id="rId255" Type="http://schemas.openxmlformats.org/officeDocument/2006/relationships/hyperlink" Target="https://www.morim.boutique/tami-vardi-nagarut" TargetMode="External"/><Relationship Id="rId497" Type="http://schemas.openxmlformats.org/officeDocument/2006/relationships/hyperlink" Target="https://www.shabaton.co.il/images/duda_list/sun-200.png" TargetMode="External"/><Relationship Id="rId254" Type="http://schemas.openxmlformats.org/officeDocument/2006/relationships/hyperlink" Target="https://www.shabaton.co.il/images/duda_list/Bein-hkisot.png" TargetMode="External"/><Relationship Id="rId496" Type="http://schemas.openxmlformats.org/officeDocument/2006/relationships/hyperlink" Target="https://www.shabaton.online/wingate_morim" TargetMode="External"/><Relationship Id="rId293" Type="http://schemas.openxmlformats.org/officeDocument/2006/relationships/hyperlink" Target="https://www.shabaton.online/beitberl/masters-degree" TargetMode="External"/><Relationship Id="rId292" Type="http://schemas.openxmlformats.org/officeDocument/2006/relationships/hyperlink" Target="https://www.shabaton.co.il/images/duda_list/beitberl_219.jpg" TargetMode="External"/><Relationship Id="rId291" Type="http://schemas.openxmlformats.org/officeDocument/2006/relationships/hyperlink" Target="https://www.shabaton.online/beitberl/masters-degree" TargetMode="External"/><Relationship Id="rId290" Type="http://schemas.openxmlformats.org/officeDocument/2006/relationships/hyperlink" Target="https://www.shabaton.co.il/images/duda_list/beitberl_219.jpg" TargetMode="External"/><Relationship Id="rId286" Type="http://schemas.openxmlformats.org/officeDocument/2006/relationships/hyperlink" Target="https://www.shabaton.co.il/images/duda_list/beitberl_219.jpg" TargetMode="External"/><Relationship Id="rId285" Type="http://schemas.openxmlformats.org/officeDocument/2006/relationships/hyperlink" Target="https://www.shabaton.online/beitberl/masters-degree" TargetMode="External"/><Relationship Id="rId284" Type="http://schemas.openxmlformats.org/officeDocument/2006/relationships/hyperlink" Target="https://www.shabaton.co.il/images/duda_list/beitberl_219.jpg" TargetMode="External"/><Relationship Id="rId283" Type="http://schemas.openxmlformats.org/officeDocument/2006/relationships/hyperlink" Target="https://www.shabaton.online/beitberl/masters-degree" TargetMode="External"/><Relationship Id="rId289" Type="http://schemas.openxmlformats.org/officeDocument/2006/relationships/hyperlink" Target="https://www.shabaton.online/beitberl/masters-degree" TargetMode="External"/><Relationship Id="rId288" Type="http://schemas.openxmlformats.org/officeDocument/2006/relationships/hyperlink" Target="https://www.shabaton.co.il/images/duda_list/beitberl_219.jpg" TargetMode="External"/><Relationship Id="rId287" Type="http://schemas.openxmlformats.org/officeDocument/2006/relationships/hyperlink" Target="https://www.shabaton.online/beitberl/masters-degree" TargetMode="External"/><Relationship Id="rId282" Type="http://schemas.openxmlformats.org/officeDocument/2006/relationships/hyperlink" Target="https://www.shabaton.co.il/images/duda_list/beitberl_219.jpg" TargetMode="External"/><Relationship Id="rId281" Type="http://schemas.openxmlformats.org/officeDocument/2006/relationships/hyperlink" Target="https://www.shabaton.online/beitberl/masters-degree" TargetMode="External"/><Relationship Id="rId280" Type="http://schemas.openxmlformats.org/officeDocument/2006/relationships/hyperlink" Target="https://www.shabaton.co.il/images/duda_list/beitberl_219.jpg" TargetMode="External"/><Relationship Id="rId275" Type="http://schemas.openxmlformats.org/officeDocument/2006/relationships/hyperlink" Target="https://www.shabaton.online/beitissie" TargetMode="External"/><Relationship Id="rId274" Type="http://schemas.openxmlformats.org/officeDocument/2006/relationships/hyperlink" Target="https://www.shabaton.co.il/images/duda_list/isii-shapira.jpg" TargetMode="External"/><Relationship Id="rId273" Type="http://schemas.openxmlformats.org/officeDocument/2006/relationships/hyperlink" Target="https://www.shabaton.online/beitissie" TargetMode="External"/><Relationship Id="rId272" Type="http://schemas.openxmlformats.org/officeDocument/2006/relationships/hyperlink" Target="https://www.shabaton.co.il/images/duda_list/isii-shapira.jpg" TargetMode="External"/><Relationship Id="rId279" Type="http://schemas.openxmlformats.org/officeDocument/2006/relationships/hyperlink" Target="https://www.shabaton.online/beitberl/masters-degree" TargetMode="External"/><Relationship Id="rId278" Type="http://schemas.openxmlformats.org/officeDocument/2006/relationships/hyperlink" Target="https://www.shabaton.co.il/images/duda_list/isii-shapira.jpg" TargetMode="External"/><Relationship Id="rId277" Type="http://schemas.openxmlformats.org/officeDocument/2006/relationships/hyperlink" Target="https://www.shabaton.online/beitissie" TargetMode="External"/><Relationship Id="rId276" Type="http://schemas.openxmlformats.org/officeDocument/2006/relationships/hyperlink" Target="https://www.shabaton.co.il/images/duda_list/isii-shapira.jpg" TargetMode="External"/><Relationship Id="rId907" Type="http://schemas.openxmlformats.org/officeDocument/2006/relationships/hyperlink" Target="https://www.shabaton.co.il/images/duda_list/ynr.jpg" TargetMode="External"/><Relationship Id="rId906" Type="http://schemas.openxmlformats.org/officeDocument/2006/relationships/hyperlink" Target="https://www.shabaton.online/ynr" TargetMode="External"/><Relationship Id="rId905" Type="http://schemas.openxmlformats.org/officeDocument/2006/relationships/hyperlink" Target="https://www.shabaton.co.il/images/duda_list/ynr.jpg" TargetMode="External"/><Relationship Id="rId904" Type="http://schemas.openxmlformats.org/officeDocument/2006/relationships/hyperlink" Target="https://www.shabaton.online/ynr" TargetMode="External"/><Relationship Id="rId909" Type="http://schemas.openxmlformats.org/officeDocument/2006/relationships/hyperlink" Target="https://www.shabaton.co.il/images/duda_list/ynr.jpg" TargetMode="External"/><Relationship Id="rId908" Type="http://schemas.openxmlformats.org/officeDocument/2006/relationships/hyperlink" Target="https://www.shabaton.online/ynr" TargetMode="External"/><Relationship Id="rId903" Type="http://schemas.openxmlformats.org/officeDocument/2006/relationships/hyperlink" Target="https://www.shabaton.co.il/images/duda_list/ynr.jpg" TargetMode="External"/><Relationship Id="rId902" Type="http://schemas.openxmlformats.org/officeDocument/2006/relationships/hyperlink" Target="https://www.shabaton.online/ynr" TargetMode="External"/><Relationship Id="rId901" Type="http://schemas.openxmlformats.org/officeDocument/2006/relationships/hyperlink" Target="https://www.shabaton.co.il/images/duda_list/merkaz-homer.png" TargetMode="External"/><Relationship Id="rId900" Type="http://schemas.openxmlformats.org/officeDocument/2006/relationships/hyperlink" Target="https://www.morim.boutique/merkazhahomer" TargetMode="External"/><Relationship Id="rId929" Type="http://schemas.openxmlformats.org/officeDocument/2006/relationships/hyperlink" Target="https://www.shabaton.co.il/images/duda_list/Matok.png" TargetMode="External"/><Relationship Id="rId928" Type="http://schemas.openxmlformats.org/officeDocument/2006/relationships/hyperlink" Target="https://www.morim.boutique/matok-mehalev" TargetMode="External"/><Relationship Id="rId927" Type="http://schemas.openxmlformats.org/officeDocument/2006/relationships/hyperlink" Target="https://www.shabaton.co.il/images/duda_list/Matok.png" TargetMode="External"/><Relationship Id="rId926" Type="http://schemas.openxmlformats.org/officeDocument/2006/relationships/hyperlink" Target="https://www.morim.boutique/matok-mehalev" TargetMode="External"/><Relationship Id="rId921" Type="http://schemas.openxmlformats.org/officeDocument/2006/relationships/hyperlink" Target="https://www.shabaton.co.il/images/duda_list/ynr.jpg" TargetMode="External"/><Relationship Id="rId920" Type="http://schemas.openxmlformats.org/officeDocument/2006/relationships/hyperlink" Target="https://www.shabaton.online/ynr" TargetMode="External"/><Relationship Id="rId925" Type="http://schemas.openxmlformats.org/officeDocument/2006/relationships/hyperlink" Target="https://www.shabaton.co.il/images/duda_list/Matok.png" TargetMode="External"/><Relationship Id="rId924" Type="http://schemas.openxmlformats.org/officeDocument/2006/relationships/hyperlink" Target="https://www.morim.boutique/matok-mehalev" TargetMode="External"/><Relationship Id="rId923" Type="http://schemas.openxmlformats.org/officeDocument/2006/relationships/hyperlink" Target="https://www.shabaton.co.il/images/duda_list/Matok.png" TargetMode="External"/><Relationship Id="rId922" Type="http://schemas.openxmlformats.org/officeDocument/2006/relationships/hyperlink" Target="https://www.morim.boutique/matok-mehalev" TargetMode="External"/><Relationship Id="rId918" Type="http://schemas.openxmlformats.org/officeDocument/2006/relationships/hyperlink" Target="https://www.shabaton.online/ynr" TargetMode="External"/><Relationship Id="rId917" Type="http://schemas.openxmlformats.org/officeDocument/2006/relationships/hyperlink" Target="https://www.shabaton.co.il/images/duda_list/ynr.jpg" TargetMode="External"/><Relationship Id="rId916" Type="http://schemas.openxmlformats.org/officeDocument/2006/relationships/hyperlink" Target="https://www.shabaton.online/ynr" TargetMode="External"/><Relationship Id="rId915" Type="http://schemas.openxmlformats.org/officeDocument/2006/relationships/hyperlink" Target="https://www.shabaton.co.il/images/duda_list/ynr.jpg" TargetMode="External"/><Relationship Id="rId919" Type="http://schemas.openxmlformats.org/officeDocument/2006/relationships/hyperlink" Target="https://www.shabaton.co.il/images/duda_list/ynr.jpg" TargetMode="External"/><Relationship Id="rId910" Type="http://schemas.openxmlformats.org/officeDocument/2006/relationships/hyperlink" Target="https://www.shabaton.online/ynr" TargetMode="External"/><Relationship Id="rId914" Type="http://schemas.openxmlformats.org/officeDocument/2006/relationships/hyperlink" Target="https://www.shabaton.online/ynr" TargetMode="External"/><Relationship Id="rId913" Type="http://schemas.openxmlformats.org/officeDocument/2006/relationships/hyperlink" Target="https://www.shabaton.co.il/images/duda_list/ynr.jpg" TargetMode="External"/><Relationship Id="rId912" Type="http://schemas.openxmlformats.org/officeDocument/2006/relationships/hyperlink" Target="https://www.shabaton.online/ynr" TargetMode="External"/><Relationship Id="rId911" Type="http://schemas.openxmlformats.org/officeDocument/2006/relationships/hyperlink" Target="https://www.shabaton.co.il/images/duda_list/ynr.jpg" TargetMode="External"/><Relationship Id="rId1213" Type="http://schemas.openxmlformats.org/officeDocument/2006/relationships/hyperlink" Target="https://www.shabaton.co.il/images/duda_list/AquAerobic.png" TargetMode="External"/><Relationship Id="rId1214" Type="http://schemas.openxmlformats.org/officeDocument/2006/relationships/hyperlink" Target="https://www.morim.boutique/AquAerobic" TargetMode="External"/><Relationship Id="rId1215" Type="http://schemas.openxmlformats.org/officeDocument/2006/relationships/hyperlink" Target="https://www.shabaton.co.il/images/duda_list/AquAerobic.png" TargetMode="External"/><Relationship Id="rId1216" Type="http://schemas.openxmlformats.org/officeDocument/2006/relationships/hyperlink" Target="https://www.morim.boutique/Avital" TargetMode="External"/><Relationship Id="rId1217" Type="http://schemas.openxmlformats.org/officeDocument/2006/relationships/hyperlink" Target="https://www.shabaton.co.il/images/duda_list/avital.png" TargetMode="External"/><Relationship Id="rId1218" Type="http://schemas.openxmlformats.org/officeDocument/2006/relationships/hyperlink" Target="https://www.morim.boutique/Avital" TargetMode="External"/><Relationship Id="rId1219" Type="http://schemas.openxmlformats.org/officeDocument/2006/relationships/hyperlink" Target="https://www.shabaton.co.il/images/duda_list/avital.png" TargetMode="External"/><Relationship Id="rId629" Type="http://schemas.openxmlformats.org/officeDocument/2006/relationships/hyperlink" Target="https://www.shabaton.co.il/images/duda_list/ono_ma.jpg" TargetMode="External"/><Relationship Id="rId624" Type="http://schemas.openxmlformats.org/officeDocument/2006/relationships/hyperlink" Target="https://www.shabaton.online/ono-education-ma" TargetMode="External"/><Relationship Id="rId866" Type="http://schemas.openxmlformats.org/officeDocument/2006/relationships/hyperlink" Target="https://www.shabaton.online/retter-college" TargetMode="External"/><Relationship Id="rId623" Type="http://schemas.openxmlformats.org/officeDocument/2006/relationships/hyperlink" Target="https://www.shabaton.co.il/images/duda_list/ono_ma.jpg" TargetMode="External"/><Relationship Id="rId865" Type="http://schemas.openxmlformats.org/officeDocument/2006/relationships/hyperlink" Target="https://www.shabaton.co.il/images/duda_list/retter.png" TargetMode="External"/><Relationship Id="rId622" Type="http://schemas.openxmlformats.org/officeDocument/2006/relationships/hyperlink" Target="https://www.shabaton.online/ono-education-ma" TargetMode="External"/><Relationship Id="rId864" Type="http://schemas.openxmlformats.org/officeDocument/2006/relationships/hyperlink" Target="https://www.shabaton.online/retter-college" TargetMode="External"/><Relationship Id="rId621" Type="http://schemas.openxmlformats.org/officeDocument/2006/relationships/hyperlink" Target="https://www.shabaton.co.il/images/duda_list/ono_ma.jpg" TargetMode="External"/><Relationship Id="rId863" Type="http://schemas.openxmlformats.org/officeDocument/2006/relationships/hyperlink" Target="https://www.shabaton.co.il/images/duda_list/retter.png" TargetMode="External"/><Relationship Id="rId628" Type="http://schemas.openxmlformats.org/officeDocument/2006/relationships/hyperlink" Target="https://www.shabaton.online/ono-education-ma" TargetMode="External"/><Relationship Id="rId627" Type="http://schemas.openxmlformats.org/officeDocument/2006/relationships/hyperlink" Target="https://www.shabaton.co.il/images/duda_list/ono_ma.jpg" TargetMode="External"/><Relationship Id="rId869" Type="http://schemas.openxmlformats.org/officeDocument/2006/relationships/hyperlink" Target="https://www.shabaton.co.il/images/duda_list/shaanan_ma.jpg" TargetMode="External"/><Relationship Id="rId626" Type="http://schemas.openxmlformats.org/officeDocument/2006/relationships/hyperlink" Target="https://www.shabaton.online/ono-education-ma" TargetMode="External"/><Relationship Id="rId868" Type="http://schemas.openxmlformats.org/officeDocument/2006/relationships/hyperlink" Target="https://www.shabaton.online/shaanan" TargetMode="External"/><Relationship Id="rId625" Type="http://schemas.openxmlformats.org/officeDocument/2006/relationships/hyperlink" Target="https://www.shabaton.co.il/images/duda_list/ono_ma.jpg" TargetMode="External"/><Relationship Id="rId867" Type="http://schemas.openxmlformats.org/officeDocument/2006/relationships/hyperlink" Target="https://www.shabaton.co.il/images/duda_list/retter.png" TargetMode="External"/><Relationship Id="rId620" Type="http://schemas.openxmlformats.org/officeDocument/2006/relationships/hyperlink" Target="https://www.shabaton.online/ono-psychlogy-ma" TargetMode="External"/><Relationship Id="rId862" Type="http://schemas.openxmlformats.org/officeDocument/2006/relationships/hyperlink" Target="https://www.shabaton.online/retter-college" TargetMode="External"/><Relationship Id="rId861" Type="http://schemas.openxmlformats.org/officeDocument/2006/relationships/hyperlink" Target="https://www.shabaton.co.il/images/duda_list/yozmot.jpg" TargetMode="External"/><Relationship Id="rId1210" Type="http://schemas.openxmlformats.org/officeDocument/2006/relationships/hyperlink" Target="https://www.morim.boutique/AquAerobic" TargetMode="External"/><Relationship Id="rId860" Type="http://schemas.openxmlformats.org/officeDocument/2006/relationships/hyperlink" Target="https://www.shabaton.online/yozmot" TargetMode="External"/><Relationship Id="rId1211" Type="http://schemas.openxmlformats.org/officeDocument/2006/relationships/hyperlink" Target="https://www.shabaton.co.il/images/duda_list/AquAerobic.png" TargetMode="External"/><Relationship Id="rId1212" Type="http://schemas.openxmlformats.org/officeDocument/2006/relationships/hyperlink" Target="https://www.morim.boutique/AquAerobic" TargetMode="External"/><Relationship Id="rId1202" Type="http://schemas.openxmlformats.org/officeDocument/2006/relationships/hyperlink" Target="https://www.morim.boutique/AquAerobic" TargetMode="External"/><Relationship Id="rId1203" Type="http://schemas.openxmlformats.org/officeDocument/2006/relationships/hyperlink" Target="https://www.shabaton.co.il/images/duda_list/AquAerobic.png" TargetMode="External"/><Relationship Id="rId1204" Type="http://schemas.openxmlformats.org/officeDocument/2006/relationships/hyperlink" Target="https://www.morim.boutique/AquAerobic" TargetMode="External"/><Relationship Id="rId1205" Type="http://schemas.openxmlformats.org/officeDocument/2006/relationships/hyperlink" Target="https://www.shabaton.co.il/images/duda_list/AquAerobic.png" TargetMode="External"/><Relationship Id="rId1206" Type="http://schemas.openxmlformats.org/officeDocument/2006/relationships/hyperlink" Target="https://www.morim.boutique/AquAerobic" TargetMode="External"/><Relationship Id="rId1207" Type="http://schemas.openxmlformats.org/officeDocument/2006/relationships/hyperlink" Target="https://www.shabaton.co.il/images/duda_list/AquAerobic.png" TargetMode="External"/><Relationship Id="rId1208" Type="http://schemas.openxmlformats.org/officeDocument/2006/relationships/hyperlink" Target="https://www.morim.boutique/AquAerobic" TargetMode="External"/><Relationship Id="rId1209" Type="http://schemas.openxmlformats.org/officeDocument/2006/relationships/hyperlink" Target="https://www.shabaton.co.il/images/duda_list/AquAerobic.png" TargetMode="External"/><Relationship Id="rId619" Type="http://schemas.openxmlformats.org/officeDocument/2006/relationships/hyperlink" Target="https://www.shabaton.co.il/images/duda_list/Shlomit-tamir.png" TargetMode="External"/><Relationship Id="rId618" Type="http://schemas.openxmlformats.org/officeDocument/2006/relationships/hyperlink" Target="https://www.morim.boutique/shlomit-tamir" TargetMode="External"/><Relationship Id="rId613" Type="http://schemas.openxmlformats.org/officeDocument/2006/relationships/hyperlink" Target="https://www.shabaton.co.il/images/duda_list/gali-kamil.png" TargetMode="External"/><Relationship Id="rId855" Type="http://schemas.openxmlformats.org/officeDocument/2006/relationships/hyperlink" Target="https://www.shabaton.co.il/images/duda_list/yozmot.jpg" TargetMode="External"/><Relationship Id="rId612" Type="http://schemas.openxmlformats.org/officeDocument/2006/relationships/hyperlink" Target="https://www.morim.boutique/galikamil" TargetMode="External"/><Relationship Id="rId854" Type="http://schemas.openxmlformats.org/officeDocument/2006/relationships/hyperlink" Target="https://www.shabaton.online/yozmot" TargetMode="External"/><Relationship Id="rId611" Type="http://schemas.openxmlformats.org/officeDocument/2006/relationships/hyperlink" Target="https://www.shabaton.co.il/images/duda_list/gali-kamil.png" TargetMode="External"/><Relationship Id="rId853" Type="http://schemas.openxmlformats.org/officeDocument/2006/relationships/hyperlink" Target="https://www.shabaton.co.il/images/duda_list/yozmot.jpg" TargetMode="External"/><Relationship Id="rId610" Type="http://schemas.openxmlformats.org/officeDocument/2006/relationships/hyperlink" Target="https://www.morim.boutique/galikamil" TargetMode="External"/><Relationship Id="rId852" Type="http://schemas.openxmlformats.org/officeDocument/2006/relationships/hyperlink" Target="https://www.shabaton.online/yozmot" TargetMode="External"/><Relationship Id="rId617" Type="http://schemas.openxmlformats.org/officeDocument/2006/relationships/hyperlink" Target="https://www.shabaton.co.il/images/duda_list/Shlomit-tamir.png" TargetMode="External"/><Relationship Id="rId859" Type="http://schemas.openxmlformats.org/officeDocument/2006/relationships/hyperlink" Target="https://www.shabaton.co.il/images/duda_list/yozmot.jpg" TargetMode="External"/><Relationship Id="rId616" Type="http://schemas.openxmlformats.org/officeDocument/2006/relationships/hyperlink" Target="https://www.morim.boutique/shlomit-tamir" TargetMode="External"/><Relationship Id="rId858" Type="http://schemas.openxmlformats.org/officeDocument/2006/relationships/hyperlink" Target="https://www.shabaton.online/yozmot" TargetMode="External"/><Relationship Id="rId615" Type="http://schemas.openxmlformats.org/officeDocument/2006/relationships/hyperlink" Target="https://www.shabaton.co.il/images/duda_list/Shlomit-tamir.png" TargetMode="External"/><Relationship Id="rId857" Type="http://schemas.openxmlformats.org/officeDocument/2006/relationships/hyperlink" Target="https://www.shabaton.co.il/images/duda_list/yozmot.jpg" TargetMode="External"/><Relationship Id="rId614" Type="http://schemas.openxmlformats.org/officeDocument/2006/relationships/hyperlink" Target="https://www.morim.boutique/shlomit-tamir" TargetMode="External"/><Relationship Id="rId856" Type="http://schemas.openxmlformats.org/officeDocument/2006/relationships/hyperlink" Target="https://www.shabaton.online/yozmot" TargetMode="External"/><Relationship Id="rId851" Type="http://schemas.openxmlformats.org/officeDocument/2006/relationships/hyperlink" Target="https://www.shabaton.co.il/images/duda_list/yozmot.jpg" TargetMode="External"/><Relationship Id="rId850" Type="http://schemas.openxmlformats.org/officeDocument/2006/relationships/hyperlink" Target="https://www.shabaton.online/yozmot" TargetMode="External"/><Relationship Id="rId1200" Type="http://schemas.openxmlformats.org/officeDocument/2006/relationships/hyperlink" Target="https://www.shabaton.online/talpiot_edu" TargetMode="External"/><Relationship Id="rId1201" Type="http://schemas.openxmlformats.org/officeDocument/2006/relationships/hyperlink" Target="https://www.shabaton.co.il/images/duda_list/talpiot_ma.jpg" TargetMode="External"/><Relationship Id="rId1235" Type="http://schemas.openxmlformats.org/officeDocument/2006/relationships/hyperlink" Target="https://www.shabaton.co.il/images/duda_list/heskel.jpg" TargetMode="External"/><Relationship Id="rId1236" Type="http://schemas.openxmlformats.org/officeDocument/2006/relationships/hyperlink" Target="https://www.shabaton.online/haskel" TargetMode="External"/><Relationship Id="rId1237" Type="http://schemas.openxmlformats.org/officeDocument/2006/relationships/hyperlink" Target="https://www.shabaton.co.il/images/duda_list/heskel.jpg" TargetMode="External"/><Relationship Id="rId1238" Type="http://schemas.openxmlformats.org/officeDocument/2006/relationships/hyperlink" Target="https://www.shabaton.online/haskel" TargetMode="External"/><Relationship Id="rId1239" Type="http://schemas.openxmlformats.org/officeDocument/2006/relationships/hyperlink" Target="https://www.shabaton.co.il/images/duda_list/heskel.jpg" TargetMode="External"/><Relationship Id="rId409" Type="http://schemas.openxmlformats.org/officeDocument/2006/relationships/hyperlink" Target="https://www.shabaton.online/gordon_ma" TargetMode="External"/><Relationship Id="rId404" Type="http://schemas.openxmlformats.org/officeDocument/2006/relationships/hyperlink" Target="https://www.shabaton.co.il/images/duda_list/Gordon_ma.jpg" TargetMode="External"/><Relationship Id="rId646" Type="http://schemas.openxmlformats.org/officeDocument/2006/relationships/hyperlink" Target="https://www.morim.boutique/musiccathedra" TargetMode="External"/><Relationship Id="rId888" Type="http://schemas.openxmlformats.org/officeDocument/2006/relationships/hyperlink" Target="https://www.shabaton.online/shaanan" TargetMode="External"/><Relationship Id="rId403" Type="http://schemas.openxmlformats.org/officeDocument/2006/relationships/hyperlink" Target="https://www.shabaton.online/gordon_morim" TargetMode="External"/><Relationship Id="rId645" Type="http://schemas.openxmlformats.org/officeDocument/2006/relationships/hyperlink" Target="https://www.shabaton.co.il/images/duda_list/balzan.jpg" TargetMode="External"/><Relationship Id="rId887" Type="http://schemas.openxmlformats.org/officeDocument/2006/relationships/hyperlink" Target="https://www.shabaton.co.il/images/duda_list/shaanan_ma.jpg" TargetMode="External"/><Relationship Id="rId402" Type="http://schemas.openxmlformats.org/officeDocument/2006/relationships/hyperlink" Target="https://www.shabaton.co.il/images/duda_list/Gordon_ma.jpg" TargetMode="External"/><Relationship Id="rId644" Type="http://schemas.openxmlformats.org/officeDocument/2006/relationships/hyperlink" Target="https://www.morim.boutique/musiccathedra" TargetMode="External"/><Relationship Id="rId886" Type="http://schemas.openxmlformats.org/officeDocument/2006/relationships/hyperlink" Target="https://www.shabaton.online/shaanan" TargetMode="External"/><Relationship Id="rId401" Type="http://schemas.openxmlformats.org/officeDocument/2006/relationships/hyperlink" Target="https://www.shabaton.online/gordon_morim" TargetMode="External"/><Relationship Id="rId643" Type="http://schemas.openxmlformats.org/officeDocument/2006/relationships/hyperlink" Target="https://www.shabaton.co.il/images/duda_list/balzan.jpg" TargetMode="External"/><Relationship Id="rId885" Type="http://schemas.openxmlformats.org/officeDocument/2006/relationships/hyperlink" Target="https://www.shabaton.co.il/images/duda_list/shaanan_ma.jpg" TargetMode="External"/><Relationship Id="rId408" Type="http://schemas.openxmlformats.org/officeDocument/2006/relationships/hyperlink" Target="https://www.shabaton.co.il/images/duda_list/Gordon_ma.jpg" TargetMode="External"/><Relationship Id="rId407" Type="http://schemas.openxmlformats.org/officeDocument/2006/relationships/hyperlink" Target="https://www.shabaton.online/gordon_morim" TargetMode="External"/><Relationship Id="rId649" Type="http://schemas.openxmlformats.org/officeDocument/2006/relationships/hyperlink" Target="https://www.shabaton.co.il/images/duda_list/balzan.jpg" TargetMode="External"/><Relationship Id="rId406" Type="http://schemas.openxmlformats.org/officeDocument/2006/relationships/hyperlink" Target="https://www.shabaton.co.il/images/duda_list/Gordon_ma.jpg" TargetMode="External"/><Relationship Id="rId648" Type="http://schemas.openxmlformats.org/officeDocument/2006/relationships/hyperlink" Target="https://www.morim.boutique/musiccathedra" TargetMode="External"/><Relationship Id="rId405" Type="http://schemas.openxmlformats.org/officeDocument/2006/relationships/hyperlink" Target="https://www.shabaton.online/gordon_morim" TargetMode="External"/><Relationship Id="rId647" Type="http://schemas.openxmlformats.org/officeDocument/2006/relationships/hyperlink" Target="https://www.shabaton.co.il/images/duda_list/balzan.jpg" TargetMode="External"/><Relationship Id="rId889" Type="http://schemas.openxmlformats.org/officeDocument/2006/relationships/hyperlink" Target="https://www.shabaton.co.il/images/duda_list/shaanan_ma.jpg" TargetMode="External"/><Relationship Id="rId880" Type="http://schemas.openxmlformats.org/officeDocument/2006/relationships/hyperlink" Target="https://www.shabaton.online/shaanan" TargetMode="External"/><Relationship Id="rId1230" Type="http://schemas.openxmlformats.org/officeDocument/2006/relationships/hyperlink" Target="https://www.morim.boutique/ncsisrael" TargetMode="External"/><Relationship Id="rId400" Type="http://schemas.openxmlformats.org/officeDocument/2006/relationships/hyperlink" Target="https://www.shabaton.co.il/images/duda_list/Gordon_ma.jpg" TargetMode="External"/><Relationship Id="rId642" Type="http://schemas.openxmlformats.org/officeDocument/2006/relationships/hyperlink" Target="https://www.morim.boutique/musiccathedra" TargetMode="External"/><Relationship Id="rId884" Type="http://schemas.openxmlformats.org/officeDocument/2006/relationships/hyperlink" Target="https://www.shabaton.online/shaanan" TargetMode="External"/><Relationship Id="rId1231" Type="http://schemas.openxmlformats.org/officeDocument/2006/relationships/hyperlink" Target="https://www.shabaton.co.il/images/duda_list/ncs.png" TargetMode="External"/><Relationship Id="rId641" Type="http://schemas.openxmlformats.org/officeDocument/2006/relationships/hyperlink" Target="https://www.shabaton.co.il/images/duda_list/balzan.jpg" TargetMode="External"/><Relationship Id="rId883" Type="http://schemas.openxmlformats.org/officeDocument/2006/relationships/hyperlink" Target="https://www.shabaton.co.il/images/duda_list/shaanan_ma.jpg" TargetMode="External"/><Relationship Id="rId1232" Type="http://schemas.openxmlformats.org/officeDocument/2006/relationships/hyperlink" Target="https://www.morim.boutique/ncsisrael" TargetMode="External"/><Relationship Id="rId640" Type="http://schemas.openxmlformats.org/officeDocument/2006/relationships/hyperlink" Target="https://www.morim.boutique/musiccathedra" TargetMode="External"/><Relationship Id="rId882" Type="http://schemas.openxmlformats.org/officeDocument/2006/relationships/hyperlink" Target="https://www.shabaton.online/shaanan" TargetMode="External"/><Relationship Id="rId1233" Type="http://schemas.openxmlformats.org/officeDocument/2006/relationships/hyperlink" Target="https://www.shabaton.co.il/images/duda_list/ncs.png" TargetMode="External"/><Relationship Id="rId881" Type="http://schemas.openxmlformats.org/officeDocument/2006/relationships/hyperlink" Target="https://www.shabaton.co.il/images/duda_list/shaanan_ma.jpg" TargetMode="External"/><Relationship Id="rId1234" Type="http://schemas.openxmlformats.org/officeDocument/2006/relationships/hyperlink" Target="https://www.shabaton.online/haskel" TargetMode="External"/><Relationship Id="rId1224" Type="http://schemas.openxmlformats.org/officeDocument/2006/relationships/hyperlink" Target="https://www.morim.boutique/jennypsifas" TargetMode="External"/><Relationship Id="rId1225" Type="http://schemas.openxmlformats.org/officeDocument/2006/relationships/hyperlink" Target="https://www.shabaton.co.il/images/duda_list/Jenny-psifas.png" TargetMode="External"/><Relationship Id="rId1226" Type="http://schemas.openxmlformats.org/officeDocument/2006/relationships/hyperlink" Target="https://www.morim.boutique/jennypsifas" TargetMode="External"/><Relationship Id="rId1227" Type="http://schemas.openxmlformats.org/officeDocument/2006/relationships/hyperlink" Target="https://www.shabaton.co.il/images/duda_list/Jenny-psifas.png" TargetMode="External"/><Relationship Id="rId1228" Type="http://schemas.openxmlformats.org/officeDocument/2006/relationships/hyperlink" Target="https://www.morim.boutique/ncsisrael" TargetMode="External"/><Relationship Id="rId1229" Type="http://schemas.openxmlformats.org/officeDocument/2006/relationships/hyperlink" Target="https://www.shabaton.co.il/images/duda_list/ncs.png" TargetMode="External"/><Relationship Id="rId635" Type="http://schemas.openxmlformats.org/officeDocument/2006/relationships/hyperlink" Target="https://www.shabaton.co.il/images/duda_list/ono_ma.jpg" TargetMode="External"/><Relationship Id="rId877" Type="http://schemas.openxmlformats.org/officeDocument/2006/relationships/hyperlink" Target="https://www.shabaton.co.il/images/duda_list/shaanan_ma.jpg" TargetMode="External"/><Relationship Id="rId634" Type="http://schemas.openxmlformats.org/officeDocument/2006/relationships/hyperlink" Target="https://www.shabaton.online/ono-psychology-ma" TargetMode="External"/><Relationship Id="rId876" Type="http://schemas.openxmlformats.org/officeDocument/2006/relationships/hyperlink" Target="https://www.shabaton.online/shaanan" TargetMode="External"/><Relationship Id="rId633" Type="http://schemas.openxmlformats.org/officeDocument/2006/relationships/hyperlink" Target="https://www.shabaton.co.il/images/duda_list/ono_ma.jpg" TargetMode="External"/><Relationship Id="rId875" Type="http://schemas.openxmlformats.org/officeDocument/2006/relationships/hyperlink" Target="https://www.shabaton.co.il/images/duda_list/shaanan_ma.jpg" TargetMode="External"/><Relationship Id="rId632" Type="http://schemas.openxmlformats.org/officeDocument/2006/relationships/hyperlink" Target="https://www.shabaton.online/ono-education-ma" TargetMode="External"/><Relationship Id="rId874" Type="http://schemas.openxmlformats.org/officeDocument/2006/relationships/hyperlink" Target="https://www.shabaton.online/shaanan" TargetMode="External"/><Relationship Id="rId639" Type="http://schemas.openxmlformats.org/officeDocument/2006/relationships/hyperlink" Target="https://www.shabaton.co.il/images/duda_list/ono_ma.jpg" TargetMode="External"/><Relationship Id="rId638" Type="http://schemas.openxmlformats.org/officeDocument/2006/relationships/hyperlink" Target="https://www.shabaton.online/ono-psychology-ma" TargetMode="External"/><Relationship Id="rId637" Type="http://schemas.openxmlformats.org/officeDocument/2006/relationships/hyperlink" Target="https://www.shabaton.co.il/images/duda_list/ono_ma.jpg" TargetMode="External"/><Relationship Id="rId879" Type="http://schemas.openxmlformats.org/officeDocument/2006/relationships/hyperlink" Target="https://www.shabaton.co.il/images/duda_list/shaanan_ma.jpg" TargetMode="External"/><Relationship Id="rId636" Type="http://schemas.openxmlformats.org/officeDocument/2006/relationships/hyperlink" Target="https://www.shabaton.online/ono-psychology-ma" TargetMode="External"/><Relationship Id="rId878" Type="http://schemas.openxmlformats.org/officeDocument/2006/relationships/hyperlink" Target="https://www.shabaton.online/shaanan" TargetMode="External"/><Relationship Id="rId631" Type="http://schemas.openxmlformats.org/officeDocument/2006/relationships/hyperlink" Target="https://www.shabaton.co.il/images/duda_list/ono_ma.jpg" TargetMode="External"/><Relationship Id="rId873" Type="http://schemas.openxmlformats.org/officeDocument/2006/relationships/hyperlink" Target="https://www.shabaton.co.il/images/duda_list/shaanan_ma.jpg" TargetMode="External"/><Relationship Id="rId1220" Type="http://schemas.openxmlformats.org/officeDocument/2006/relationships/hyperlink" Target="https://www.morim.boutique/Avital" TargetMode="External"/><Relationship Id="rId630" Type="http://schemas.openxmlformats.org/officeDocument/2006/relationships/hyperlink" Target="https://www.shabaton.online/ono-education-ma" TargetMode="External"/><Relationship Id="rId872" Type="http://schemas.openxmlformats.org/officeDocument/2006/relationships/hyperlink" Target="https://www.shabaton.online/shaanan" TargetMode="External"/><Relationship Id="rId1221" Type="http://schemas.openxmlformats.org/officeDocument/2006/relationships/hyperlink" Target="https://www.shabaton.co.il/images/duda_list/avital.png" TargetMode="External"/><Relationship Id="rId871" Type="http://schemas.openxmlformats.org/officeDocument/2006/relationships/hyperlink" Target="https://www.shabaton.co.il/images/duda_list/shaanan_ma.jpg" TargetMode="External"/><Relationship Id="rId1222" Type="http://schemas.openxmlformats.org/officeDocument/2006/relationships/hyperlink" Target="https://www.morim.boutique/jennypsifas" TargetMode="External"/><Relationship Id="rId870" Type="http://schemas.openxmlformats.org/officeDocument/2006/relationships/hyperlink" Target="https://www.shabaton.online/shaanan" TargetMode="External"/><Relationship Id="rId1223" Type="http://schemas.openxmlformats.org/officeDocument/2006/relationships/hyperlink" Target="https://www.shabaton.co.il/images/duda_list/Jenny-psifas.png" TargetMode="External"/><Relationship Id="rId1411" Type="http://schemas.openxmlformats.org/officeDocument/2006/relationships/hyperlink" Target="https://www.shabaton.co.il/images/duda_list/ogen.jpg" TargetMode="External"/><Relationship Id="rId1412" Type="http://schemas.openxmlformats.org/officeDocument/2006/relationships/hyperlink" Target="https://www.shabaton.online/ogen" TargetMode="External"/><Relationship Id="rId1413" Type="http://schemas.openxmlformats.org/officeDocument/2006/relationships/hyperlink" Target="https://www.shabaton.co.il/images/duda_list/ogen.jpg" TargetMode="External"/><Relationship Id="rId1414" Type="http://schemas.openxmlformats.org/officeDocument/2006/relationships/hyperlink" Target="https://www.shabaton.online/ogen" TargetMode="External"/><Relationship Id="rId1415" Type="http://schemas.openxmlformats.org/officeDocument/2006/relationships/hyperlink" Target="https://www.shabaton.co.il/images/duda_list/ogen.jpg" TargetMode="External"/><Relationship Id="rId1416" Type="http://schemas.openxmlformats.org/officeDocument/2006/relationships/hyperlink" Target="https://www.shabaton.online/m-hevrati" TargetMode="External"/><Relationship Id="rId1417" Type="http://schemas.openxmlformats.org/officeDocument/2006/relationships/hyperlink" Target="https://www.shabaton.co.il/images/duda_list/m-hevrati.jpg" TargetMode="External"/><Relationship Id="rId1418" Type="http://schemas.openxmlformats.org/officeDocument/2006/relationships/hyperlink" Target="https://www.shabaton.online/m-hevrati" TargetMode="External"/><Relationship Id="rId1419" Type="http://schemas.openxmlformats.org/officeDocument/2006/relationships/hyperlink" Target="https://www.shabaton.co.il/images/duda_list/m-hevrati.jpg" TargetMode="External"/><Relationship Id="rId829" Type="http://schemas.openxmlformats.org/officeDocument/2006/relationships/hyperlink" Target="https://www.shabaton.co.il/images/duda_list/novizki.png" TargetMode="External"/><Relationship Id="rId828" Type="http://schemas.openxmlformats.org/officeDocument/2006/relationships/hyperlink" Target="https://www.shabaton.online/bituy" TargetMode="External"/><Relationship Id="rId827" Type="http://schemas.openxmlformats.org/officeDocument/2006/relationships/hyperlink" Target="https://www.shabaton.co.il/images/duda_list/novizki.png" TargetMode="External"/><Relationship Id="rId822" Type="http://schemas.openxmlformats.org/officeDocument/2006/relationships/hyperlink" Target="https://www.shabaton.online/bituy" TargetMode="External"/><Relationship Id="rId821" Type="http://schemas.openxmlformats.org/officeDocument/2006/relationships/hyperlink" Target="https://www.shabaton.co.il/images/duda_list/novizki.png" TargetMode="External"/><Relationship Id="rId820" Type="http://schemas.openxmlformats.org/officeDocument/2006/relationships/hyperlink" Target="https://www.shabaton.online/bituy" TargetMode="External"/><Relationship Id="rId826" Type="http://schemas.openxmlformats.org/officeDocument/2006/relationships/hyperlink" Target="https://www.shabaton.online/bituy" TargetMode="External"/><Relationship Id="rId825" Type="http://schemas.openxmlformats.org/officeDocument/2006/relationships/hyperlink" Target="https://www.shabaton.co.il/images/duda_list/novizki.png" TargetMode="External"/><Relationship Id="rId824" Type="http://schemas.openxmlformats.org/officeDocument/2006/relationships/hyperlink" Target="https://www.shabaton.online/bituy" TargetMode="External"/><Relationship Id="rId823" Type="http://schemas.openxmlformats.org/officeDocument/2006/relationships/hyperlink" Target="https://www.shabaton.co.il/images/duda_list/novizki.png" TargetMode="External"/><Relationship Id="rId1410" Type="http://schemas.openxmlformats.org/officeDocument/2006/relationships/hyperlink" Target="https://www.shabaton.online/ogen" TargetMode="External"/><Relationship Id="rId1400" Type="http://schemas.openxmlformats.org/officeDocument/2006/relationships/hyperlink" Target="https://www.shabaton.online/hakolkore" TargetMode="External"/><Relationship Id="rId1401" Type="http://schemas.openxmlformats.org/officeDocument/2006/relationships/hyperlink" Target="https://www.shabaton.co.il/images/duda_list/Hakol_kore_300.png" TargetMode="External"/><Relationship Id="rId1402" Type="http://schemas.openxmlformats.org/officeDocument/2006/relationships/hyperlink" Target="https://www.shabaton.online/hakolkore" TargetMode="External"/><Relationship Id="rId1403" Type="http://schemas.openxmlformats.org/officeDocument/2006/relationships/hyperlink" Target="https://www.shabaton.co.il/images/duda_list/Hakol_kore_300.png" TargetMode="External"/><Relationship Id="rId1404" Type="http://schemas.openxmlformats.org/officeDocument/2006/relationships/hyperlink" Target="https://www.shabaton.online/hakolkore" TargetMode="External"/><Relationship Id="rId1405" Type="http://schemas.openxmlformats.org/officeDocument/2006/relationships/hyperlink" Target="https://www.shabaton.co.il/images/duda_list/Hakol_kore_300.png" TargetMode="External"/><Relationship Id="rId1406" Type="http://schemas.openxmlformats.org/officeDocument/2006/relationships/hyperlink" Target="https://www.shabaton.online/hakolkore" TargetMode="External"/><Relationship Id="rId1407" Type="http://schemas.openxmlformats.org/officeDocument/2006/relationships/hyperlink" Target="https://www.shabaton.co.il/images/duda_list/Hakol_kore_300.png" TargetMode="External"/><Relationship Id="rId819" Type="http://schemas.openxmlformats.org/officeDocument/2006/relationships/hyperlink" Target="https://www.shabaton.co.il/images/duda_list/schechter_ma.jpg" TargetMode="External"/><Relationship Id="rId1408" Type="http://schemas.openxmlformats.org/officeDocument/2006/relationships/hyperlink" Target="https://www.shabaton.online/ogen" TargetMode="External"/><Relationship Id="rId818" Type="http://schemas.openxmlformats.org/officeDocument/2006/relationships/hyperlink" Target="https://www.shabaton.online/schechter_diplomas" TargetMode="External"/><Relationship Id="rId1409" Type="http://schemas.openxmlformats.org/officeDocument/2006/relationships/hyperlink" Target="https://www.shabaton.co.il/images/duda_list/ogen.jpg" TargetMode="External"/><Relationship Id="rId817" Type="http://schemas.openxmlformats.org/officeDocument/2006/relationships/hyperlink" Target="https://www.shabaton.co.il/images/duda_list/schechter_ma.jpg" TargetMode="External"/><Relationship Id="rId816" Type="http://schemas.openxmlformats.org/officeDocument/2006/relationships/hyperlink" Target="https://www.shabaton.online/schechter_diplomas" TargetMode="External"/><Relationship Id="rId811" Type="http://schemas.openxmlformats.org/officeDocument/2006/relationships/hyperlink" Target="https://www.shabaton.co.il/images/duda_list/schechter_ma.jpg" TargetMode="External"/><Relationship Id="rId810" Type="http://schemas.openxmlformats.org/officeDocument/2006/relationships/hyperlink" Target="https://www.shabaton.online/schechter_diplomas" TargetMode="External"/><Relationship Id="rId815" Type="http://schemas.openxmlformats.org/officeDocument/2006/relationships/hyperlink" Target="https://www.shabaton.co.il/images/duda_list/schechter_ma.jpg" TargetMode="External"/><Relationship Id="rId814" Type="http://schemas.openxmlformats.org/officeDocument/2006/relationships/hyperlink" Target="https://www.shabaton.online/schechter_diplomas" TargetMode="External"/><Relationship Id="rId813" Type="http://schemas.openxmlformats.org/officeDocument/2006/relationships/hyperlink" Target="https://www.shabaton.co.il/images/duda_list/schechter_ma.jpg" TargetMode="External"/><Relationship Id="rId812" Type="http://schemas.openxmlformats.org/officeDocument/2006/relationships/hyperlink" Target="https://www.shabaton.online/schechter_diplomas" TargetMode="External"/><Relationship Id="rId609" Type="http://schemas.openxmlformats.org/officeDocument/2006/relationships/hyperlink" Target="https://www.shabaton.co.il/images/duda_list/gali-kamil.png" TargetMode="External"/><Relationship Id="rId608" Type="http://schemas.openxmlformats.org/officeDocument/2006/relationships/hyperlink" Target="https://www.morim.boutique/galikamil" TargetMode="External"/><Relationship Id="rId607" Type="http://schemas.openxmlformats.org/officeDocument/2006/relationships/hyperlink" Target="https://www.shabaton.co.il/images/duda_list/gali-kamil.png" TargetMode="External"/><Relationship Id="rId849" Type="http://schemas.openxmlformats.org/officeDocument/2006/relationships/hyperlink" Target="https://www.shabaton.co.il/images/duda_list/yozmot.jpg" TargetMode="External"/><Relationship Id="rId602" Type="http://schemas.openxmlformats.org/officeDocument/2006/relationships/hyperlink" Target="https://www.morim.boutique/Hasadna-Bakikar" TargetMode="External"/><Relationship Id="rId844" Type="http://schemas.openxmlformats.org/officeDocument/2006/relationships/hyperlink" Target="https://www.shabaton.online/gishot" TargetMode="External"/><Relationship Id="rId601" Type="http://schemas.openxmlformats.org/officeDocument/2006/relationships/hyperlink" Target="https://www.shabaton.co.il/images/duda_list/OmanutEtz.png" TargetMode="External"/><Relationship Id="rId843" Type="http://schemas.openxmlformats.org/officeDocument/2006/relationships/hyperlink" Target="https://www.shabaton.co.il/images/duda_list/gishot.jpg" TargetMode="External"/><Relationship Id="rId600" Type="http://schemas.openxmlformats.org/officeDocument/2006/relationships/hyperlink" Target="https://www.morim.boutique/woodcraft" TargetMode="External"/><Relationship Id="rId842" Type="http://schemas.openxmlformats.org/officeDocument/2006/relationships/hyperlink" Target="https://www.shabaton.online/gishot" TargetMode="External"/><Relationship Id="rId841" Type="http://schemas.openxmlformats.org/officeDocument/2006/relationships/hyperlink" Target="https://www.shabaton.co.il/images/duda_list/gishot.jpg" TargetMode="External"/><Relationship Id="rId606" Type="http://schemas.openxmlformats.org/officeDocument/2006/relationships/hyperlink" Target="https://www.morim.boutique/galikamil" TargetMode="External"/><Relationship Id="rId848" Type="http://schemas.openxmlformats.org/officeDocument/2006/relationships/hyperlink" Target="https://www.shabaton.online/yozmot" TargetMode="External"/><Relationship Id="rId605" Type="http://schemas.openxmlformats.org/officeDocument/2006/relationships/hyperlink" Target="https://www.shabaton.co.il/images/duda_list/gali-kamil.png" TargetMode="External"/><Relationship Id="rId847" Type="http://schemas.openxmlformats.org/officeDocument/2006/relationships/hyperlink" Target="https://www.shabaton.co.il/images/duda_list/gishot.jpg" TargetMode="External"/><Relationship Id="rId604" Type="http://schemas.openxmlformats.org/officeDocument/2006/relationships/hyperlink" Target="https://www.morim.boutique/galikamil" TargetMode="External"/><Relationship Id="rId846" Type="http://schemas.openxmlformats.org/officeDocument/2006/relationships/hyperlink" Target="https://www.shabaton.online/gishot" TargetMode="External"/><Relationship Id="rId603" Type="http://schemas.openxmlformats.org/officeDocument/2006/relationships/hyperlink" Target="https://www.shabaton.co.il/images/duda_list/Hasadna-Bakikar.png" TargetMode="External"/><Relationship Id="rId845" Type="http://schemas.openxmlformats.org/officeDocument/2006/relationships/hyperlink" Target="https://www.shabaton.co.il/images/duda_list/gishot.jpg" TargetMode="External"/><Relationship Id="rId840" Type="http://schemas.openxmlformats.org/officeDocument/2006/relationships/hyperlink" Target="https://www.shabaton.online/gishot" TargetMode="External"/><Relationship Id="rId1430" Type="http://schemas.openxmlformats.org/officeDocument/2006/relationships/table" Target="../tables/table3.xml"/><Relationship Id="rId1422" Type="http://schemas.openxmlformats.org/officeDocument/2006/relationships/hyperlink" Target="https://www.shabaton.online/m-hevrati" TargetMode="External"/><Relationship Id="rId1423" Type="http://schemas.openxmlformats.org/officeDocument/2006/relationships/hyperlink" Target="https://www.shabaton.co.il/images/duda_list/m-hevrati.jpg" TargetMode="External"/><Relationship Id="rId1424" Type="http://schemas.openxmlformats.org/officeDocument/2006/relationships/drawing" Target="../drawings/drawing1.xml"/><Relationship Id="rId1428" Type="http://schemas.openxmlformats.org/officeDocument/2006/relationships/table" Target="../tables/table1.xml"/><Relationship Id="rId1429" Type="http://schemas.openxmlformats.org/officeDocument/2006/relationships/table" Target="../tables/table2.xml"/><Relationship Id="rId839" Type="http://schemas.openxmlformats.org/officeDocument/2006/relationships/hyperlink" Target="https://www.shabaton.co.il/images/duda_list/gishot.jpg" TargetMode="External"/><Relationship Id="rId838" Type="http://schemas.openxmlformats.org/officeDocument/2006/relationships/hyperlink" Target="https://www.shabaton.online/gishot" TargetMode="External"/><Relationship Id="rId833" Type="http://schemas.openxmlformats.org/officeDocument/2006/relationships/hyperlink" Target="https://www.shabaton.co.il/images/duda_list/gishot.jpg" TargetMode="External"/><Relationship Id="rId832" Type="http://schemas.openxmlformats.org/officeDocument/2006/relationships/hyperlink" Target="https://www.shabaton.online/gishot" TargetMode="External"/><Relationship Id="rId831" Type="http://schemas.openxmlformats.org/officeDocument/2006/relationships/hyperlink" Target="https://www.shabaton.co.il/images/duda_list/gishot.jpg" TargetMode="External"/><Relationship Id="rId830" Type="http://schemas.openxmlformats.org/officeDocument/2006/relationships/hyperlink" Target="https://www.shabaton.online/gishot" TargetMode="External"/><Relationship Id="rId837" Type="http://schemas.openxmlformats.org/officeDocument/2006/relationships/hyperlink" Target="https://www.shabaton.co.il/images/duda_list/gishot.jpg" TargetMode="External"/><Relationship Id="rId836" Type="http://schemas.openxmlformats.org/officeDocument/2006/relationships/hyperlink" Target="https://www.shabaton.online/gishot" TargetMode="External"/><Relationship Id="rId835" Type="http://schemas.openxmlformats.org/officeDocument/2006/relationships/hyperlink" Target="https://www.shabaton.co.il/images/duda_list/gishot.jpg" TargetMode="External"/><Relationship Id="rId834" Type="http://schemas.openxmlformats.org/officeDocument/2006/relationships/hyperlink" Target="https://www.shabaton.online/gishot" TargetMode="External"/><Relationship Id="rId1420" Type="http://schemas.openxmlformats.org/officeDocument/2006/relationships/hyperlink" Target="https://www.shabaton.online/m-hevrati" TargetMode="External"/><Relationship Id="rId1421" Type="http://schemas.openxmlformats.org/officeDocument/2006/relationships/hyperlink" Target="https://www.shabaton.co.il/images/duda_list/m-hevrati.jpg" TargetMode="External"/><Relationship Id="rId1059" Type="http://schemas.openxmlformats.org/officeDocument/2006/relationships/hyperlink" Target="https://www.shabaton.co.il/images/duda_list/sun-200.png" TargetMode="External"/><Relationship Id="rId228" Type="http://schemas.openxmlformats.org/officeDocument/2006/relationships/hyperlink" Target="https://www.shabaton.co.il/images/duda_list/Askila.jpg" TargetMode="External"/><Relationship Id="rId227" Type="http://schemas.openxmlformats.org/officeDocument/2006/relationships/hyperlink" Target="https://www.shabaton.online/rivka" TargetMode="External"/><Relationship Id="rId469" Type="http://schemas.openxmlformats.org/officeDocument/2006/relationships/hyperlink" Target="https://www.shabaton.online/iac" TargetMode="External"/><Relationship Id="rId226" Type="http://schemas.openxmlformats.org/officeDocument/2006/relationships/hyperlink" Target="https://www.shabaton.co.il/images/duda_list/Askila.jpg" TargetMode="External"/><Relationship Id="rId468" Type="http://schemas.openxmlformats.org/officeDocument/2006/relationships/hyperlink" Target="https://www.shabaton.co.il/images/duda_list/teva.png" TargetMode="External"/><Relationship Id="rId225" Type="http://schemas.openxmlformats.org/officeDocument/2006/relationships/hyperlink" Target="https://www.shabaton.online/rivka" TargetMode="External"/><Relationship Id="rId467" Type="http://schemas.openxmlformats.org/officeDocument/2006/relationships/hyperlink" Target="https://www.morim.boutique/teva" TargetMode="External"/><Relationship Id="rId1290" Type="http://schemas.openxmlformats.org/officeDocument/2006/relationships/hyperlink" Target="https://www.shabaton.online/dyellin" TargetMode="External"/><Relationship Id="rId1291" Type="http://schemas.openxmlformats.org/officeDocument/2006/relationships/hyperlink" Target="https://www.shabaton.co.il/images/duda_list/dyellin_hish.jpg" TargetMode="External"/><Relationship Id="rId229" Type="http://schemas.openxmlformats.org/officeDocument/2006/relationships/hyperlink" Target="https://www.shabaton.online/rivka" TargetMode="External"/><Relationship Id="rId1050" Type="http://schemas.openxmlformats.org/officeDocument/2006/relationships/hyperlink" Target="https://www.shabaton.online/smkb/masters-degree" TargetMode="External"/><Relationship Id="rId1292" Type="http://schemas.openxmlformats.org/officeDocument/2006/relationships/hyperlink" Target="https://www.shabaton.online/dyellin" TargetMode="External"/><Relationship Id="rId220" Type="http://schemas.openxmlformats.org/officeDocument/2006/relationships/hyperlink" Target="https://www.shabaton.co.il/images/duda_list/Askila.jpg" TargetMode="External"/><Relationship Id="rId462" Type="http://schemas.openxmlformats.org/officeDocument/2006/relationships/hyperlink" Target="https://www.shabaton.co.il/images/duda_list/teva.png" TargetMode="External"/><Relationship Id="rId1051" Type="http://schemas.openxmlformats.org/officeDocument/2006/relationships/hyperlink" Target="https://www.shabaton.co.il/images/duda_list/sun-200.png" TargetMode="External"/><Relationship Id="rId1293" Type="http://schemas.openxmlformats.org/officeDocument/2006/relationships/hyperlink" Target="https://www.shabaton.co.il/images/duda_list/dyellin_hish.jpg" TargetMode="External"/><Relationship Id="rId461" Type="http://schemas.openxmlformats.org/officeDocument/2006/relationships/hyperlink" Target="https://www.morim.boutique/teva" TargetMode="External"/><Relationship Id="rId1052" Type="http://schemas.openxmlformats.org/officeDocument/2006/relationships/hyperlink" Target="https://www.shabaton.online/smkb/masters-degree" TargetMode="External"/><Relationship Id="rId1294" Type="http://schemas.openxmlformats.org/officeDocument/2006/relationships/hyperlink" Target="https://www.shabaton.online/dyellin" TargetMode="External"/><Relationship Id="rId460" Type="http://schemas.openxmlformats.org/officeDocument/2006/relationships/hyperlink" Target="https://www.shabaton.co.il/images/duda_list/teva.png" TargetMode="External"/><Relationship Id="rId1053" Type="http://schemas.openxmlformats.org/officeDocument/2006/relationships/hyperlink" Target="https://www.shabaton.co.il/images/duda_list/sun-200.png" TargetMode="External"/><Relationship Id="rId1295" Type="http://schemas.openxmlformats.org/officeDocument/2006/relationships/hyperlink" Target="https://www.shabaton.co.il/images/duda_list/dyellin_hish.jpg" TargetMode="External"/><Relationship Id="rId1054" Type="http://schemas.openxmlformats.org/officeDocument/2006/relationships/hyperlink" Target="https://www.shabaton.online/smkb/masters-degree" TargetMode="External"/><Relationship Id="rId1296" Type="http://schemas.openxmlformats.org/officeDocument/2006/relationships/hyperlink" Target="https://www.shabaton.online/dyellin" TargetMode="External"/><Relationship Id="rId224" Type="http://schemas.openxmlformats.org/officeDocument/2006/relationships/hyperlink" Target="https://www.shabaton.co.il/images/duda_list/Askila.jpg" TargetMode="External"/><Relationship Id="rId466" Type="http://schemas.openxmlformats.org/officeDocument/2006/relationships/hyperlink" Target="https://www.shabaton.co.il/images/duda_list/teva.png" TargetMode="External"/><Relationship Id="rId1055" Type="http://schemas.openxmlformats.org/officeDocument/2006/relationships/hyperlink" Target="https://www.shabaton.co.il/images/duda_list/sun-200.png" TargetMode="External"/><Relationship Id="rId1297" Type="http://schemas.openxmlformats.org/officeDocument/2006/relationships/hyperlink" Target="https://www.shabaton.co.il/images/duda_list/dyellin_hish.jpg" TargetMode="External"/><Relationship Id="rId223" Type="http://schemas.openxmlformats.org/officeDocument/2006/relationships/hyperlink" Target="https://www.shabaton.online/rivka" TargetMode="External"/><Relationship Id="rId465" Type="http://schemas.openxmlformats.org/officeDocument/2006/relationships/hyperlink" Target="https://www.morim.boutique/teva" TargetMode="External"/><Relationship Id="rId1056" Type="http://schemas.openxmlformats.org/officeDocument/2006/relationships/hyperlink" Target="https://www.shabaton.online/smkb/masters-degree" TargetMode="External"/><Relationship Id="rId1298" Type="http://schemas.openxmlformats.org/officeDocument/2006/relationships/hyperlink" Target="https://www.shabaton.online/dyellin" TargetMode="External"/><Relationship Id="rId222" Type="http://schemas.openxmlformats.org/officeDocument/2006/relationships/hyperlink" Target="https://www.shabaton.co.il/images/duda_list/Askila.jpg" TargetMode="External"/><Relationship Id="rId464" Type="http://schemas.openxmlformats.org/officeDocument/2006/relationships/hyperlink" Target="https://www.shabaton.co.il/images/duda_list/teva.png" TargetMode="External"/><Relationship Id="rId1057" Type="http://schemas.openxmlformats.org/officeDocument/2006/relationships/hyperlink" Target="https://www.shabaton.co.il/images/duda_list/sun-200.png" TargetMode="External"/><Relationship Id="rId1299" Type="http://schemas.openxmlformats.org/officeDocument/2006/relationships/hyperlink" Target="https://www.shabaton.co.il/images/duda_list/dyellin_hish.jpg" TargetMode="External"/><Relationship Id="rId221" Type="http://schemas.openxmlformats.org/officeDocument/2006/relationships/hyperlink" Target="https://www.shabaton.online/rivka" TargetMode="External"/><Relationship Id="rId463" Type="http://schemas.openxmlformats.org/officeDocument/2006/relationships/hyperlink" Target="https://www.morim.boutique/teva" TargetMode="External"/><Relationship Id="rId1058" Type="http://schemas.openxmlformats.org/officeDocument/2006/relationships/hyperlink" Target="https://www.shabaton.online/smkb/masters-degree" TargetMode="External"/><Relationship Id="rId1048" Type="http://schemas.openxmlformats.org/officeDocument/2006/relationships/hyperlink" Target="https://www.shabaton.online/smkb/masters-degree" TargetMode="External"/><Relationship Id="rId1049" Type="http://schemas.openxmlformats.org/officeDocument/2006/relationships/hyperlink" Target="https://www.shabaton.co.il/images/duda_list/sun-200.png" TargetMode="External"/><Relationship Id="rId217" Type="http://schemas.openxmlformats.org/officeDocument/2006/relationships/hyperlink" Target="https://www.shabaton.online/rivka" TargetMode="External"/><Relationship Id="rId459" Type="http://schemas.openxmlformats.org/officeDocument/2006/relationships/hyperlink" Target="https://www.morim.boutique/teva" TargetMode="External"/><Relationship Id="rId216" Type="http://schemas.openxmlformats.org/officeDocument/2006/relationships/hyperlink" Target="https://www.shabaton.co.il/images/duda_list/Askila.jpg" TargetMode="External"/><Relationship Id="rId458" Type="http://schemas.openxmlformats.org/officeDocument/2006/relationships/hyperlink" Target="https://www.shabaton.co.il/images/duda_list/teva.png" TargetMode="External"/><Relationship Id="rId215" Type="http://schemas.openxmlformats.org/officeDocument/2006/relationships/hyperlink" Target="https://www.shabaton.online/rivka" TargetMode="External"/><Relationship Id="rId457" Type="http://schemas.openxmlformats.org/officeDocument/2006/relationships/hyperlink" Target="https://www.morim.boutique/teva" TargetMode="External"/><Relationship Id="rId699" Type="http://schemas.openxmlformats.org/officeDocument/2006/relationships/hyperlink" Target="https://www.shabaton.co.il/images/duda_list/Dogs.png" TargetMode="External"/><Relationship Id="rId214" Type="http://schemas.openxmlformats.org/officeDocument/2006/relationships/hyperlink" Target="https://www.shabaton.co.il/images/duda_list/Askila.jpg" TargetMode="External"/><Relationship Id="rId456" Type="http://schemas.openxmlformats.org/officeDocument/2006/relationships/hyperlink" Target="https://www.shabaton.co.il/images/duda_list/teva.png" TargetMode="External"/><Relationship Id="rId698" Type="http://schemas.openxmlformats.org/officeDocument/2006/relationships/hyperlink" Target="https://www.shabaton.online/talk2dogs" TargetMode="External"/><Relationship Id="rId219" Type="http://schemas.openxmlformats.org/officeDocument/2006/relationships/hyperlink" Target="https://www.shabaton.online/rivka" TargetMode="External"/><Relationship Id="rId1280" Type="http://schemas.openxmlformats.org/officeDocument/2006/relationships/hyperlink" Target="https://www.shabaton.online/DYellin_Ma" TargetMode="External"/><Relationship Id="rId218" Type="http://schemas.openxmlformats.org/officeDocument/2006/relationships/hyperlink" Target="https://www.shabaton.co.il/images/duda_list/Askila.jpg" TargetMode="External"/><Relationship Id="rId1281" Type="http://schemas.openxmlformats.org/officeDocument/2006/relationships/hyperlink" Target="https://www.shabaton.co.il/images/duda_list/dyellin_219.jpg" TargetMode="External"/><Relationship Id="rId451" Type="http://schemas.openxmlformats.org/officeDocument/2006/relationships/hyperlink" Target="https://www.shabaton.online/hemdat" TargetMode="External"/><Relationship Id="rId693" Type="http://schemas.openxmlformats.org/officeDocument/2006/relationships/hyperlink" Target="https://www.shabaton.co.il/images/duda_list/liat_shwartzman.png" TargetMode="External"/><Relationship Id="rId1040" Type="http://schemas.openxmlformats.org/officeDocument/2006/relationships/hyperlink" Target="https://www.shabaton.online/smkb/masters-degree" TargetMode="External"/><Relationship Id="rId1282" Type="http://schemas.openxmlformats.org/officeDocument/2006/relationships/hyperlink" Target="https://www.shabaton.online/DYellin_Ma" TargetMode="External"/><Relationship Id="rId450" Type="http://schemas.openxmlformats.org/officeDocument/2006/relationships/hyperlink" Target="https://www.shabaton.co.il/images/duda_list/hemdat.png" TargetMode="External"/><Relationship Id="rId692" Type="http://schemas.openxmlformats.org/officeDocument/2006/relationships/hyperlink" Target="https://www.morim.boutique/li-at-art" TargetMode="External"/><Relationship Id="rId1041" Type="http://schemas.openxmlformats.org/officeDocument/2006/relationships/hyperlink" Target="https://www.shabaton.co.il/images/duda_list/sun-200.png" TargetMode="External"/><Relationship Id="rId1283" Type="http://schemas.openxmlformats.org/officeDocument/2006/relationships/hyperlink" Target="https://www.shabaton.co.il/images/duda_list/dyellin_219.jpg" TargetMode="External"/><Relationship Id="rId691" Type="http://schemas.openxmlformats.org/officeDocument/2006/relationships/hyperlink" Target="https://www.shabaton.co.il/images/duda_list/KishureiLemida.png" TargetMode="External"/><Relationship Id="rId1042" Type="http://schemas.openxmlformats.org/officeDocument/2006/relationships/hyperlink" Target="https://www.shabaton.online/smkb/masters-degree" TargetMode="External"/><Relationship Id="rId1284" Type="http://schemas.openxmlformats.org/officeDocument/2006/relationships/hyperlink" Target="https://www.shabaton.online/dyellin" TargetMode="External"/><Relationship Id="rId690" Type="http://schemas.openxmlformats.org/officeDocument/2006/relationships/hyperlink" Target="https://www.shabaton.online/kishurei-lemida" TargetMode="External"/><Relationship Id="rId1043" Type="http://schemas.openxmlformats.org/officeDocument/2006/relationships/hyperlink" Target="https://www.shabaton.co.il/images/duda_list/sun-200.png" TargetMode="External"/><Relationship Id="rId1285" Type="http://schemas.openxmlformats.org/officeDocument/2006/relationships/hyperlink" Target="https://www.shabaton.co.il/images/duda_list/dyellin_hish.jpg" TargetMode="External"/><Relationship Id="rId213" Type="http://schemas.openxmlformats.org/officeDocument/2006/relationships/hyperlink" Target="https://www.shabaton.online/rivka" TargetMode="External"/><Relationship Id="rId455" Type="http://schemas.openxmlformats.org/officeDocument/2006/relationships/hyperlink" Target="https://www.morim.boutique/teva" TargetMode="External"/><Relationship Id="rId697" Type="http://schemas.openxmlformats.org/officeDocument/2006/relationships/hyperlink" Target="https://www.shabaton.co.il/images/duda_list/liat_shwartzman.png" TargetMode="External"/><Relationship Id="rId1044" Type="http://schemas.openxmlformats.org/officeDocument/2006/relationships/hyperlink" Target="https://www.shabaton.online/smkb/masters-degree" TargetMode="External"/><Relationship Id="rId1286" Type="http://schemas.openxmlformats.org/officeDocument/2006/relationships/hyperlink" Target="https://www.shabaton.online/dyellin" TargetMode="External"/><Relationship Id="rId212" Type="http://schemas.openxmlformats.org/officeDocument/2006/relationships/hyperlink" Target="https://www.shabaton.co.il/images/duda_list/Askila.jpg" TargetMode="External"/><Relationship Id="rId454" Type="http://schemas.openxmlformats.org/officeDocument/2006/relationships/hyperlink" Target="https://www.shabaton.co.il/images/duda_list/hobby.png" TargetMode="External"/><Relationship Id="rId696" Type="http://schemas.openxmlformats.org/officeDocument/2006/relationships/hyperlink" Target="https://www.morim.boutique/li-at-art" TargetMode="External"/><Relationship Id="rId1045" Type="http://schemas.openxmlformats.org/officeDocument/2006/relationships/hyperlink" Target="https://www.shabaton.co.il/images/duda_list/sun-200.png" TargetMode="External"/><Relationship Id="rId1287" Type="http://schemas.openxmlformats.org/officeDocument/2006/relationships/hyperlink" Target="https://www.shabaton.co.il/images/duda_list/dyellin_hish.jpg" TargetMode="External"/><Relationship Id="rId211" Type="http://schemas.openxmlformats.org/officeDocument/2006/relationships/hyperlink" Target="https://www.shabaton.online/rivka" TargetMode="External"/><Relationship Id="rId453" Type="http://schemas.openxmlformats.org/officeDocument/2006/relationships/hyperlink" Target="https://www.morim.boutique/hobby" TargetMode="External"/><Relationship Id="rId695" Type="http://schemas.openxmlformats.org/officeDocument/2006/relationships/hyperlink" Target="https://www.shabaton.co.il/images/duda_list/liat_shwartzman.png" TargetMode="External"/><Relationship Id="rId1046" Type="http://schemas.openxmlformats.org/officeDocument/2006/relationships/hyperlink" Target="https://www.shabaton.online/smkb/masters-degree" TargetMode="External"/><Relationship Id="rId1288" Type="http://schemas.openxmlformats.org/officeDocument/2006/relationships/hyperlink" Target="https://www.shabaton.online/dyellin" TargetMode="External"/><Relationship Id="rId210" Type="http://schemas.openxmlformats.org/officeDocument/2006/relationships/hyperlink" Target="https://www.shabaton.co.il/images/duda_list/Echo.png" TargetMode="External"/><Relationship Id="rId452" Type="http://schemas.openxmlformats.org/officeDocument/2006/relationships/hyperlink" Target="https://www.shabaton.co.il/images/duda_list/hemdat.png" TargetMode="External"/><Relationship Id="rId694" Type="http://schemas.openxmlformats.org/officeDocument/2006/relationships/hyperlink" Target="https://www.morim.boutique/li-at-art" TargetMode="External"/><Relationship Id="rId1047" Type="http://schemas.openxmlformats.org/officeDocument/2006/relationships/hyperlink" Target="https://www.shabaton.co.il/images/duda_list/sun-200.png" TargetMode="External"/><Relationship Id="rId1289" Type="http://schemas.openxmlformats.org/officeDocument/2006/relationships/hyperlink" Target="https://www.shabaton.co.il/images/duda_list/dyellin_hish.jpg" TargetMode="External"/><Relationship Id="rId491" Type="http://schemas.openxmlformats.org/officeDocument/2006/relationships/hyperlink" Target="https://www.shabaton.co.il/images/duda_list/sun-200.png" TargetMode="External"/><Relationship Id="rId490" Type="http://schemas.openxmlformats.org/officeDocument/2006/relationships/hyperlink" Target="https://www.shabaton.online/wingate_morim" TargetMode="External"/><Relationship Id="rId249" Type="http://schemas.openxmlformats.org/officeDocument/2006/relationships/hyperlink" Target="https://www.shabaton.online/rivka" TargetMode="External"/><Relationship Id="rId248" Type="http://schemas.openxmlformats.org/officeDocument/2006/relationships/hyperlink" Target="https://www.shabaton.co.il/images/duda_list/Askila.jpg" TargetMode="External"/><Relationship Id="rId247" Type="http://schemas.openxmlformats.org/officeDocument/2006/relationships/hyperlink" Target="https://www.shabaton.online/rivka" TargetMode="External"/><Relationship Id="rId489" Type="http://schemas.openxmlformats.org/officeDocument/2006/relationships/hyperlink" Target="https://www.shabaton.co.il/images/duda_list/sun-200.png" TargetMode="External"/><Relationship Id="rId1070" Type="http://schemas.openxmlformats.org/officeDocument/2006/relationships/hyperlink" Target="https://www.shabaton.online/lomdiml" TargetMode="External"/><Relationship Id="rId1071" Type="http://schemas.openxmlformats.org/officeDocument/2006/relationships/hyperlink" Target="https://www.shabaton.co.il/images/duda_list/Lavit.png" TargetMode="External"/><Relationship Id="rId1072" Type="http://schemas.openxmlformats.org/officeDocument/2006/relationships/hyperlink" Target="https://www.shabaton.online/lomdiml" TargetMode="External"/><Relationship Id="rId242" Type="http://schemas.openxmlformats.org/officeDocument/2006/relationships/hyperlink" Target="https://www.shabaton.co.il/images/duda_list/Askila.jpg" TargetMode="External"/><Relationship Id="rId484" Type="http://schemas.openxmlformats.org/officeDocument/2006/relationships/hyperlink" Target="https://www.shabaton.online/wingate_ma" TargetMode="External"/><Relationship Id="rId1073" Type="http://schemas.openxmlformats.org/officeDocument/2006/relationships/hyperlink" Target="https://www.shabaton.co.il/images/duda_list/Lavit.png" TargetMode="External"/><Relationship Id="rId241" Type="http://schemas.openxmlformats.org/officeDocument/2006/relationships/hyperlink" Target="https://www.shabaton.online/rivka" TargetMode="External"/><Relationship Id="rId483" Type="http://schemas.openxmlformats.org/officeDocument/2006/relationships/hyperlink" Target="https://www.shabaton.co.il/images/duda_list/ramatgan.jpg" TargetMode="External"/><Relationship Id="rId1074" Type="http://schemas.openxmlformats.org/officeDocument/2006/relationships/hyperlink" Target="https://www.shabaton.online/lomdiml" TargetMode="External"/><Relationship Id="rId240" Type="http://schemas.openxmlformats.org/officeDocument/2006/relationships/hyperlink" Target="https://www.shabaton.co.il/images/duda_list/Askila.jpg" TargetMode="External"/><Relationship Id="rId482" Type="http://schemas.openxmlformats.org/officeDocument/2006/relationships/hyperlink" Target="https://www.shabaton.online/iac" TargetMode="External"/><Relationship Id="rId1075" Type="http://schemas.openxmlformats.org/officeDocument/2006/relationships/hyperlink" Target="https://www.shabaton.co.il/images/duda_list/Lavit.png" TargetMode="External"/><Relationship Id="rId481" Type="http://schemas.openxmlformats.org/officeDocument/2006/relationships/hyperlink" Target="https://www.shabaton.co.il/images/duda_list/ramatgan.jpg" TargetMode="External"/><Relationship Id="rId1076" Type="http://schemas.openxmlformats.org/officeDocument/2006/relationships/hyperlink" Target="https://www.shabaton.online/lomdiml" TargetMode="External"/><Relationship Id="rId246" Type="http://schemas.openxmlformats.org/officeDocument/2006/relationships/hyperlink" Target="https://www.shabaton.co.il/images/duda_list/Askila.jpg" TargetMode="External"/><Relationship Id="rId488" Type="http://schemas.openxmlformats.org/officeDocument/2006/relationships/hyperlink" Target="https://www.shabaton.online/wingate_morim" TargetMode="External"/><Relationship Id="rId1077" Type="http://schemas.openxmlformats.org/officeDocument/2006/relationships/hyperlink" Target="https://www.shabaton.co.il/images/duda_list/Lavit.png" TargetMode="External"/><Relationship Id="rId245" Type="http://schemas.openxmlformats.org/officeDocument/2006/relationships/hyperlink" Target="https://www.shabaton.online/rivka" TargetMode="External"/><Relationship Id="rId487" Type="http://schemas.openxmlformats.org/officeDocument/2006/relationships/hyperlink" Target="https://www.shabaton.co.il/images/duda_list/wingate_ma.jpg" TargetMode="External"/><Relationship Id="rId1078" Type="http://schemas.openxmlformats.org/officeDocument/2006/relationships/hyperlink" Target="https://www.shabaton.online/lomdiml" TargetMode="External"/><Relationship Id="rId244" Type="http://schemas.openxmlformats.org/officeDocument/2006/relationships/hyperlink" Target="https://www.shabaton.co.il/images/duda_list/Askila.jpg" TargetMode="External"/><Relationship Id="rId486" Type="http://schemas.openxmlformats.org/officeDocument/2006/relationships/hyperlink" Target="https://www.shabaton.online/wingate_ma" TargetMode="External"/><Relationship Id="rId1079" Type="http://schemas.openxmlformats.org/officeDocument/2006/relationships/hyperlink" Target="https://www.shabaton.co.il/images/duda_list/Lavit.png" TargetMode="External"/><Relationship Id="rId243" Type="http://schemas.openxmlformats.org/officeDocument/2006/relationships/hyperlink" Target="https://www.shabaton.online/rivka" TargetMode="External"/><Relationship Id="rId485" Type="http://schemas.openxmlformats.org/officeDocument/2006/relationships/hyperlink" Target="https://www.shabaton.co.il/images/duda_list/wingate_ma.jpg" TargetMode="External"/><Relationship Id="rId480" Type="http://schemas.openxmlformats.org/officeDocument/2006/relationships/hyperlink" Target="https://www.shabaton.online/iac" TargetMode="External"/><Relationship Id="rId239" Type="http://schemas.openxmlformats.org/officeDocument/2006/relationships/hyperlink" Target="https://www.shabaton.online/rivka" TargetMode="External"/><Relationship Id="rId238" Type="http://schemas.openxmlformats.org/officeDocument/2006/relationships/hyperlink" Target="https://www.shabaton.co.il/images/duda_list/Askila.jpg" TargetMode="External"/><Relationship Id="rId237" Type="http://schemas.openxmlformats.org/officeDocument/2006/relationships/hyperlink" Target="https://www.shabaton.online/rivka" TargetMode="External"/><Relationship Id="rId479" Type="http://schemas.openxmlformats.org/officeDocument/2006/relationships/hyperlink" Target="https://www.shabaton.co.il/images/duda_list/ramatgan.jpg" TargetMode="External"/><Relationship Id="rId236" Type="http://schemas.openxmlformats.org/officeDocument/2006/relationships/hyperlink" Target="https://www.shabaton.co.il/images/duda_list/Askila.jpg" TargetMode="External"/><Relationship Id="rId478" Type="http://schemas.openxmlformats.org/officeDocument/2006/relationships/hyperlink" Target="https://www.shabaton.online/iac" TargetMode="External"/><Relationship Id="rId1060" Type="http://schemas.openxmlformats.org/officeDocument/2006/relationships/hyperlink" Target="https://www.shabaton.online/smkb/masters-degree" TargetMode="External"/><Relationship Id="rId1061" Type="http://schemas.openxmlformats.org/officeDocument/2006/relationships/hyperlink" Target="https://www.shabaton.co.il/images/duda_list/sun-200.png" TargetMode="External"/><Relationship Id="rId231" Type="http://schemas.openxmlformats.org/officeDocument/2006/relationships/hyperlink" Target="https://www.shabaton.online/rivka" TargetMode="External"/><Relationship Id="rId473" Type="http://schemas.openxmlformats.org/officeDocument/2006/relationships/hyperlink" Target="https://www.shabaton.online/iac" TargetMode="External"/><Relationship Id="rId1062" Type="http://schemas.openxmlformats.org/officeDocument/2006/relationships/hyperlink" Target="https://www.morim.boutique/omandala" TargetMode="External"/><Relationship Id="rId230" Type="http://schemas.openxmlformats.org/officeDocument/2006/relationships/hyperlink" Target="https://www.shabaton.co.il/images/duda_list/Askila.jpg" TargetMode="External"/><Relationship Id="rId472" Type="http://schemas.openxmlformats.org/officeDocument/2006/relationships/hyperlink" Target="https://www.shabaton.co.il/images/duda_list/ramatgan.jpg" TargetMode="External"/><Relationship Id="rId1063" Type="http://schemas.openxmlformats.org/officeDocument/2006/relationships/hyperlink" Target="https://www.shabaton.co.il/images/duda_list/mandela.png" TargetMode="External"/><Relationship Id="rId471" Type="http://schemas.openxmlformats.org/officeDocument/2006/relationships/hyperlink" Target="https://www.shabaton.online/iac" TargetMode="External"/><Relationship Id="rId1064" Type="http://schemas.openxmlformats.org/officeDocument/2006/relationships/hyperlink" Target="https://www.morim.boutique/omandala" TargetMode="External"/><Relationship Id="rId470" Type="http://schemas.openxmlformats.org/officeDocument/2006/relationships/hyperlink" Target="https://www.shabaton.co.il/images/duda_list/ramatgan.jpg" TargetMode="External"/><Relationship Id="rId1065" Type="http://schemas.openxmlformats.org/officeDocument/2006/relationships/hyperlink" Target="https://www.shabaton.co.il/images/duda_list/mandela.png" TargetMode="External"/><Relationship Id="rId235" Type="http://schemas.openxmlformats.org/officeDocument/2006/relationships/hyperlink" Target="https://www.shabaton.online/rivka" TargetMode="External"/><Relationship Id="rId477" Type="http://schemas.openxmlformats.org/officeDocument/2006/relationships/hyperlink" Target="https://www.shabaton.co.il/images/duda_list/ramatgan.jpg" TargetMode="External"/><Relationship Id="rId1066" Type="http://schemas.openxmlformats.org/officeDocument/2006/relationships/hyperlink" Target="https://www.morim.boutique/idit-link" TargetMode="External"/><Relationship Id="rId234" Type="http://schemas.openxmlformats.org/officeDocument/2006/relationships/hyperlink" Target="https://www.shabaton.co.il/images/duda_list/Askila.jpg" TargetMode="External"/><Relationship Id="rId476" Type="http://schemas.openxmlformats.org/officeDocument/2006/relationships/hyperlink" Target="https://www.shabaton.online/iac_psychotherapy" TargetMode="External"/><Relationship Id="rId1067" Type="http://schemas.openxmlformats.org/officeDocument/2006/relationships/hyperlink" Target="https://www.shabaton.co.il/images/duda_list/idit-link.png" TargetMode="External"/><Relationship Id="rId233" Type="http://schemas.openxmlformats.org/officeDocument/2006/relationships/hyperlink" Target="https://www.shabaton.online/rivka" TargetMode="External"/><Relationship Id="rId475" Type="http://schemas.openxmlformats.org/officeDocument/2006/relationships/hyperlink" Target="https://www.shabaton.online/iac_psychotherapy" TargetMode="External"/><Relationship Id="rId1068" Type="http://schemas.openxmlformats.org/officeDocument/2006/relationships/hyperlink" Target="https://www.morim.boutique/idit-link" TargetMode="External"/><Relationship Id="rId232" Type="http://schemas.openxmlformats.org/officeDocument/2006/relationships/hyperlink" Target="https://www.shabaton.co.il/images/duda_list/Askila.jpg" TargetMode="External"/><Relationship Id="rId474" Type="http://schemas.openxmlformats.org/officeDocument/2006/relationships/hyperlink" Target="https://www.shabaton.co.il/images/duda_list/ramatgan.jpg" TargetMode="External"/><Relationship Id="rId1069" Type="http://schemas.openxmlformats.org/officeDocument/2006/relationships/hyperlink" Target="https://www.shabaton.co.il/images/duda_list/idit-link.png" TargetMode="External"/><Relationship Id="rId1015" Type="http://schemas.openxmlformats.org/officeDocument/2006/relationships/hyperlink" Target="https://www.shabaton.co.il/images/duda_list/smkb_ma.jpg" TargetMode="External"/><Relationship Id="rId1257" Type="http://schemas.openxmlformats.org/officeDocument/2006/relationships/hyperlink" Target="https://www.shabaton.co.il/images/duda_list/meyogi.jpg" TargetMode="External"/><Relationship Id="rId1016" Type="http://schemas.openxmlformats.org/officeDocument/2006/relationships/hyperlink" Target="https://www.shabaton.online/smkb/morim" TargetMode="External"/><Relationship Id="rId1258" Type="http://schemas.openxmlformats.org/officeDocument/2006/relationships/hyperlink" Target="https://www.shabaton.online/DYellin_Ma" TargetMode="External"/><Relationship Id="rId1017" Type="http://schemas.openxmlformats.org/officeDocument/2006/relationships/hyperlink" Target="https://www.shabaton.co.il/images/duda_list/smkb_ma.jpg" TargetMode="External"/><Relationship Id="rId1259" Type="http://schemas.openxmlformats.org/officeDocument/2006/relationships/hyperlink" Target="https://www.shabaton.co.il/images/duda_list/dyellin_219.jpg" TargetMode="External"/><Relationship Id="rId1018" Type="http://schemas.openxmlformats.org/officeDocument/2006/relationships/hyperlink" Target="https://www.shabaton.online/smkb/morim" TargetMode="External"/><Relationship Id="rId1019" Type="http://schemas.openxmlformats.org/officeDocument/2006/relationships/hyperlink" Target="https://www.shabaton.co.il/images/duda_list/smkb_ma.jpg" TargetMode="External"/><Relationship Id="rId426" Type="http://schemas.openxmlformats.org/officeDocument/2006/relationships/hyperlink" Target="https://www.shabaton.co.il/images/duda_list/hemdat.png" TargetMode="External"/><Relationship Id="rId668" Type="http://schemas.openxmlformats.org/officeDocument/2006/relationships/hyperlink" Target="https://www.shabaton.online/asa_ma" TargetMode="External"/><Relationship Id="rId425" Type="http://schemas.openxmlformats.org/officeDocument/2006/relationships/hyperlink" Target="https://www.shabaton.online/hemdat" TargetMode="External"/><Relationship Id="rId667" Type="http://schemas.openxmlformats.org/officeDocument/2006/relationships/hyperlink" Target="https://www.shabaton.co.il/images/duda_list/asa_ma.jpg" TargetMode="External"/><Relationship Id="rId424" Type="http://schemas.openxmlformats.org/officeDocument/2006/relationships/hyperlink" Target="https://www.shabaton.co.il/images/duda_list/hemdat.png" TargetMode="External"/><Relationship Id="rId666" Type="http://schemas.openxmlformats.org/officeDocument/2006/relationships/hyperlink" Target="https://www.shabaton.online/asa_ma" TargetMode="External"/><Relationship Id="rId423" Type="http://schemas.openxmlformats.org/officeDocument/2006/relationships/hyperlink" Target="https://www.shabaton.online/hemdat" TargetMode="External"/><Relationship Id="rId665" Type="http://schemas.openxmlformats.org/officeDocument/2006/relationships/hyperlink" Target="https://www.shabaton.co.il/images/duda_list/asa_ma.jpg" TargetMode="External"/><Relationship Id="rId429" Type="http://schemas.openxmlformats.org/officeDocument/2006/relationships/hyperlink" Target="https://www.shabaton.online/hemdat" TargetMode="External"/><Relationship Id="rId428" Type="http://schemas.openxmlformats.org/officeDocument/2006/relationships/hyperlink" Target="https://www.shabaton.co.il/images/duda_list/hemdat.png" TargetMode="External"/><Relationship Id="rId427" Type="http://schemas.openxmlformats.org/officeDocument/2006/relationships/hyperlink" Target="https://www.shabaton.online/hemdat" TargetMode="External"/><Relationship Id="rId669" Type="http://schemas.openxmlformats.org/officeDocument/2006/relationships/hyperlink" Target="https://www.shabaton.co.il/images/duda_list/asa_ma.jpg" TargetMode="External"/><Relationship Id="rId660" Type="http://schemas.openxmlformats.org/officeDocument/2006/relationships/hyperlink" Target="https://www.shabaton.online/asa_ma" TargetMode="External"/><Relationship Id="rId1250" Type="http://schemas.openxmlformats.org/officeDocument/2006/relationships/hyperlink" Target="https://www.shabaton.online/haskel" TargetMode="External"/><Relationship Id="rId1251" Type="http://schemas.openxmlformats.org/officeDocument/2006/relationships/hyperlink" Target="https://www.shabaton.co.il/images/duda_list/heskel.jpg" TargetMode="External"/><Relationship Id="rId1010" Type="http://schemas.openxmlformats.org/officeDocument/2006/relationships/hyperlink" Target="https://www.shabaton.online/smkb/morim" TargetMode="External"/><Relationship Id="rId1252" Type="http://schemas.openxmlformats.org/officeDocument/2006/relationships/hyperlink" Target="https://www.shabaton.online/meyogi" TargetMode="External"/><Relationship Id="rId422" Type="http://schemas.openxmlformats.org/officeDocument/2006/relationships/hyperlink" Target="https://www.shabaton.co.il/images/duda_list/hemdat.png" TargetMode="External"/><Relationship Id="rId664" Type="http://schemas.openxmlformats.org/officeDocument/2006/relationships/hyperlink" Target="https://www.shabaton.online/asa_ma" TargetMode="External"/><Relationship Id="rId1011" Type="http://schemas.openxmlformats.org/officeDocument/2006/relationships/hyperlink" Target="https://www.shabaton.co.il/images/duda_list/smkb_ma.jpg" TargetMode="External"/><Relationship Id="rId1253" Type="http://schemas.openxmlformats.org/officeDocument/2006/relationships/hyperlink" Target="https://www.shabaton.co.il/images/duda_list/meyogi.jpg" TargetMode="External"/><Relationship Id="rId421" Type="http://schemas.openxmlformats.org/officeDocument/2006/relationships/hyperlink" Target="https://www.shabaton.online/hemdat" TargetMode="External"/><Relationship Id="rId663" Type="http://schemas.openxmlformats.org/officeDocument/2006/relationships/hyperlink" Target="https://www.shabaton.co.il/images/duda_list/asa_ma.jpg" TargetMode="External"/><Relationship Id="rId1012" Type="http://schemas.openxmlformats.org/officeDocument/2006/relationships/hyperlink" Target="https://www.shabaton.online/smkb/morim" TargetMode="External"/><Relationship Id="rId1254" Type="http://schemas.openxmlformats.org/officeDocument/2006/relationships/hyperlink" Target="https://www.shabaton.online/meyogi" TargetMode="External"/><Relationship Id="rId420" Type="http://schemas.openxmlformats.org/officeDocument/2006/relationships/hyperlink" Target="https://www.shabaton.co.il/images/duda_list/Gordon_ma.jpg" TargetMode="External"/><Relationship Id="rId662" Type="http://schemas.openxmlformats.org/officeDocument/2006/relationships/hyperlink" Target="https://www.shabaton.online/asa_ma" TargetMode="External"/><Relationship Id="rId1013" Type="http://schemas.openxmlformats.org/officeDocument/2006/relationships/hyperlink" Target="https://www.shabaton.co.il/images/duda_list/smkb_ma.jpg" TargetMode="External"/><Relationship Id="rId1255" Type="http://schemas.openxmlformats.org/officeDocument/2006/relationships/hyperlink" Target="https://www.shabaton.co.il/images/duda_list/meyogi.jpg" TargetMode="External"/><Relationship Id="rId661" Type="http://schemas.openxmlformats.org/officeDocument/2006/relationships/hyperlink" Target="https://www.shabaton.co.il/images/duda_list/asa_ma.jpg" TargetMode="External"/><Relationship Id="rId1014" Type="http://schemas.openxmlformats.org/officeDocument/2006/relationships/hyperlink" Target="https://www.shabaton.online/smkb/morim" TargetMode="External"/><Relationship Id="rId1256" Type="http://schemas.openxmlformats.org/officeDocument/2006/relationships/hyperlink" Target="https://www.shabaton.online/meyogi" TargetMode="External"/><Relationship Id="rId1004" Type="http://schemas.openxmlformats.org/officeDocument/2006/relationships/hyperlink" Target="https://www.shabaton.online/smkb/morim" TargetMode="External"/><Relationship Id="rId1246" Type="http://schemas.openxmlformats.org/officeDocument/2006/relationships/hyperlink" Target="https://www.shabaton.online/haskel" TargetMode="External"/><Relationship Id="rId1005" Type="http://schemas.openxmlformats.org/officeDocument/2006/relationships/hyperlink" Target="https://www.shabaton.co.il/images/duda_list/smkb_ma.jpg" TargetMode="External"/><Relationship Id="rId1247" Type="http://schemas.openxmlformats.org/officeDocument/2006/relationships/hyperlink" Target="https://www.shabaton.co.il/images/duda_list/heskel.jpg" TargetMode="External"/><Relationship Id="rId1006" Type="http://schemas.openxmlformats.org/officeDocument/2006/relationships/hyperlink" Target="https://www.shabaton.online/smkb/morim" TargetMode="External"/><Relationship Id="rId1248" Type="http://schemas.openxmlformats.org/officeDocument/2006/relationships/hyperlink" Target="https://www.shabaton.online/haskel" TargetMode="External"/><Relationship Id="rId1007" Type="http://schemas.openxmlformats.org/officeDocument/2006/relationships/hyperlink" Target="https://www.shabaton.co.il/images/duda_list/smkb_ma.jpg" TargetMode="External"/><Relationship Id="rId1249" Type="http://schemas.openxmlformats.org/officeDocument/2006/relationships/hyperlink" Target="https://www.shabaton.co.il/images/duda_list/heskel.jpg" TargetMode="External"/><Relationship Id="rId1008" Type="http://schemas.openxmlformats.org/officeDocument/2006/relationships/hyperlink" Target="https://www.shabaton.online/smkb/morim" TargetMode="External"/><Relationship Id="rId1009" Type="http://schemas.openxmlformats.org/officeDocument/2006/relationships/hyperlink" Target="https://www.shabaton.co.il/images/duda_list/smkb_ma.jpg" TargetMode="External"/><Relationship Id="rId415" Type="http://schemas.openxmlformats.org/officeDocument/2006/relationships/hyperlink" Target="https://www.shabaton.online/gordon_ma" TargetMode="External"/><Relationship Id="rId657" Type="http://schemas.openxmlformats.org/officeDocument/2006/relationships/hyperlink" Target="https://www.shabaton.co.il/images/duda_list/asa_ma.jpg" TargetMode="External"/><Relationship Id="rId899" Type="http://schemas.openxmlformats.org/officeDocument/2006/relationships/hyperlink" Target="https://www.shabaton.co.il/images/duda_list/merkaz-homer.png" TargetMode="External"/><Relationship Id="rId414" Type="http://schemas.openxmlformats.org/officeDocument/2006/relationships/hyperlink" Target="https://www.shabaton.co.il/images/duda_list/Gordon_ma.jpg" TargetMode="External"/><Relationship Id="rId656" Type="http://schemas.openxmlformats.org/officeDocument/2006/relationships/hyperlink" Target="https://www.shabaton.online/asa_ma" TargetMode="External"/><Relationship Id="rId898" Type="http://schemas.openxmlformats.org/officeDocument/2006/relationships/hyperlink" Target="https://www.morim.boutique/merkazhahomer" TargetMode="External"/><Relationship Id="rId413" Type="http://schemas.openxmlformats.org/officeDocument/2006/relationships/hyperlink" Target="https://www.shabaton.online/gordon_ma" TargetMode="External"/><Relationship Id="rId655" Type="http://schemas.openxmlformats.org/officeDocument/2006/relationships/hyperlink" Target="https://www.shabaton.co.il/images/duda_list/asa_ma.jpg" TargetMode="External"/><Relationship Id="rId897" Type="http://schemas.openxmlformats.org/officeDocument/2006/relationships/hyperlink" Target="https://www.shabaton.co.il/images/duda_list/merkaz-homer.png" TargetMode="External"/><Relationship Id="rId412" Type="http://schemas.openxmlformats.org/officeDocument/2006/relationships/hyperlink" Target="https://www.shabaton.co.il/images/duda_list/Gordon_ma.jpg" TargetMode="External"/><Relationship Id="rId654" Type="http://schemas.openxmlformats.org/officeDocument/2006/relationships/hyperlink" Target="https://www.shabaton.online/asa_ma" TargetMode="External"/><Relationship Id="rId896" Type="http://schemas.openxmlformats.org/officeDocument/2006/relationships/hyperlink" Target="https://www.morim.boutique/merkazhahomer" TargetMode="External"/><Relationship Id="rId419" Type="http://schemas.openxmlformats.org/officeDocument/2006/relationships/hyperlink" Target="https://www.shabaton.online/gordon_ma" TargetMode="External"/><Relationship Id="rId418" Type="http://schemas.openxmlformats.org/officeDocument/2006/relationships/hyperlink" Target="https://www.shabaton.co.il/images/duda_list/Gordon_ma.jpg" TargetMode="External"/><Relationship Id="rId417" Type="http://schemas.openxmlformats.org/officeDocument/2006/relationships/hyperlink" Target="https://www.shabaton.online/gordon_ma" TargetMode="External"/><Relationship Id="rId659" Type="http://schemas.openxmlformats.org/officeDocument/2006/relationships/hyperlink" Target="https://www.shabaton.co.il/images/duda_list/asa_ma.jpg" TargetMode="External"/><Relationship Id="rId416" Type="http://schemas.openxmlformats.org/officeDocument/2006/relationships/hyperlink" Target="https://www.shabaton.co.il/images/duda_list/Gordon_ma.jpg" TargetMode="External"/><Relationship Id="rId658" Type="http://schemas.openxmlformats.org/officeDocument/2006/relationships/hyperlink" Target="https://www.shabaton.online/asa_ma" TargetMode="External"/><Relationship Id="rId891" Type="http://schemas.openxmlformats.org/officeDocument/2006/relationships/hyperlink" Target="https://www.shabaton.co.il/images/duda_list/shaanan_ma.jpg" TargetMode="External"/><Relationship Id="rId890" Type="http://schemas.openxmlformats.org/officeDocument/2006/relationships/hyperlink" Target="https://www.shabaton.online/shaanan" TargetMode="External"/><Relationship Id="rId1240" Type="http://schemas.openxmlformats.org/officeDocument/2006/relationships/hyperlink" Target="https://www.shabaton.online/haskel" TargetMode="External"/><Relationship Id="rId1241" Type="http://schemas.openxmlformats.org/officeDocument/2006/relationships/hyperlink" Target="https://www.shabaton.co.il/images/duda_list/heskel.jpg" TargetMode="External"/><Relationship Id="rId411" Type="http://schemas.openxmlformats.org/officeDocument/2006/relationships/hyperlink" Target="https://www.shabaton.online/gordon_ma" TargetMode="External"/><Relationship Id="rId653" Type="http://schemas.openxmlformats.org/officeDocument/2006/relationships/hyperlink" Target="https://www.shabaton.co.il/images/duda_list/asa_ma.jpg" TargetMode="External"/><Relationship Id="rId895" Type="http://schemas.openxmlformats.org/officeDocument/2006/relationships/hyperlink" Target="https://www.shabaton.co.il/images/duda_list/merkaz-homer.png" TargetMode="External"/><Relationship Id="rId1000" Type="http://schemas.openxmlformats.org/officeDocument/2006/relationships/hyperlink" Target="https://www.shabaton.online/smkb/morim" TargetMode="External"/><Relationship Id="rId1242" Type="http://schemas.openxmlformats.org/officeDocument/2006/relationships/hyperlink" Target="https://www.shabaton.online/haskel" TargetMode="External"/><Relationship Id="rId410" Type="http://schemas.openxmlformats.org/officeDocument/2006/relationships/hyperlink" Target="https://www.shabaton.co.il/images/duda_list/Gordon_ma.jpg" TargetMode="External"/><Relationship Id="rId652" Type="http://schemas.openxmlformats.org/officeDocument/2006/relationships/hyperlink" Target="https://www.shabaton.online/asa_ma" TargetMode="External"/><Relationship Id="rId894" Type="http://schemas.openxmlformats.org/officeDocument/2006/relationships/hyperlink" Target="https://www.morim.boutique/merkazhahomer" TargetMode="External"/><Relationship Id="rId1001" Type="http://schemas.openxmlformats.org/officeDocument/2006/relationships/hyperlink" Target="https://www.shabaton.co.il/images/duda_list/smkb_ma.jpg" TargetMode="External"/><Relationship Id="rId1243" Type="http://schemas.openxmlformats.org/officeDocument/2006/relationships/hyperlink" Target="https://www.shabaton.co.il/images/duda_list/heskel.jpg" TargetMode="External"/><Relationship Id="rId651" Type="http://schemas.openxmlformats.org/officeDocument/2006/relationships/hyperlink" Target="https://www.shabaton.co.il/images/duda_list/asa_ma.jpg" TargetMode="External"/><Relationship Id="rId893" Type="http://schemas.openxmlformats.org/officeDocument/2006/relationships/hyperlink" Target="https://www.shabaton.co.il/images/duda_list/shaanan_ma.jpg" TargetMode="External"/><Relationship Id="rId1002" Type="http://schemas.openxmlformats.org/officeDocument/2006/relationships/hyperlink" Target="https://www.shabaton.online/smkb/morim" TargetMode="External"/><Relationship Id="rId1244" Type="http://schemas.openxmlformats.org/officeDocument/2006/relationships/hyperlink" Target="https://www.shabaton.online/haskel" TargetMode="External"/><Relationship Id="rId650" Type="http://schemas.openxmlformats.org/officeDocument/2006/relationships/hyperlink" Target="https://www.shabaton.online/asa_ma" TargetMode="External"/><Relationship Id="rId892" Type="http://schemas.openxmlformats.org/officeDocument/2006/relationships/hyperlink" Target="https://www.shabaton.online/shaanan" TargetMode="External"/><Relationship Id="rId1003" Type="http://schemas.openxmlformats.org/officeDocument/2006/relationships/hyperlink" Target="https://www.shabaton.co.il/images/duda_list/smkb_ma.jpg" TargetMode="External"/><Relationship Id="rId1245" Type="http://schemas.openxmlformats.org/officeDocument/2006/relationships/hyperlink" Target="https://www.shabaton.co.il/images/duda_list/heskel.jpg" TargetMode="External"/><Relationship Id="rId1037" Type="http://schemas.openxmlformats.org/officeDocument/2006/relationships/hyperlink" Target="https://www.shabaton.co.il/images/duda_list/sun-200.png" TargetMode="External"/><Relationship Id="rId1279" Type="http://schemas.openxmlformats.org/officeDocument/2006/relationships/hyperlink" Target="https://www.shabaton.co.il/images/duda_list/dyellin_219.jpg" TargetMode="External"/><Relationship Id="rId1038" Type="http://schemas.openxmlformats.org/officeDocument/2006/relationships/hyperlink" Target="https://www.shabaton.online/smkb/masters-degree" TargetMode="External"/><Relationship Id="rId1039" Type="http://schemas.openxmlformats.org/officeDocument/2006/relationships/hyperlink" Target="https://www.shabaton.co.il/images/duda_list/sun-200.png" TargetMode="External"/><Relationship Id="rId206" Type="http://schemas.openxmlformats.org/officeDocument/2006/relationships/hyperlink" Target="https://www.shabaton.co.il/images/duda_list/Echo.png" TargetMode="External"/><Relationship Id="rId448" Type="http://schemas.openxmlformats.org/officeDocument/2006/relationships/hyperlink" Target="https://www.shabaton.co.il/images/duda_list/hemdat.png" TargetMode="External"/><Relationship Id="rId205" Type="http://schemas.openxmlformats.org/officeDocument/2006/relationships/hyperlink" Target="https://www.morim.boutique/echoplayback" TargetMode="External"/><Relationship Id="rId447" Type="http://schemas.openxmlformats.org/officeDocument/2006/relationships/hyperlink" Target="https://www.shabaton.online/hemdat" TargetMode="External"/><Relationship Id="rId689" Type="http://schemas.openxmlformats.org/officeDocument/2006/relationships/hyperlink" Target="https://www.shabaton.co.il/images/duda_list/KishureiLemida.png" TargetMode="External"/><Relationship Id="rId204" Type="http://schemas.openxmlformats.org/officeDocument/2006/relationships/hyperlink" Target="https://www.shabaton.co.il/images/duda_list/Echo.png" TargetMode="External"/><Relationship Id="rId446" Type="http://schemas.openxmlformats.org/officeDocument/2006/relationships/hyperlink" Target="https://www.shabaton.co.il/images/duda_list/hemdat.png" TargetMode="External"/><Relationship Id="rId688" Type="http://schemas.openxmlformats.org/officeDocument/2006/relationships/hyperlink" Target="https://www.shabaton.online/kishurei-lemida" TargetMode="External"/><Relationship Id="rId203" Type="http://schemas.openxmlformats.org/officeDocument/2006/relationships/hyperlink" Target="https://www.morim.boutique/echoplayback" TargetMode="External"/><Relationship Id="rId445" Type="http://schemas.openxmlformats.org/officeDocument/2006/relationships/hyperlink" Target="https://www.shabaton.online/hemdat" TargetMode="External"/><Relationship Id="rId687" Type="http://schemas.openxmlformats.org/officeDocument/2006/relationships/hyperlink" Target="https://www.shabaton.co.il/images/duda_list/KishureiLemida.png" TargetMode="External"/><Relationship Id="rId209" Type="http://schemas.openxmlformats.org/officeDocument/2006/relationships/hyperlink" Target="https://www.morim.boutique/echoplayback" TargetMode="External"/><Relationship Id="rId208" Type="http://schemas.openxmlformats.org/officeDocument/2006/relationships/hyperlink" Target="https://www.shabaton.co.il/images/duda_list/Echo.png" TargetMode="External"/><Relationship Id="rId207" Type="http://schemas.openxmlformats.org/officeDocument/2006/relationships/hyperlink" Target="https://www.morim.boutique/echoplayback" TargetMode="External"/><Relationship Id="rId449" Type="http://schemas.openxmlformats.org/officeDocument/2006/relationships/hyperlink" Target="https://www.shabaton.online/hemdat" TargetMode="External"/><Relationship Id="rId1270" Type="http://schemas.openxmlformats.org/officeDocument/2006/relationships/hyperlink" Target="https://www.shabaton.online/DYellin_Ma" TargetMode="External"/><Relationship Id="rId440" Type="http://schemas.openxmlformats.org/officeDocument/2006/relationships/hyperlink" Target="https://www.shabaton.co.il/images/duda_list/hemdat.png" TargetMode="External"/><Relationship Id="rId682" Type="http://schemas.openxmlformats.org/officeDocument/2006/relationships/hyperlink" Target="https://www.shabaton.online/kishurei-lemida" TargetMode="External"/><Relationship Id="rId1271" Type="http://schemas.openxmlformats.org/officeDocument/2006/relationships/hyperlink" Target="https://www.shabaton.co.il/images/duda_list/dyellin_219.jpg" TargetMode="External"/><Relationship Id="rId681" Type="http://schemas.openxmlformats.org/officeDocument/2006/relationships/hyperlink" Target="https://www.shabaton.co.il/images/duda_list/YadYozeret.png" TargetMode="External"/><Relationship Id="rId1030" Type="http://schemas.openxmlformats.org/officeDocument/2006/relationships/hyperlink" Target="https://www.shabaton.online/smkb/masters-degree" TargetMode="External"/><Relationship Id="rId1272" Type="http://schemas.openxmlformats.org/officeDocument/2006/relationships/hyperlink" Target="https://www.shabaton.online/DYellin_Ma" TargetMode="External"/><Relationship Id="rId680" Type="http://schemas.openxmlformats.org/officeDocument/2006/relationships/hyperlink" Target="https://www.morim.boutique/CeramicsSharona" TargetMode="External"/><Relationship Id="rId1031" Type="http://schemas.openxmlformats.org/officeDocument/2006/relationships/hyperlink" Target="https://www.shabaton.co.il/images/duda_list/sun-200.png" TargetMode="External"/><Relationship Id="rId1273" Type="http://schemas.openxmlformats.org/officeDocument/2006/relationships/hyperlink" Target="https://www.shabaton.co.il/images/duda_list/dyellin_219.jpg" TargetMode="External"/><Relationship Id="rId1032" Type="http://schemas.openxmlformats.org/officeDocument/2006/relationships/hyperlink" Target="https://www.shabaton.online/smkb/masters-degree" TargetMode="External"/><Relationship Id="rId1274" Type="http://schemas.openxmlformats.org/officeDocument/2006/relationships/hyperlink" Target="https://www.shabaton.online/DYellin_Ma" TargetMode="External"/><Relationship Id="rId202" Type="http://schemas.openxmlformats.org/officeDocument/2006/relationships/hyperlink" Target="https://www.shabaton.co.il/images/duda_list/Echo.png" TargetMode="External"/><Relationship Id="rId444" Type="http://schemas.openxmlformats.org/officeDocument/2006/relationships/hyperlink" Target="https://www.shabaton.co.il/images/duda_list/hemdat.png" TargetMode="External"/><Relationship Id="rId686" Type="http://schemas.openxmlformats.org/officeDocument/2006/relationships/hyperlink" Target="https://www.shabaton.online/kishurei-lemida" TargetMode="External"/><Relationship Id="rId1033" Type="http://schemas.openxmlformats.org/officeDocument/2006/relationships/hyperlink" Target="https://www.shabaton.co.il/images/duda_list/sun-200.png" TargetMode="External"/><Relationship Id="rId1275" Type="http://schemas.openxmlformats.org/officeDocument/2006/relationships/hyperlink" Target="https://www.shabaton.co.il/images/duda_list/dyellin_219.jpg" TargetMode="External"/><Relationship Id="rId201" Type="http://schemas.openxmlformats.org/officeDocument/2006/relationships/hyperlink" Target="https://www.morim.boutique/echoplayback" TargetMode="External"/><Relationship Id="rId443" Type="http://schemas.openxmlformats.org/officeDocument/2006/relationships/hyperlink" Target="https://www.shabaton.online/hemdat" TargetMode="External"/><Relationship Id="rId685" Type="http://schemas.openxmlformats.org/officeDocument/2006/relationships/hyperlink" Target="https://www.shabaton.co.il/images/duda_list/KishureiLemida.png" TargetMode="External"/><Relationship Id="rId1034" Type="http://schemas.openxmlformats.org/officeDocument/2006/relationships/hyperlink" Target="https://www.shabaton.online/smkb/masters-degree" TargetMode="External"/><Relationship Id="rId1276" Type="http://schemas.openxmlformats.org/officeDocument/2006/relationships/hyperlink" Target="https://www.shabaton.online/DYellin_Ma" TargetMode="External"/><Relationship Id="rId200" Type="http://schemas.openxmlformats.org/officeDocument/2006/relationships/hyperlink" Target="https://www.shabaton.co.il/images/duda_list/Echo.png" TargetMode="External"/><Relationship Id="rId442" Type="http://schemas.openxmlformats.org/officeDocument/2006/relationships/hyperlink" Target="https://www.shabaton.co.il/images/duda_list/hemdat.png" TargetMode="External"/><Relationship Id="rId684" Type="http://schemas.openxmlformats.org/officeDocument/2006/relationships/hyperlink" Target="https://www.shabaton.online/kishurei-lemida" TargetMode="External"/><Relationship Id="rId1035" Type="http://schemas.openxmlformats.org/officeDocument/2006/relationships/hyperlink" Target="https://www.shabaton.co.il/images/duda_list/sun-200.png" TargetMode="External"/><Relationship Id="rId1277" Type="http://schemas.openxmlformats.org/officeDocument/2006/relationships/hyperlink" Target="https://www.shabaton.co.il/images/duda_list/dyellin_219.jpg" TargetMode="External"/><Relationship Id="rId441" Type="http://schemas.openxmlformats.org/officeDocument/2006/relationships/hyperlink" Target="https://www.shabaton.online/hemdat" TargetMode="External"/><Relationship Id="rId683" Type="http://schemas.openxmlformats.org/officeDocument/2006/relationships/hyperlink" Target="https://www.shabaton.co.il/images/duda_list/KishureiLemida.png" TargetMode="External"/><Relationship Id="rId1036" Type="http://schemas.openxmlformats.org/officeDocument/2006/relationships/hyperlink" Target="https://www.shabaton.online/smkb/masters-degree" TargetMode="External"/><Relationship Id="rId1278" Type="http://schemas.openxmlformats.org/officeDocument/2006/relationships/hyperlink" Target="https://www.shabaton.online/DYellin_Ma" TargetMode="External"/><Relationship Id="rId1026" Type="http://schemas.openxmlformats.org/officeDocument/2006/relationships/hyperlink" Target="https://www.shabaton.online/smkb/morim" TargetMode="External"/><Relationship Id="rId1268" Type="http://schemas.openxmlformats.org/officeDocument/2006/relationships/hyperlink" Target="https://www.shabaton.online/DYellin_Ma" TargetMode="External"/><Relationship Id="rId1027" Type="http://schemas.openxmlformats.org/officeDocument/2006/relationships/hyperlink" Target="https://www.shabaton.co.il/images/duda_list/smkb_ma.jpg" TargetMode="External"/><Relationship Id="rId1269" Type="http://schemas.openxmlformats.org/officeDocument/2006/relationships/hyperlink" Target="https://www.shabaton.co.il/images/duda_list/dyellin_219.jpg" TargetMode="External"/><Relationship Id="rId1028" Type="http://schemas.openxmlformats.org/officeDocument/2006/relationships/hyperlink" Target="https://www.shabaton.online/smkb/morim" TargetMode="External"/><Relationship Id="rId1029" Type="http://schemas.openxmlformats.org/officeDocument/2006/relationships/hyperlink" Target="https://www.shabaton.co.il/images/duda_list/smkb_ma.jpg" TargetMode="External"/><Relationship Id="rId437" Type="http://schemas.openxmlformats.org/officeDocument/2006/relationships/hyperlink" Target="https://www.shabaton.online/hemdat" TargetMode="External"/><Relationship Id="rId679" Type="http://schemas.openxmlformats.org/officeDocument/2006/relationships/hyperlink" Target="https://www.shabaton.co.il/images/duda_list/YadYozeret.png" TargetMode="External"/><Relationship Id="rId436" Type="http://schemas.openxmlformats.org/officeDocument/2006/relationships/hyperlink" Target="https://www.shabaton.co.il/images/duda_list/hemdat.png" TargetMode="External"/><Relationship Id="rId678" Type="http://schemas.openxmlformats.org/officeDocument/2006/relationships/hyperlink" Target="https://www.morim.boutique/CeramicsSharona" TargetMode="External"/><Relationship Id="rId435" Type="http://schemas.openxmlformats.org/officeDocument/2006/relationships/hyperlink" Target="https://www.shabaton.online/hemdat" TargetMode="External"/><Relationship Id="rId677" Type="http://schemas.openxmlformats.org/officeDocument/2006/relationships/hyperlink" Target="https://www.shabaton.co.il/images/duda_list/YadYozeret.png" TargetMode="External"/><Relationship Id="rId434" Type="http://schemas.openxmlformats.org/officeDocument/2006/relationships/hyperlink" Target="https://www.shabaton.co.il/images/duda_list/hemdat.png" TargetMode="External"/><Relationship Id="rId676" Type="http://schemas.openxmlformats.org/officeDocument/2006/relationships/hyperlink" Target="https://www.morim.boutique/CeramicsSharona" TargetMode="External"/><Relationship Id="rId439" Type="http://schemas.openxmlformats.org/officeDocument/2006/relationships/hyperlink" Target="https://www.shabaton.online/hemdat" TargetMode="External"/><Relationship Id="rId438" Type="http://schemas.openxmlformats.org/officeDocument/2006/relationships/hyperlink" Target="https://www.shabaton.co.il/images/duda_list/hemdat.png" TargetMode="External"/><Relationship Id="rId671" Type="http://schemas.openxmlformats.org/officeDocument/2006/relationships/hyperlink" Target="https://www.shabaton.co.il/images/duda_list/asa_ma.jpg" TargetMode="External"/><Relationship Id="rId1260" Type="http://schemas.openxmlformats.org/officeDocument/2006/relationships/hyperlink" Target="https://www.shabaton.online/DYellin_Ma" TargetMode="External"/><Relationship Id="rId670" Type="http://schemas.openxmlformats.org/officeDocument/2006/relationships/hyperlink" Target="https://www.shabaton.online/asa_ma" TargetMode="External"/><Relationship Id="rId1261" Type="http://schemas.openxmlformats.org/officeDocument/2006/relationships/hyperlink" Target="https://www.shabaton.co.il/images/duda_list/dyellin_219.jpg" TargetMode="External"/><Relationship Id="rId1020" Type="http://schemas.openxmlformats.org/officeDocument/2006/relationships/hyperlink" Target="https://www.shabaton.online/smkb/morim" TargetMode="External"/><Relationship Id="rId1262" Type="http://schemas.openxmlformats.org/officeDocument/2006/relationships/hyperlink" Target="https://www.shabaton.online/DYellin_Ma" TargetMode="External"/><Relationship Id="rId1021" Type="http://schemas.openxmlformats.org/officeDocument/2006/relationships/hyperlink" Target="https://www.shabaton.co.il/images/duda_list/smkb_ma.jpg" TargetMode="External"/><Relationship Id="rId1263" Type="http://schemas.openxmlformats.org/officeDocument/2006/relationships/hyperlink" Target="https://www.shabaton.co.il/images/duda_list/dyellin_219.jpg" TargetMode="External"/><Relationship Id="rId433" Type="http://schemas.openxmlformats.org/officeDocument/2006/relationships/hyperlink" Target="https://www.shabaton.online/hemdat" TargetMode="External"/><Relationship Id="rId675" Type="http://schemas.openxmlformats.org/officeDocument/2006/relationships/hyperlink" Target="https://www.shabaton.co.il/images/duda_list/halon-zaruf.png" TargetMode="External"/><Relationship Id="rId1022" Type="http://schemas.openxmlformats.org/officeDocument/2006/relationships/hyperlink" Target="https://www.shabaton.online/smkb/morim" TargetMode="External"/><Relationship Id="rId1264" Type="http://schemas.openxmlformats.org/officeDocument/2006/relationships/hyperlink" Target="https://www.shabaton.online/DYellin_Ma" TargetMode="External"/><Relationship Id="rId432" Type="http://schemas.openxmlformats.org/officeDocument/2006/relationships/hyperlink" Target="https://www.shabaton.co.il/images/duda_list/hemdat.png" TargetMode="External"/><Relationship Id="rId674" Type="http://schemas.openxmlformats.org/officeDocument/2006/relationships/hyperlink" Target="https://www.morim.boutique/dream-smith" TargetMode="External"/><Relationship Id="rId1023" Type="http://schemas.openxmlformats.org/officeDocument/2006/relationships/hyperlink" Target="https://www.shabaton.co.il/images/duda_list/smkb_ma.jpg" TargetMode="External"/><Relationship Id="rId1265" Type="http://schemas.openxmlformats.org/officeDocument/2006/relationships/hyperlink" Target="https://www.shabaton.co.il/images/duda_list/dyellin_219.jpg" TargetMode="External"/><Relationship Id="rId431" Type="http://schemas.openxmlformats.org/officeDocument/2006/relationships/hyperlink" Target="https://www.shabaton.online/hemdat" TargetMode="External"/><Relationship Id="rId673" Type="http://schemas.openxmlformats.org/officeDocument/2006/relationships/hyperlink" Target="https://www.shabaton.co.il/images/duda_list/halon-zaruf.png" TargetMode="External"/><Relationship Id="rId1024" Type="http://schemas.openxmlformats.org/officeDocument/2006/relationships/hyperlink" Target="https://www.shabaton.online/smkb/morim" TargetMode="External"/><Relationship Id="rId1266" Type="http://schemas.openxmlformats.org/officeDocument/2006/relationships/hyperlink" Target="https://www.shabaton.online/DYellin_Ma" TargetMode="External"/><Relationship Id="rId430" Type="http://schemas.openxmlformats.org/officeDocument/2006/relationships/hyperlink" Target="https://www.shabaton.co.il/images/duda_list/hemdat.png" TargetMode="External"/><Relationship Id="rId672" Type="http://schemas.openxmlformats.org/officeDocument/2006/relationships/hyperlink" Target="https://www.morim.boutique/dream-smith" TargetMode="External"/><Relationship Id="rId1025" Type="http://schemas.openxmlformats.org/officeDocument/2006/relationships/hyperlink" Target="https://www.shabaton.co.il/images/duda_list/smkb_ma.jpg" TargetMode="External"/><Relationship Id="rId1267" Type="http://schemas.openxmlformats.org/officeDocument/2006/relationships/hyperlink" Target="https://www.shabaton.co.il/images/duda_list/dyellin_219.jpg"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habaton.online/mofet_courses" TargetMode="External"/><Relationship Id="rId194" Type="http://schemas.openxmlformats.org/officeDocument/2006/relationships/hyperlink" Target="https://www.shabaton.online/mofet_courses" TargetMode="External"/><Relationship Id="rId193" Type="http://schemas.openxmlformats.org/officeDocument/2006/relationships/hyperlink" Target="https://www.shabaton.co.il/images/duda_list/mofet.png" TargetMode="External"/><Relationship Id="rId192" Type="http://schemas.openxmlformats.org/officeDocument/2006/relationships/hyperlink" Target="https://www.shabaton.online/mofet_courses" TargetMode="External"/><Relationship Id="rId191" Type="http://schemas.openxmlformats.org/officeDocument/2006/relationships/hyperlink" Target="https://www.shabaton.co.il/images/duda_list/mofet.png" TargetMode="External"/><Relationship Id="rId187" Type="http://schemas.openxmlformats.org/officeDocument/2006/relationships/hyperlink" Target="https://www.shabaton.co.il/images/duda_list/mofet.png" TargetMode="External"/><Relationship Id="rId186" Type="http://schemas.openxmlformats.org/officeDocument/2006/relationships/hyperlink" Target="https://www.shabaton.online/mofet_courses" TargetMode="External"/><Relationship Id="rId185" Type="http://schemas.openxmlformats.org/officeDocument/2006/relationships/hyperlink" Target="https://www.shabaton.co.il/images/duda_list/mofet.png" TargetMode="External"/><Relationship Id="rId184" Type="http://schemas.openxmlformats.org/officeDocument/2006/relationships/hyperlink" Target="https://www.shabaton.online/mofet_courses" TargetMode="External"/><Relationship Id="rId189" Type="http://schemas.openxmlformats.org/officeDocument/2006/relationships/hyperlink" Target="https://www.shabaton.co.il/images/duda_list/mofet.png" TargetMode="External"/><Relationship Id="rId188" Type="http://schemas.openxmlformats.org/officeDocument/2006/relationships/hyperlink" Target="https://www.shabaton.online/mofet_courses" TargetMode="External"/><Relationship Id="rId183" Type="http://schemas.openxmlformats.org/officeDocument/2006/relationships/hyperlink" Target="https://www.shabaton.co.il/images/duda_list/mofet.png" TargetMode="External"/><Relationship Id="rId182" Type="http://schemas.openxmlformats.org/officeDocument/2006/relationships/hyperlink" Target="https://www.shabaton.online/mofet_courses" TargetMode="External"/><Relationship Id="rId181" Type="http://schemas.openxmlformats.org/officeDocument/2006/relationships/hyperlink" Target="https://www.shabaton.co.il/images/duda_list/schechter_ma.jpg" TargetMode="External"/><Relationship Id="rId180" Type="http://schemas.openxmlformats.org/officeDocument/2006/relationships/hyperlink" Target="https://www.shabaton.online/schechter" TargetMode="External"/><Relationship Id="rId176" Type="http://schemas.openxmlformats.org/officeDocument/2006/relationships/hyperlink" Target="https://www.shabaton.online/kishurei-lemida" TargetMode="External"/><Relationship Id="rId175" Type="http://schemas.openxmlformats.org/officeDocument/2006/relationships/hyperlink" Target="https://www.shabaton.co.il/images/duda_list/nitzan.jpg" TargetMode="External"/><Relationship Id="rId174" Type="http://schemas.openxmlformats.org/officeDocument/2006/relationships/hyperlink" Target="https://www.shabaton.online/nitzan-israel" TargetMode="External"/><Relationship Id="rId173" Type="http://schemas.openxmlformats.org/officeDocument/2006/relationships/hyperlink" Target="https://www.shabaton.co.il/images/duda_list/nitzan.jpg" TargetMode="External"/><Relationship Id="rId179" Type="http://schemas.openxmlformats.org/officeDocument/2006/relationships/hyperlink" Target="https://www.shabaton.co.il/images/duda_list/KishureiLemida.png" TargetMode="External"/><Relationship Id="rId178" Type="http://schemas.openxmlformats.org/officeDocument/2006/relationships/hyperlink" Target="https://www.shabaton.online/kishurei-lemida" TargetMode="External"/><Relationship Id="rId177" Type="http://schemas.openxmlformats.org/officeDocument/2006/relationships/hyperlink" Target="https://www.shabaton.co.il/images/duda_list/KishureiLemida.png" TargetMode="External"/><Relationship Id="rId198" Type="http://schemas.openxmlformats.org/officeDocument/2006/relationships/hyperlink" Target="https://www.shabaton.online/mofet_courses" TargetMode="External"/><Relationship Id="rId197" Type="http://schemas.openxmlformats.org/officeDocument/2006/relationships/hyperlink" Target="https://www.shabaton.co.il/images/duda_list/mofet.png" TargetMode="External"/><Relationship Id="rId196" Type="http://schemas.openxmlformats.org/officeDocument/2006/relationships/hyperlink" Target="https://www.shabaton.online/mofet_courses" TargetMode="External"/><Relationship Id="rId195" Type="http://schemas.openxmlformats.org/officeDocument/2006/relationships/hyperlink" Target="https://www.shabaton.co.il/images/duda_list/mofet.png" TargetMode="External"/><Relationship Id="rId199" Type="http://schemas.openxmlformats.org/officeDocument/2006/relationships/hyperlink" Target="https://www.shabaton.co.il/images/duda_list/mofet.png" TargetMode="External"/><Relationship Id="rId150" Type="http://schemas.openxmlformats.org/officeDocument/2006/relationships/hyperlink" Target="https://www.shabaton.online/haifa-ma" TargetMode="External"/><Relationship Id="rId392" Type="http://schemas.openxmlformats.org/officeDocument/2006/relationships/hyperlink" Target="https://www.shabaton.online/ruppin" TargetMode="External"/><Relationship Id="rId391" Type="http://schemas.openxmlformats.org/officeDocument/2006/relationships/hyperlink" Target="https://www.shabaton.co.il/images/duda_list/Rupin.png" TargetMode="External"/><Relationship Id="rId390" Type="http://schemas.openxmlformats.org/officeDocument/2006/relationships/hyperlink" Target="https://www.shabaton.online/ruppin" TargetMode="External"/><Relationship Id="rId1" Type="http://schemas.openxmlformats.org/officeDocument/2006/relationships/hyperlink" Target="https://www.morim.boutique/musiccathedra" TargetMode="External"/><Relationship Id="rId2" Type="http://schemas.openxmlformats.org/officeDocument/2006/relationships/hyperlink" Target="https://www.shabaton.co.il/images/duda_list/balzan.jpg" TargetMode="External"/><Relationship Id="rId3" Type="http://schemas.openxmlformats.org/officeDocument/2006/relationships/hyperlink" Target="https://www.shabaton.online/puppetcenter" TargetMode="External"/><Relationship Id="rId149" Type="http://schemas.openxmlformats.org/officeDocument/2006/relationships/hyperlink" Target="https://www.shabaton.co.il/images/duda_list/haifa_ma.jpg" TargetMode="External"/><Relationship Id="rId4" Type="http://schemas.openxmlformats.org/officeDocument/2006/relationships/hyperlink" Target="https://www.shabaton.co.il/images/duda_list/puppets_holon.png" TargetMode="External"/><Relationship Id="rId148" Type="http://schemas.openxmlformats.org/officeDocument/2006/relationships/hyperlink" Target="https://www.shabaton.online/haifa-ma" TargetMode="External"/><Relationship Id="rId9" Type="http://schemas.openxmlformats.org/officeDocument/2006/relationships/hyperlink" Target="https://www.shabaton.online/puppetcenter" TargetMode="External"/><Relationship Id="rId143" Type="http://schemas.openxmlformats.org/officeDocument/2006/relationships/hyperlink" Target="https://www.shabaton.co.il/images/duda_list/haifa_ma.jpg" TargetMode="External"/><Relationship Id="rId385" Type="http://schemas.openxmlformats.org/officeDocument/2006/relationships/hyperlink" Target="https://www.shabaton.co.il/images/duda_list/Rupin.png" TargetMode="External"/><Relationship Id="rId142" Type="http://schemas.openxmlformats.org/officeDocument/2006/relationships/hyperlink" Target="https://www.shabaton.online/haifa-ma" TargetMode="External"/><Relationship Id="rId384" Type="http://schemas.openxmlformats.org/officeDocument/2006/relationships/hyperlink" Target="https://www.shabaton.online/ruppin" TargetMode="External"/><Relationship Id="rId141" Type="http://schemas.openxmlformats.org/officeDocument/2006/relationships/hyperlink" Target="https://www.shabaton.co.il/images/duda_list/haifa_ma.jpg" TargetMode="External"/><Relationship Id="rId383" Type="http://schemas.openxmlformats.org/officeDocument/2006/relationships/hyperlink" Target="https://www.shabaton.co.il/images/duda_list/AquAerobic.png" TargetMode="External"/><Relationship Id="rId140" Type="http://schemas.openxmlformats.org/officeDocument/2006/relationships/hyperlink" Target="https://www.shabaton.online/haifa-ma" TargetMode="External"/><Relationship Id="rId382" Type="http://schemas.openxmlformats.org/officeDocument/2006/relationships/hyperlink" Target="https://www.morim.boutique/AquAerobic" TargetMode="External"/><Relationship Id="rId5" Type="http://schemas.openxmlformats.org/officeDocument/2006/relationships/hyperlink" Target="https://www.shabaton.online/puppetcenter" TargetMode="External"/><Relationship Id="rId147" Type="http://schemas.openxmlformats.org/officeDocument/2006/relationships/hyperlink" Target="https://www.shabaton.co.il/images/duda_list/haifa_ma.jpg" TargetMode="External"/><Relationship Id="rId389" Type="http://schemas.openxmlformats.org/officeDocument/2006/relationships/hyperlink" Target="https://www.shabaton.co.il/images/duda_list/Rupin.png" TargetMode="External"/><Relationship Id="rId6" Type="http://schemas.openxmlformats.org/officeDocument/2006/relationships/hyperlink" Target="https://www.shabaton.co.il/images/duda_list/puppets_holon.png" TargetMode="External"/><Relationship Id="rId146" Type="http://schemas.openxmlformats.org/officeDocument/2006/relationships/hyperlink" Target="https://www.shabaton.online/haifa-ma" TargetMode="External"/><Relationship Id="rId388" Type="http://schemas.openxmlformats.org/officeDocument/2006/relationships/hyperlink" Target="https://www.shabaton.online/ruppin" TargetMode="External"/><Relationship Id="rId7" Type="http://schemas.openxmlformats.org/officeDocument/2006/relationships/hyperlink" Target="https://www.shabaton.online/puppetcenter" TargetMode="External"/><Relationship Id="rId145" Type="http://schemas.openxmlformats.org/officeDocument/2006/relationships/hyperlink" Target="https://www.shabaton.co.il/images/duda_list/haifa_ma.jpg" TargetMode="External"/><Relationship Id="rId387" Type="http://schemas.openxmlformats.org/officeDocument/2006/relationships/hyperlink" Target="https://www.shabaton.co.il/images/duda_list/Rupin.png" TargetMode="External"/><Relationship Id="rId8" Type="http://schemas.openxmlformats.org/officeDocument/2006/relationships/hyperlink" Target="https://www.shabaton.co.il/images/duda_list/puppets_holon.png" TargetMode="External"/><Relationship Id="rId144" Type="http://schemas.openxmlformats.org/officeDocument/2006/relationships/hyperlink" Target="https://www.shabaton.online/haifa-ma" TargetMode="External"/><Relationship Id="rId386" Type="http://schemas.openxmlformats.org/officeDocument/2006/relationships/hyperlink" Target="https://www.shabaton.online/ruppin" TargetMode="External"/><Relationship Id="rId381" Type="http://schemas.openxmlformats.org/officeDocument/2006/relationships/hyperlink" Target="https://www.shabaton.co.il/images/duda_list/AyeletHashchar.png" TargetMode="External"/><Relationship Id="rId380" Type="http://schemas.openxmlformats.org/officeDocument/2006/relationships/hyperlink" Target="https://www.morim.boutique/ayeletgallery" TargetMode="External"/><Relationship Id="rId139" Type="http://schemas.openxmlformats.org/officeDocument/2006/relationships/hyperlink" Target="https://www.shabaton.co.il/images/duda_list/haifa_ma.jpg" TargetMode="External"/><Relationship Id="rId138" Type="http://schemas.openxmlformats.org/officeDocument/2006/relationships/hyperlink" Target="https://www.shabaton.online/haifa-ma" TargetMode="External"/><Relationship Id="rId137" Type="http://schemas.openxmlformats.org/officeDocument/2006/relationships/hyperlink" Target="https://www.shabaton.co.il/images/duda_list/haifa_ma.jpg" TargetMode="External"/><Relationship Id="rId379" Type="http://schemas.openxmlformats.org/officeDocument/2006/relationships/hyperlink" Target="https://www.shabaton.co.il/images/duda_list/AyeletHashchar.png" TargetMode="External"/><Relationship Id="rId132" Type="http://schemas.openxmlformats.org/officeDocument/2006/relationships/hyperlink" Target="https://www.shabaton.online/haifa-ma" TargetMode="External"/><Relationship Id="rId374" Type="http://schemas.openxmlformats.org/officeDocument/2006/relationships/hyperlink" Target="https://www.morim.boutique/ayeletgallery" TargetMode="External"/><Relationship Id="rId131" Type="http://schemas.openxmlformats.org/officeDocument/2006/relationships/hyperlink" Target="https://www.shabaton.co.il/images/duda_list/haifa_ma.jpg" TargetMode="External"/><Relationship Id="rId373" Type="http://schemas.openxmlformats.org/officeDocument/2006/relationships/hyperlink" Target="https://www.shabaton.co.il/images/duda_list/skatedra-carcur.png" TargetMode="External"/><Relationship Id="rId130" Type="http://schemas.openxmlformats.org/officeDocument/2006/relationships/hyperlink" Target="https://www.shabaton.online/haifa-ma" TargetMode="External"/><Relationship Id="rId372" Type="http://schemas.openxmlformats.org/officeDocument/2006/relationships/hyperlink" Target="https://www.shabaton.online/katedra_ph" TargetMode="External"/><Relationship Id="rId371" Type="http://schemas.openxmlformats.org/officeDocument/2006/relationships/hyperlink" Target="https://www.shabaton.co.il/images/duda_list/skatedra-carcur.png" TargetMode="External"/><Relationship Id="rId136" Type="http://schemas.openxmlformats.org/officeDocument/2006/relationships/hyperlink" Target="https://www.shabaton.online/haifa-ma" TargetMode="External"/><Relationship Id="rId378" Type="http://schemas.openxmlformats.org/officeDocument/2006/relationships/hyperlink" Target="https://www.morim.boutique/ayeletgallery" TargetMode="External"/><Relationship Id="rId135" Type="http://schemas.openxmlformats.org/officeDocument/2006/relationships/hyperlink" Target="https://www.shabaton.co.il/images/duda_list/haifa_ma.jpg" TargetMode="External"/><Relationship Id="rId377" Type="http://schemas.openxmlformats.org/officeDocument/2006/relationships/hyperlink" Target="https://www.shabaton.co.il/images/duda_list/AyeletHashchar.png" TargetMode="External"/><Relationship Id="rId134" Type="http://schemas.openxmlformats.org/officeDocument/2006/relationships/hyperlink" Target="https://www.shabaton.online/haifa-ma" TargetMode="External"/><Relationship Id="rId376" Type="http://schemas.openxmlformats.org/officeDocument/2006/relationships/hyperlink" Target="https://www.morim.boutique/ayeletgallery" TargetMode="External"/><Relationship Id="rId133" Type="http://schemas.openxmlformats.org/officeDocument/2006/relationships/hyperlink" Target="https://www.shabaton.co.il/images/duda_list/haifa_ma.jpg" TargetMode="External"/><Relationship Id="rId375" Type="http://schemas.openxmlformats.org/officeDocument/2006/relationships/hyperlink" Target="https://www.shabaton.co.il/images/duda_list/AyeletHashchar.png" TargetMode="External"/><Relationship Id="rId172" Type="http://schemas.openxmlformats.org/officeDocument/2006/relationships/hyperlink" Target="https://www.shabaton.online/nitzan-israel" TargetMode="External"/><Relationship Id="rId171" Type="http://schemas.openxmlformats.org/officeDocument/2006/relationships/hyperlink" Target="https://www.shabaton.co.il/images/duda_list/nitzan.jpg" TargetMode="External"/><Relationship Id="rId170" Type="http://schemas.openxmlformats.org/officeDocument/2006/relationships/hyperlink" Target="https://www.shabaton.online/nitzan-israel" TargetMode="External"/><Relationship Id="rId165" Type="http://schemas.openxmlformats.org/officeDocument/2006/relationships/hyperlink" Target="https://www.shabaton.co.il/images/duda_list/nitzan.jpg" TargetMode="External"/><Relationship Id="rId164" Type="http://schemas.openxmlformats.org/officeDocument/2006/relationships/hyperlink" Target="https://www.shabaton.online/nitzan-israel" TargetMode="External"/><Relationship Id="rId163" Type="http://schemas.openxmlformats.org/officeDocument/2006/relationships/hyperlink" Target="https://www.shabaton.co.il/images/duda_list/nitzan.jpg" TargetMode="External"/><Relationship Id="rId162" Type="http://schemas.openxmlformats.org/officeDocument/2006/relationships/hyperlink" Target="https://www.shabaton.online/nitzan-israel" TargetMode="External"/><Relationship Id="rId169" Type="http://schemas.openxmlformats.org/officeDocument/2006/relationships/hyperlink" Target="https://www.shabaton.co.il/images/duda_list/nitzan.jpg" TargetMode="External"/><Relationship Id="rId168" Type="http://schemas.openxmlformats.org/officeDocument/2006/relationships/hyperlink" Target="https://www.shabaton.online/nitzan-israel" TargetMode="External"/><Relationship Id="rId167" Type="http://schemas.openxmlformats.org/officeDocument/2006/relationships/hyperlink" Target="https://www.shabaton.co.il/images/duda_list/nitzan.jpg" TargetMode="External"/><Relationship Id="rId166" Type="http://schemas.openxmlformats.org/officeDocument/2006/relationships/hyperlink" Target="https://www.shabaton.online/nitzan-israel" TargetMode="External"/><Relationship Id="rId161" Type="http://schemas.openxmlformats.org/officeDocument/2006/relationships/hyperlink" Target="https://www.shabaton.co.il/images/duda_list/nitzan.jpg" TargetMode="External"/><Relationship Id="rId160" Type="http://schemas.openxmlformats.org/officeDocument/2006/relationships/hyperlink" Target="https://www.shabaton.online/nitzan-israel" TargetMode="External"/><Relationship Id="rId159" Type="http://schemas.openxmlformats.org/officeDocument/2006/relationships/hyperlink" Target="https://www.shabaton.co.il/images/duda_list/nitzan.jpg" TargetMode="External"/><Relationship Id="rId154" Type="http://schemas.openxmlformats.org/officeDocument/2006/relationships/hyperlink" Target="https://www.shabaton.online/haifa-ma" TargetMode="External"/><Relationship Id="rId396" Type="http://schemas.openxmlformats.org/officeDocument/2006/relationships/hyperlink" Target="https://www.shabaton.online/ruppin" TargetMode="External"/><Relationship Id="rId153" Type="http://schemas.openxmlformats.org/officeDocument/2006/relationships/hyperlink" Target="https://www.shabaton.co.il/images/duda_list/haifa_ma.jpg" TargetMode="External"/><Relationship Id="rId395" Type="http://schemas.openxmlformats.org/officeDocument/2006/relationships/hyperlink" Target="https://www.shabaton.co.il/images/duda_list/Rupin.png" TargetMode="External"/><Relationship Id="rId152" Type="http://schemas.openxmlformats.org/officeDocument/2006/relationships/hyperlink" Target="https://www.shabaton.online/haifa-ma" TargetMode="External"/><Relationship Id="rId394" Type="http://schemas.openxmlformats.org/officeDocument/2006/relationships/hyperlink" Target="https://www.shabaton.online/ruppin" TargetMode="External"/><Relationship Id="rId151" Type="http://schemas.openxmlformats.org/officeDocument/2006/relationships/hyperlink" Target="https://www.shabaton.co.il/images/duda_list/haifa_ma.jpg" TargetMode="External"/><Relationship Id="rId393" Type="http://schemas.openxmlformats.org/officeDocument/2006/relationships/hyperlink" Target="https://www.shabaton.co.il/images/duda_list/Rupin.png" TargetMode="External"/><Relationship Id="rId158" Type="http://schemas.openxmlformats.org/officeDocument/2006/relationships/hyperlink" Target="https://www.shabaton.online/nitzan-israel" TargetMode="External"/><Relationship Id="rId157" Type="http://schemas.openxmlformats.org/officeDocument/2006/relationships/hyperlink" Target="https://www.shabaton.co.il/images/duda_list/haifa_ma.jpg" TargetMode="External"/><Relationship Id="rId399" Type="http://schemas.openxmlformats.org/officeDocument/2006/relationships/hyperlink" Target="https://www.shabaton.co.il/images/duda_list/Rupin.png" TargetMode="External"/><Relationship Id="rId156" Type="http://schemas.openxmlformats.org/officeDocument/2006/relationships/hyperlink" Target="https://www.shabaton.online/haifa-ma" TargetMode="External"/><Relationship Id="rId398" Type="http://schemas.openxmlformats.org/officeDocument/2006/relationships/hyperlink" Target="https://www.shabaton.online/ruppin" TargetMode="External"/><Relationship Id="rId155" Type="http://schemas.openxmlformats.org/officeDocument/2006/relationships/hyperlink" Target="https://www.shabaton.co.il/images/duda_list/haifa_ma.jpg" TargetMode="External"/><Relationship Id="rId397" Type="http://schemas.openxmlformats.org/officeDocument/2006/relationships/hyperlink" Target="https://www.shabaton.co.il/images/duda_list/Rupin.png" TargetMode="External"/><Relationship Id="rId808" Type="http://schemas.openxmlformats.org/officeDocument/2006/relationships/hyperlink" Target="https://www.morim.boutique/Rutart" TargetMode="External"/><Relationship Id="rId807" Type="http://schemas.openxmlformats.org/officeDocument/2006/relationships/hyperlink" Target="https://www.shabaton.co.il/images/duda_list/casserol.jpg" TargetMode="External"/><Relationship Id="rId806" Type="http://schemas.openxmlformats.org/officeDocument/2006/relationships/hyperlink" Target="https://www.morim.boutique/casserol-workshop" TargetMode="External"/><Relationship Id="rId805" Type="http://schemas.openxmlformats.org/officeDocument/2006/relationships/hyperlink" Target="https://www.shabaton.co.il/images/duda_list/casserol.jpg" TargetMode="External"/><Relationship Id="rId809" Type="http://schemas.openxmlformats.org/officeDocument/2006/relationships/hyperlink" Target="https://www.shabaton.co.il/images/duda_list/Ruti-Klein.png" TargetMode="External"/><Relationship Id="rId800" Type="http://schemas.openxmlformats.org/officeDocument/2006/relationships/hyperlink" Target="https://www.morim.boutique//shahartunik" TargetMode="External"/><Relationship Id="rId804" Type="http://schemas.openxmlformats.org/officeDocument/2006/relationships/hyperlink" Target="https://www.morim.boutique/casserol-workshop" TargetMode="External"/><Relationship Id="rId803" Type="http://schemas.openxmlformats.org/officeDocument/2006/relationships/hyperlink" Target="https://www.shabaton.co.il/images/duda_list/Shahar-tonik.png" TargetMode="External"/><Relationship Id="rId802" Type="http://schemas.openxmlformats.org/officeDocument/2006/relationships/hyperlink" Target="https://www.morim.boutique//shahartunik" TargetMode="External"/><Relationship Id="rId801" Type="http://schemas.openxmlformats.org/officeDocument/2006/relationships/hyperlink" Target="https://www.shabaton.co.il/images/duda_list/Shahar-tonik.png" TargetMode="External"/><Relationship Id="rId40" Type="http://schemas.openxmlformats.org/officeDocument/2006/relationships/hyperlink" Target="https://www.shabaton.online/oranim_ma" TargetMode="External"/><Relationship Id="rId42" Type="http://schemas.openxmlformats.org/officeDocument/2006/relationships/hyperlink" Target="https://www.shabaton.online/oranim_ma" TargetMode="External"/><Relationship Id="rId41" Type="http://schemas.openxmlformats.org/officeDocument/2006/relationships/hyperlink" Target="https://www.shabaton.co.il/images/duda_list/oranim_ma_23.jpg" TargetMode="External"/><Relationship Id="rId44" Type="http://schemas.openxmlformats.org/officeDocument/2006/relationships/hyperlink" Target="https://www.shabaton.online/oranim_ma" TargetMode="External"/><Relationship Id="rId43" Type="http://schemas.openxmlformats.org/officeDocument/2006/relationships/hyperlink" Target="https://www.shabaton.co.il/images/duda_list/oranim_ma_23.jpg" TargetMode="External"/><Relationship Id="rId46" Type="http://schemas.openxmlformats.org/officeDocument/2006/relationships/hyperlink" Target="https://www.shabaton.online/oranim_ma" TargetMode="External"/><Relationship Id="rId45" Type="http://schemas.openxmlformats.org/officeDocument/2006/relationships/hyperlink" Target="https://www.shabaton.co.il/images/duda_list/oranim_ma_23.jpg" TargetMode="External"/><Relationship Id="rId509" Type="http://schemas.openxmlformats.org/officeDocument/2006/relationships/hyperlink" Target="https://www.shabaton.co.il/images/duda_list/ravit-asaf.png" TargetMode="External"/><Relationship Id="rId508" Type="http://schemas.openxmlformats.org/officeDocument/2006/relationships/hyperlink" Target="https://www.shabaton.online/ravit-asaf" TargetMode="External"/><Relationship Id="rId503" Type="http://schemas.openxmlformats.org/officeDocument/2006/relationships/hyperlink" Target="https://www.shabaton.co.il/images/duda_list/reiya.jpg" TargetMode="External"/><Relationship Id="rId745" Type="http://schemas.openxmlformats.org/officeDocument/2006/relationships/hyperlink" Target="https://www.shabaton.co.il/images/duda_list/yaelrath.jpg" TargetMode="External"/><Relationship Id="rId502" Type="http://schemas.openxmlformats.org/officeDocument/2006/relationships/hyperlink" Target="https://www.shabaton.online/tm-school" TargetMode="External"/><Relationship Id="rId744" Type="http://schemas.openxmlformats.org/officeDocument/2006/relationships/hyperlink" Target="https://www.shabaton.online/yaelrath" TargetMode="External"/><Relationship Id="rId501" Type="http://schemas.openxmlformats.org/officeDocument/2006/relationships/hyperlink" Target="https://www.shabaton.co.il/images/duda_list/reiya.jpg" TargetMode="External"/><Relationship Id="rId743" Type="http://schemas.openxmlformats.org/officeDocument/2006/relationships/hyperlink" Target="https://www.shabaton.co.il/images/duda_list/yaelrath.jpg" TargetMode="External"/><Relationship Id="rId500" Type="http://schemas.openxmlformats.org/officeDocument/2006/relationships/hyperlink" Target="https://www.shabaton.online/tm-school" TargetMode="External"/><Relationship Id="rId742" Type="http://schemas.openxmlformats.org/officeDocument/2006/relationships/hyperlink" Target="https://www.shabaton.online/yaelrath" TargetMode="External"/><Relationship Id="rId507" Type="http://schemas.openxmlformats.org/officeDocument/2006/relationships/hyperlink" Target="https://www.shabaton.co.il/images/duda_list/reiya.jpg" TargetMode="External"/><Relationship Id="rId749" Type="http://schemas.openxmlformats.org/officeDocument/2006/relationships/hyperlink" Target="https://www.shabaton.co.il/images/duda_list/yaelrath.jpg" TargetMode="External"/><Relationship Id="rId506" Type="http://schemas.openxmlformats.org/officeDocument/2006/relationships/hyperlink" Target="https://www.shabaton.online/tm-school" TargetMode="External"/><Relationship Id="rId748" Type="http://schemas.openxmlformats.org/officeDocument/2006/relationships/hyperlink" Target="https://www.shabaton.online/yaelrath" TargetMode="External"/><Relationship Id="rId505" Type="http://schemas.openxmlformats.org/officeDocument/2006/relationships/hyperlink" Target="https://www.shabaton.co.il/images/duda_list/reiya.jpg" TargetMode="External"/><Relationship Id="rId747" Type="http://schemas.openxmlformats.org/officeDocument/2006/relationships/hyperlink" Target="https://www.shabaton.co.il/images/duda_list/yaelrath.jpg" TargetMode="External"/><Relationship Id="rId504" Type="http://schemas.openxmlformats.org/officeDocument/2006/relationships/hyperlink" Target="https://www.shabaton.online/tm-school" TargetMode="External"/><Relationship Id="rId746" Type="http://schemas.openxmlformats.org/officeDocument/2006/relationships/hyperlink" Target="https://www.shabaton.online/yaelrath" TargetMode="External"/><Relationship Id="rId48" Type="http://schemas.openxmlformats.org/officeDocument/2006/relationships/hyperlink" Target="https://www.shabaton.online/oranim_ma" TargetMode="External"/><Relationship Id="rId47" Type="http://schemas.openxmlformats.org/officeDocument/2006/relationships/hyperlink" Target="https://www.shabaton.co.il/images/duda_list/oranim_ma_23.jpg" TargetMode="External"/><Relationship Id="rId49" Type="http://schemas.openxmlformats.org/officeDocument/2006/relationships/hyperlink" Target="https://www.shabaton.co.il/images/duda_list/oranim_ma_23.jpg" TargetMode="External"/><Relationship Id="rId741" Type="http://schemas.openxmlformats.org/officeDocument/2006/relationships/hyperlink" Target="https://www.shabaton.co.il/images/duda_list/yaelrath.jpg" TargetMode="External"/><Relationship Id="rId740" Type="http://schemas.openxmlformats.org/officeDocument/2006/relationships/hyperlink" Target="https://www.shabaton.online/yaelrath" TargetMode="External"/><Relationship Id="rId31" Type="http://schemas.openxmlformats.org/officeDocument/2006/relationships/hyperlink" Target="https://www.shabaton.co.il/images/duda_list/Gordon_ma.jpg" TargetMode="External"/><Relationship Id="rId30" Type="http://schemas.openxmlformats.org/officeDocument/2006/relationships/hyperlink" Target="https://www.shabaton.online/gordon_morim" TargetMode="External"/><Relationship Id="rId33" Type="http://schemas.openxmlformats.org/officeDocument/2006/relationships/hyperlink" Target="https://www.shabaton.co.il/images/duda_list/Gordon_ma.jpg" TargetMode="External"/><Relationship Id="rId32" Type="http://schemas.openxmlformats.org/officeDocument/2006/relationships/hyperlink" Target="https://www.shabaton.online/gordon_morim" TargetMode="External"/><Relationship Id="rId35" Type="http://schemas.openxmlformats.org/officeDocument/2006/relationships/hyperlink" Target="https://www.shabaton.co.il/images/duda_list/smkb_ma.jpg" TargetMode="External"/><Relationship Id="rId34" Type="http://schemas.openxmlformats.org/officeDocument/2006/relationships/hyperlink" Target="https://www.shabaton.online/smkb/morim" TargetMode="External"/><Relationship Id="rId739" Type="http://schemas.openxmlformats.org/officeDocument/2006/relationships/hyperlink" Target="https://www.shabaton.co.il/images/duda_list/ahalawasahala.jpg" TargetMode="External"/><Relationship Id="rId734" Type="http://schemas.openxmlformats.org/officeDocument/2006/relationships/hyperlink" Target="https://www.shabaton.online/mta" TargetMode="External"/><Relationship Id="rId733" Type="http://schemas.openxmlformats.org/officeDocument/2006/relationships/hyperlink" Target="https://www.shabaton.co.il/images/duda_list/mta.jpg" TargetMode="External"/><Relationship Id="rId732" Type="http://schemas.openxmlformats.org/officeDocument/2006/relationships/hyperlink" Target="https://www.shabaton.online/mta" TargetMode="External"/><Relationship Id="rId731" Type="http://schemas.openxmlformats.org/officeDocument/2006/relationships/hyperlink" Target="https://www.shabaton.co.il/images/duda_list/skatedra-carcur.png" TargetMode="External"/><Relationship Id="rId738" Type="http://schemas.openxmlformats.org/officeDocument/2006/relationships/hyperlink" Target="https://www.shabaton.online/ahalawasahala" TargetMode="External"/><Relationship Id="rId737" Type="http://schemas.openxmlformats.org/officeDocument/2006/relationships/hyperlink" Target="https://www.shabaton.co.il/images/duda_list/ahalawasahala.jpg" TargetMode="External"/><Relationship Id="rId736" Type="http://schemas.openxmlformats.org/officeDocument/2006/relationships/hyperlink" Target="https://www.shabaton.online/ahalawasahala" TargetMode="External"/><Relationship Id="rId735" Type="http://schemas.openxmlformats.org/officeDocument/2006/relationships/hyperlink" Target="https://www.shabaton.co.il/images/duda_list/mta.jpg" TargetMode="External"/><Relationship Id="rId37" Type="http://schemas.openxmlformats.org/officeDocument/2006/relationships/hyperlink" Target="https://www.shabaton.co.il/images/duda_list/smkb_ma.jpg" TargetMode="External"/><Relationship Id="rId36" Type="http://schemas.openxmlformats.org/officeDocument/2006/relationships/hyperlink" Target="https://www.shabaton.online/smkb/morim" TargetMode="External"/><Relationship Id="rId39" Type="http://schemas.openxmlformats.org/officeDocument/2006/relationships/hyperlink" Target="https://www.shabaton.co.il/images/duda_list/oranim_ma_23.jpg" TargetMode="External"/><Relationship Id="rId38" Type="http://schemas.openxmlformats.org/officeDocument/2006/relationships/hyperlink" Target="https://www.shabaton.online/oranim_ma" TargetMode="External"/><Relationship Id="rId730" Type="http://schemas.openxmlformats.org/officeDocument/2006/relationships/hyperlink" Target="https://www.shabaton.online/katedra_ph" TargetMode="External"/><Relationship Id="rId20" Type="http://schemas.openxmlformats.org/officeDocument/2006/relationships/hyperlink" Target="https://www.shabaton.online/emef" TargetMode="External"/><Relationship Id="rId22" Type="http://schemas.openxmlformats.org/officeDocument/2006/relationships/hyperlink" Target="https://www.shabaton.online/gordon_morim" TargetMode="External"/><Relationship Id="rId21" Type="http://schemas.openxmlformats.org/officeDocument/2006/relationships/hyperlink" Target="https://www.shabaton.co.il/images/duda_list/efrata.png" TargetMode="External"/><Relationship Id="rId24" Type="http://schemas.openxmlformats.org/officeDocument/2006/relationships/hyperlink" Target="https://www.shabaton.online/gordon_morim" TargetMode="External"/><Relationship Id="rId23" Type="http://schemas.openxmlformats.org/officeDocument/2006/relationships/hyperlink" Target="https://www.shabaton.co.il/images/duda_list/Gordon_ma.jpg" TargetMode="External"/><Relationship Id="rId525" Type="http://schemas.openxmlformats.org/officeDocument/2006/relationships/hyperlink" Target="https://www.shabaton.co.il/images/duda_list/orot_219.jpg" TargetMode="External"/><Relationship Id="rId767" Type="http://schemas.openxmlformats.org/officeDocument/2006/relationships/hyperlink" Target="https://www.shabaton.co.il/images/duda_list/hapaotcenter.jpg" TargetMode="External"/><Relationship Id="rId524" Type="http://schemas.openxmlformats.org/officeDocument/2006/relationships/hyperlink" Target="https://www.shabaton.online/orot" TargetMode="External"/><Relationship Id="rId766" Type="http://schemas.openxmlformats.org/officeDocument/2006/relationships/hyperlink" Target="https://www.shabaton.online/hapaotcenter" TargetMode="External"/><Relationship Id="rId523" Type="http://schemas.openxmlformats.org/officeDocument/2006/relationships/hyperlink" Target="https://www.shabaton.co.il/images/duda_list/orot_219.jpg" TargetMode="External"/><Relationship Id="rId765" Type="http://schemas.openxmlformats.org/officeDocument/2006/relationships/hyperlink" Target="https://www.shabaton.co.il/images/duda_list/EfratZ.png" TargetMode="External"/><Relationship Id="rId522" Type="http://schemas.openxmlformats.org/officeDocument/2006/relationships/hyperlink" Target="https://www.shabaton.online/orot" TargetMode="External"/><Relationship Id="rId764" Type="http://schemas.openxmlformats.org/officeDocument/2006/relationships/hyperlink" Target="https://www.morim.boutique//efratz" TargetMode="External"/><Relationship Id="rId529" Type="http://schemas.openxmlformats.org/officeDocument/2006/relationships/hyperlink" Target="https://www.shabaton.co.il/images/duda_list/orot_219.jpg" TargetMode="External"/><Relationship Id="rId528" Type="http://schemas.openxmlformats.org/officeDocument/2006/relationships/hyperlink" Target="https://www.shabaton.online/orot" TargetMode="External"/><Relationship Id="rId527" Type="http://schemas.openxmlformats.org/officeDocument/2006/relationships/hyperlink" Target="https://www.shabaton.co.il/images/duda_list/orot_219.jpg" TargetMode="External"/><Relationship Id="rId769" Type="http://schemas.openxmlformats.org/officeDocument/2006/relationships/hyperlink" Target="https://www.shabaton.co.il/images/duda_list/hapaotcenter.jpg" TargetMode="External"/><Relationship Id="rId526" Type="http://schemas.openxmlformats.org/officeDocument/2006/relationships/hyperlink" Target="https://www.shabaton.online/orot" TargetMode="External"/><Relationship Id="rId768" Type="http://schemas.openxmlformats.org/officeDocument/2006/relationships/hyperlink" Target="https://www.shabaton.online/hapaotcenter" TargetMode="External"/><Relationship Id="rId26" Type="http://schemas.openxmlformats.org/officeDocument/2006/relationships/hyperlink" Target="https://www.shabaton.online/gordon_morim" TargetMode="External"/><Relationship Id="rId25" Type="http://schemas.openxmlformats.org/officeDocument/2006/relationships/hyperlink" Target="https://www.shabaton.co.il/images/duda_list/Gordon_ma.jpg" TargetMode="External"/><Relationship Id="rId28" Type="http://schemas.openxmlformats.org/officeDocument/2006/relationships/hyperlink" Target="https://www.shabaton.online/gordon_morim" TargetMode="External"/><Relationship Id="rId27" Type="http://schemas.openxmlformats.org/officeDocument/2006/relationships/hyperlink" Target="https://www.shabaton.co.il/images/duda_list/Gordon_ma.jpg" TargetMode="External"/><Relationship Id="rId521" Type="http://schemas.openxmlformats.org/officeDocument/2006/relationships/hyperlink" Target="https://www.shabaton.co.il/images/duda_list/orot_219.jpg" TargetMode="External"/><Relationship Id="rId763" Type="http://schemas.openxmlformats.org/officeDocument/2006/relationships/hyperlink" Target="https://www.shabaton.co.il/images/duda_list/EfratZ.png" TargetMode="External"/><Relationship Id="rId29" Type="http://schemas.openxmlformats.org/officeDocument/2006/relationships/hyperlink" Target="https://www.shabaton.co.il/images/duda_list/Gordon_ma.jpg" TargetMode="External"/><Relationship Id="rId520" Type="http://schemas.openxmlformats.org/officeDocument/2006/relationships/hyperlink" Target="https://www.shabaton.online/orot" TargetMode="External"/><Relationship Id="rId762" Type="http://schemas.openxmlformats.org/officeDocument/2006/relationships/hyperlink" Target="https://www.morim.boutique//efratz" TargetMode="External"/><Relationship Id="rId761" Type="http://schemas.openxmlformats.org/officeDocument/2006/relationships/hyperlink" Target="https://www.shabaton.co.il/images/duda_list/EfratZ.png" TargetMode="External"/><Relationship Id="rId760" Type="http://schemas.openxmlformats.org/officeDocument/2006/relationships/hyperlink" Target="https://www.morim.boutique//efratz" TargetMode="External"/><Relationship Id="rId11" Type="http://schemas.openxmlformats.org/officeDocument/2006/relationships/hyperlink" Target="https://www.shabaton.online/puppet-school" TargetMode="External"/><Relationship Id="rId10" Type="http://schemas.openxmlformats.org/officeDocument/2006/relationships/hyperlink" Target="https://www.shabaton.co.il/images/duda_list/puppets_holon.png" TargetMode="External"/><Relationship Id="rId13" Type="http://schemas.openxmlformats.org/officeDocument/2006/relationships/hyperlink" Target="https://www.shabaton.co.il/images/duda_list/puppets_zafrir.png" TargetMode="External"/><Relationship Id="rId12" Type="http://schemas.openxmlformats.org/officeDocument/2006/relationships/hyperlink" Target="https://www.shabaton.online/puppet-school" TargetMode="External"/><Relationship Id="rId519" Type="http://schemas.openxmlformats.org/officeDocument/2006/relationships/hyperlink" Target="https://www.shabaton.co.il/images/duda_list/bait-9.jpg" TargetMode="External"/><Relationship Id="rId514" Type="http://schemas.openxmlformats.org/officeDocument/2006/relationships/hyperlink" Target="https://www.shabaton.online/bait-9" TargetMode="External"/><Relationship Id="rId756" Type="http://schemas.openxmlformats.org/officeDocument/2006/relationships/hyperlink" Target="https://www.shabaton.online/john_bryce" TargetMode="External"/><Relationship Id="rId513" Type="http://schemas.openxmlformats.org/officeDocument/2006/relationships/hyperlink" Target="https://www.shabaton.co.il/images/duda_list/bait-9.jpg" TargetMode="External"/><Relationship Id="rId755" Type="http://schemas.openxmlformats.org/officeDocument/2006/relationships/hyperlink" Target="https://www.shabaton.co.il/images/duda_list/john_bryce.jpg" TargetMode="External"/><Relationship Id="rId512" Type="http://schemas.openxmlformats.org/officeDocument/2006/relationships/hyperlink" Target="https://www.shabaton.online/bait-9" TargetMode="External"/><Relationship Id="rId754" Type="http://schemas.openxmlformats.org/officeDocument/2006/relationships/hyperlink" Target="https://www.shabaton.online/john_bryce" TargetMode="External"/><Relationship Id="rId511" Type="http://schemas.openxmlformats.org/officeDocument/2006/relationships/hyperlink" Target="https://www.shabaton.co.il/images/duda_list/ravit-asaf.png" TargetMode="External"/><Relationship Id="rId753" Type="http://schemas.openxmlformats.org/officeDocument/2006/relationships/hyperlink" Target="https://www.shabaton.co.il/images/duda_list/john_bryce.jpg" TargetMode="External"/><Relationship Id="rId518" Type="http://schemas.openxmlformats.org/officeDocument/2006/relationships/hyperlink" Target="https://www.shabaton.online/bait-9" TargetMode="External"/><Relationship Id="rId517" Type="http://schemas.openxmlformats.org/officeDocument/2006/relationships/hyperlink" Target="https://www.shabaton.co.il/images/duda_list/bait-9.jpg" TargetMode="External"/><Relationship Id="rId759" Type="http://schemas.openxmlformats.org/officeDocument/2006/relationships/hyperlink" Target="https://www.shabaton.co.il/images/duda_list/john_bryce.jpg" TargetMode="External"/><Relationship Id="rId516" Type="http://schemas.openxmlformats.org/officeDocument/2006/relationships/hyperlink" Target="https://www.shabaton.online/bait-9" TargetMode="External"/><Relationship Id="rId758" Type="http://schemas.openxmlformats.org/officeDocument/2006/relationships/hyperlink" Target="https://www.shabaton.online/john_bryce" TargetMode="External"/><Relationship Id="rId515" Type="http://schemas.openxmlformats.org/officeDocument/2006/relationships/hyperlink" Target="https://www.shabaton.co.il/images/duda_list/bait-9.jpg" TargetMode="External"/><Relationship Id="rId757" Type="http://schemas.openxmlformats.org/officeDocument/2006/relationships/hyperlink" Target="https://www.shabaton.co.il/images/duda_list/john_bryce.jpg" TargetMode="External"/><Relationship Id="rId15" Type="http://schemas.openxmlformats.org/officeDocument/2006/relationships/hyperlink" Target="https://www.shabaton.co.il/images/duda_list/yadvashem.png" TargetMode="External"/><Relationship Id="rId14" Type="http://schemas.openxmlformats.org/officeDocument/2006/relationships/hyperlink" Target="https://www.shabaton.online/yadvashem" TargetMode="External"/><Relationship Id="rId17" Type="http://schemas.openxmlformats.org/officeDocument/2006/relationships/hyperlink" Target="https://www.shabaton.co.il/images/duda_list/yadvashem.png" TargetMode="External"/><Relationship Id="rId16" Type="http://schemas.openxmlformats.org/officeDocument/2006/relationships/hyperlink" Target="https://www.shabaton.online/yadvashem" TargetMode="External"/><Relationship Id="rId19" Type="http://schemas.openxmlformats.org/officeDocument/2006/relationships/hyperlink" Target="https://www.shabaton.co.il/images/duda_list/yadvashem.png" TargetMode="External"/><Relationship Id="rId510" Type="http://schemas.openxmlformats.org/officeDocument/2006/relationships/hyperlink" Target="https://www.morim.boutique/beauty-academy" TargetMode="External"/><Relationship Id="rId752" Type="http://schemas.openxmlformats.org/officeDocument/2006/relationships/hyperlink" Target="https://www.shabaton.online/john_bryce" TargetMode="External"/><Relationship Id="rId18" Type="http://schemas.openxmlformats.org/officeDocument/2006/relationships/hyperlink" Target="https://www.shabaton.online/yadvashem" TargetMode="External"/><Relationship Id="rId751" Type="http://schemas.openxmlformats.org/officeDocument/2006/relationships/hyperlink" Target="https://www.shabaton.co.il/images/duda_list/john_bryce.jpg" TargetMode="External"/><Relationship Id="rId750" Type="http://schemas.openxmlformats.org/officeDocument/2006/relationships/hyperlink" Target="https://www.shabaton.online/john_bryce" TargetMode="External"/><Relationship Id="rId84" Type="http://schemas.openxmlformats.org/officeDocument/2006/relationships/hyperlink" Target="https://www.shabaton.online/aloofstudio" TargetMode="External"/><Relationship Id="rId83" Type="http://schemas.openxmlformats.org/officeDocument/2006/relationships/hyperlink" Target="https://www.shabaton.co.il/images/duda_list/aloof.jpg" TargetMode="External"/><Relationship Id="rId86" Type="http://schemas.openxmlformats.org/officeDocument/2006/relationships/hyperlink" Target="https://www.shabaton.online/aloofstudio" TargetMode="External"/><Relationship Id="rId85" Type="http://schemas.openxmlformats.org/officeDocument/2006/relationships/hyperlink" Target="https://www.shabaton.co.il/images/duda_list/aloof.jpg" TargetMode="External"/><Relationship Id="rId88" Type="http://schemas.openxmlformats.org/officeDocument/2006/relationships/hyperlink" Target="https://www.shabaton.online/tau-edu" TargetMode="External"/><Relationship Id="rId87" Type="http://schemas.openxmlformats.org/officeDocument/2006/relationships/hyperlink" Target="https://www.shabaton.co.il/images/duda_list/aloof.jpg" TargetMode="External"/><Relationship Id="rId89" Type="http://schemas.openxmlformats.org/officeDocument/2006/relationships/hyperlink" Target="https://www.shabaton.co.il/images/duda_list/tau.jpg" TargetMode="External"/><Relationship Id="rId709" Type="http://schemas.openxmlformats.org/officeDocument/2006/relationships/hyperlink" Target="https://www.shabaton.co.il/images/duda_list/adler.jpg" TargetMode="External"/><Relationship Id="rId708" Type="http://schemas.openxmlformats.org/officeDocument/2006/relationships/hyperlink" Target="https://www.shabaton.online/adler" TargetMode="External"/><Relationship Id="rId707" Type="http://schemas.openxmlformats.org/officeDocument/2006/relationships/hyperlink" Target="https://www.shabaton.co.il/images/duda_list/adler.jpg" TargetMode="External"/><Relationship Id="rId706" Type="http://schemas.openxmlformats.org/officeDocument/2006/relationships/hyperlink" Target="https://www.shabaton.online/adler" TargetMode="External"/><Relationship Id="rId80" Type="http://schemas.openxmlformats.org/officeDocument/2006/relationships/hyperlink" Target="https://www.shabaton.online/aloofstudio" TargetMode="External"/><Relationship Id="rId82" Type="http://schemas.openxmlformats.org/officeDocument/2006/relationships/hyperlink" Target="https://www.shabaton.online/aloofstudio" TargetMode="External"/><Relationship Id="rId81" Type="http://schemas.openxmlformats.org/officeDocument/2006/relationships/hyperlink" Target="https://www.shabaton.co.il/images/duda_list/aloof.jpg" TargetMode="External"/><Relationship Id="rId701" Type="http://schemas.openxmlformats.org/officeDocument/2006/relationships/hyperlink" Target="https://www.shabaton.co.il/images/duda_list/adler.jpg" TargetMode="External"/><Relationship Id="rId700" Type="http://schemas.openxmlformats.org/officeDocument/2006/relationships/hyperlink" Target="https://www.shabaton.online/adler" TargetMode="External"/><Relationship Id="rId705" Type="http://schemas.openxmlformats.org/officeDocument/2006/relationships/hyperlink" Target="https://www.shabaton.co.il/images/duda_list/adler.jpg" TargetMode="External"/><Relationship Id="rId704" Type="http://schemas.openxmlformats.org/officeDocument/2006/relationships/hyperlink" Target="https://www.shabaton.online/adler" TargetMode="External"/><Relationship Id="rId703" Type="http://schemas.openxmlformats.org/officeDocument/2006/relationships/hyperlink" Target="https://www.shabaton.co.il/images/duda_list/adler.jpg" TargetMode="External"/><Relationship Id="rId702" Type="http://schemas.openxmlformats.org/officeDocument/2006/relationships/hyperlink" Target="https://www.shabaton.online/adler" TargetMode="External"/><Relationship Id="rId73" Type="http://schemas.openxmlformats.org/officeDocument/2006/relationships/hyperlink" Target="https://www.shabaton.co.il/images/duda_list/aloof.jpg" TargetMode="External"/><Relationship Id="rId72" Type="http://schemas.openxmlformats.org/officeDocument/2006/relationships/hyperlink" Target="https://www.shabaton.online/aloofstudio" TargetMode="External"/><Relationship Id="rId75" Type="http://schemas.openxmlformats.org/officeDocument/2006/relationships/hyperlink" Target="https://www.shabaton.co.il/images/duda_list/aloof.jpg" TargetMode="External"/><Relationship Id="rId74" Type="http://schemas.openxmlformats.org/officeDocument/2006/relationships/hyperlink" Target="https://www.shabaton.online/aloofstudio" TargetMode="External"/><Relationship Id="rId77" Type="http://schemas.openxmlformats.org/officeDocument/2006/relationships/hyperlink" Target="https://www.shabaton.co.il/images/duda_list/aloof.jpg" TargetMode="External"/><Relationship Id="rId76" Type="http://schemas.openxmlformats.org/officeDocument/2006/relationships/hyperlink" Target="https://www.shabaton.online/aloofstudio" TargetMode="External"/><Relationship Id="rId79" Type="http://schemas.openxmlformats.org/officeDocument/2006/relationships/hyperlink" Target="https://www.shabaton.co.il/images/duda_list/aloof.jpg" TargetMode="External"/><Relationship Id="rId78" Type="http://schemas.openxmlformats.org/officeDocument/2006/relationships/hyperlink" Target="https://www.shabaton.online/aloofstudio" TargetMode="External"/><Relationship Id="rId71" Type="http://schemas.openxmlformats.org/officeDocument/2006/relationships/hyperlink" Target="https://www.shabaton.co.il/images/duda_list/kampus.png" TargetMode="External"/><Relationship Id="rId70" Type="http://schemas.openxmlformats.org/officeDocument/2006/relationships/hyperlink" Target="https://www.morim.boutique/campus-il" TargetMode="External"/><Relationship Id="rId62" Type="http://schemas.openxmlformats.org/officeDocument/2006/relationships/hyperlink" Target="https://www.morim.boutique/campus-il" TargetMode="External"/><Relationship Id="rId61" Type="http://schemas.openxmlformats.org/officeDocument/2006/relationships/hyperlink" Target="https://www.shabaton.co.il/images/duda_list/kampus.png" TargetMode="External"/><Relationship Id="rId64" Type="http://schemas.openxmlformats.org/officeDocument/2006/relationships/hyperlink" Target="https://www.morim.boutique/campus-il" TargetMode="External"/><Relationship Id="rId63" Type="http://schemas.openxmlformats.org/officeDocument/2006/relationships/hyperlink" Target="https://www.shabaton.co.il/images/duda_list/kampus.png" TargetMode="External"/><Relationship Id="rId66" Type="http://schemas.openxmlformats.org/officeDocument/2006/relationships/hyperlink" Target="https://www.morim.boutique/campus-il" TargetMode="External"/><Relationship Id="rId65" Type="http://schemas.openxmlformats.org/officeDocument/2006/relationships/hyperlink" Target="https://www.shabaton.co.il/images/duda_list/kampus.png" TargetMode="External"/><Relationship Id="rId68" Type="http://schemas.openxmlformats.org/officeDocument/2006/relationships/hyperlink" Target="https://www.morim.boutique/campus-il" TargetMode="External"/><Relationship Id="rId67" Type="http://schemas.openxmlformats.org/officeDocument/2006/relationships/hyperlink" Target="https://www.shabaton.co.il/images/duda_list/kampus.png" TargetMode="External"/><Relationship Id="rId729" Type="http://schemas.openxmlformats.org/officeDocument/2006/relationships/hyperlink" Target="https://www.shabaton.co.il/images/duda_list/huji_ma.jpg" TargetMode="External"/><Relationship Id="rId728" Type="http://schemas.openxmlformats.org/officeDocument/2006/relationships/hyperlink" Target="https://www.shabaton.online/huji-ma" TargetMode="External"/><Relationship Id="rId60" Type="http://schemas.openxmlformats.org/officeDocument/2006/relationships/hyperlink" Target="https://www.morim.boutique/campus-il" TargetMode="External"/><Relationship Id="rId723" Type="http://schemas.openxmlformats.org/officeDocument/2006/relationships/hyperlink" Target="https://www.shabaton.co.il/images/duda_list/huji_ma.jpg" TargetMode="External"/><Relationship Id="rId722" Type="http://schemas.openxmlformats.org/officeDocument/2006/relationships/hyperlink" Target="https://www.shabaton.online/huji-ma" TargetMode="External"/><Relationship Id="rId721" Type="http://schemas.openxmlformats.org/officeDocument/2006/relationships/hyperlink" Target="https://www.shabaton.co.il/images/duda_list/huji_ma.jpg" TargetMode="External"/><Relationship Id="rId720" Type="http://schemas.openxmlformats.org/officeDocument/2006/relationships/hyperlink" Target="https://www.shabaton.online/huji-ma" TargetMode="External"/><Relationship Id="rId727" Type="http://schemas.openxmlformats.org/officeDocument/2006/relationships/hyperlink" Target="https://www.shabaton.co.il/images/duda_list/huji_ma.jpg" TargetMode="External"/><Relationship Id="rId726" Type="http://schemas.openxmlformats.org/officeDocument/2006/relationships/hyperlink" Target="https://www.shabaton.online/huji-ma" TargetMode="External"/><Relationship Id="rId725" Type="http://schemas.openxmlformats.org/officeDocument/2006/relationships/hyperlink" Target="https://www.shabaton.co.il/images/duda_list/huji_ma.jpg" TargetMode="External"/><Relationship Id="rId724" Type="http://schemas.openxmlformats.org/officeDocument/2006/relationships/hyperlink" Target="https://www.shabaton.online/huji-ma" TargetMode="External"/><Relationship Id="rId69" Type="http://schemas.openxmlformats.org/officeDocument/2006/relationships/hyperlink" Target="https://www.shabaton.co.il/images/duda_list/kampus.png" TargetMode="External"/><Relationship Id="rId51" Type="http://schemas.openxmlformats.org/officeDocument/2006/relationships/hyperlink" Target="https://www.shabaton.co.il/images/duda_list/oranim_ma_23.jpg" TargetMode="External"/><Relationship Id="rId50" Type="http://schemas.openxmlformats.org/officeDocument/2006/relationships/hyperlink" Target="https://www.shabaton.online/oranim_ma" TargetMode="External"/><Relationship Id="rId53" Type="http://schemas.openxmlformats.org/officeDocument/2006/relationships/hyperlink" Target="https://www.shabaton.co.il/images/duda_list/oranim_ma_23.jpg" TargetMode="External"/><Relationship Id="rId52" Type="http://schemas.openxmlformats.org/officeDocument/2006/relationships/hyperlink" Target="https://www.shabaton.online/oranim_ma" TargetMode="External"/><Relationship Id="rId55" Type="http://schemas.openxmlformats.org/officeDocument/2006/relationships/hyperlink" Target="https://www.shabaton.co.il/images/duda_list/oranim_ma_23.jpg" TargetMode="External"/><Relationship Id="rId54" Type="http://schemas.openxmlformats.org/officeDocument/2006/relationships/hyperlink" Target="https://www.shabaton.online/oranim_ma" TargetMode="External"/><Relationship Id="rId57" Type="http://schemas.openxmlformats.org/officeDocument/2006/relationships/hyperlink" Target="https://www.shabaton.co.il/images/duda_list/kampus.png" TargetMode="External"/><Relationship Id="rId56" Type="http://schemas.openxmlformats.org/officeDocument/2006/relationships/hyperlink" Target="https://www.morim.boutique/campus-il" TargetMode="External"/><Relationship Id="rId719" Type="http://schemas.openxmlformats.org/officeDocument/2006/relationships/hyperlink" Target="https://www.shabaton.co.il/images/duda_list/huji_ma.jpg" TargetMode="External"/><Relationship Id="rId718" Type="http://schemas.openxmlformats.org/officeDocument/2006/relationships/hyperlink" Target="https://www.shabaton.online/huji-ma" TargetMode="External"/><Relationship Id="rId717" Type="http://schemas.openxmlformats.org/officeDocument/2006/relationships/hyperlink" Target="https://www.shabaton.co.il/images/duda_list/huji_ma.jpg" TargetMode="External"/><Relationship Id="rId712" Type="http://schemas.openxmlformats.org/officeDocument/2006/relationships/hyperlink" Target="https://www.shabaton.online/huji-ma" TargetMode="External"/><Relationship Id="rId711" Type="http://schemas.openxmlformats.org/officeDocument/2006/relationships/hyperlink" Target="https://www.shabaton.co.il/images/duda_list/adler.jpg" TargetMode="External"/><Relationship Id="rId710" Type="http://schemas.openxmlformats.org/officeDocument/2006/relationships/hyperlink" Target="https://www.shabaton.online/adler" TargetMode="External"/><Relationship Id="rId716" Type="http://schemas.openxmlformats.org/officeDocument/2006/relationships/hyperlink" Target="https://www.shabaton.online/huji-ma" TargetMode="External"/><Relationship Id="rId715" Type="http://schemas.openxmlformats.org/officeDocument/2006/relationships/hyperlink" Target="https://www.shabaton.co.il/images/duda_list/huji_ma.jpg" TargetMode="External"/><Relationship Id="rId714" Type="http://schemas.openxmlformats.org/officeDocument/2006/relationships/hyperlink" Target="https://www.shabaton.online/huji-ma" TargetMode="External"/><Relationship Id="rId713" Type="http://schemas.openxmlformats.org/officeDocument/2006/relationships/hyperlink" Target="https://www.shabaton.co.il/images/duda_list/huji_ma.jpg" TargetMode="External"/><Relationship Id="rId59" Type="http://schemas.openxmlformats.org/officeDocument/2006/relationships/hyperlink" Target="https://www.shabaton.co.il/images/duda_list/kampus.png" TargetMode="External"/><Relationship Id="rId58" Type="http://schemas.openxmlformats.org/officeDocument/2006/relationships/hyperlink" Target="https://www.morim.boutique/campus-il" TargetMode="External"/><Relationship Id="rId590" Type="http://schemas.openxmlformats.org/officeDocument/2006/relationships/hyperlink" Target="https://www.shabaton.online/bgu" TargetMode="External"/><Relationship Id="rId107" Type="http://schemas.openxmlformats.org/officeDocument/2006/relationships/hyperlink" Target="https://www.shabaton.co.il/images/duda_list/Riva-Peri.png" TargetMode="External"/><Relationship Id="rId349" Type="http://schemas.openxmlformats.org/officeDocument/2006/relationships/hyperlink" Target="https://www.shabaton.co.il/images/duda_list/PashutAni.png" TargetMode="External"/><Relationship Id="rId106" Type="http://schemas.openxmlformats.org/officeDocument/2006/relationships/hyperlink" Target="https://www.morim.boutique/muses" TargetMode="External"/><Relationship Id="rId348" Type="http://schemas.openxmlformats.org/officeDocument/2006/relationships/hyperlink" Target="https://www.shabaton.online/simplyme" TargetMode="External"/><Relationship Id="rId105" Type="http://schemas.openxmlformats.org/officeDocument/2006/relationships/hyperlink" Target="https://www.shabaton.co.il/images/duda_list/Riva-Peri.png" TargetMode="External"/><Relationship Id="rId347" Type="http://schemas.openxmlformats.org/officeDocument/2006/relationships/hyperlink" Target="https://www.shabaton.co.il/images/duda_list/PashutAni.png" TargetMode="External"/><Relationship Id="rId589" Type="http://schemas.openxmlformats.org/officeDocument/2006/relationships/hyperlink" Target="https://www.shabaton.co.il/images/duda_list/bgu.jpg" TargetMode="External"/><Relationship Id="rId104" Type="http://schemas.openxmlformats.org/officeDocument/2006/relationships/hyperlink" Target="https://www.morim.boutique/muses" TargetMode="External"/><Relationship Id="rId346" Type="http://schemas.openxmlformats.org/officeDocument/2006/relationships/hyperlink" Target="https://www.shabaton.online/simplyme" TargetMode="External"/><Relationship Id="rId588" Type="http://schemas.openxmlformats.org/officeDocument/2006/relationships/hyperlink" Target="https://www.shabaton.online/bgu" TargetMode="External"/><Relationship Id="rId109" Type="http://schemas.openxmlformats.org/officeDocument/2006/relationships/hyperlink" Target="https://www.shabaton.co.il/images/duda_list/Riva-Peri.png" TargetMode="External"/><Relationship Id="rId108" Type="http://schemas.openxmlformats.org/officeDocument/2006/relationships/hyperlink" Target="https://www.morim.boutique/muses" TargetMode="External"/><Relationship Id="rId341" Type="http://schemas.openxmlformats.org/officeDocument/2006/relationships/hyperlink" Target="https://www.shabaton.co.il/images/duda_list/GalitGlazer.png" TargetMode="External"/><Relationship Id="rId583" Type="http://schemas.openxmlformats.org/officeDocument/2006/relationships/hyperlink" Target="https://www.shabaton.co.il/images/duda_list/bgu.jpg" TargetMode="External"/><Relationship Id="rId340" Type="http://schemas.openxmlformats.org/officeDocument/2006/relationships/hyperlink" Target="https://www.morim.boutique/galitglazer-mosaic" TargetMode="External"/><Relationship Id="rId582" Type="http://schemas.openxmlformats.org/officeDocument/2006/relationships/hyperlink" Target="https://www.shabaton.online/bgu" TargetMode="External"/><Relationship Id="rId581" Type="http://schemas.openxmlformats.org/officeDocument/2006/relationships/hyperlink" Target="https://www.shabaton.co.il/images/duda_list/bgu.jpg" TargetMode="External"/><Relationship Id="rId580" Type="http://schemas.openxmlformats.org/officeDocument/2006/relationships/hyperlink" Target="https://www.shabaton.online/bgu" TargetMode="External"/><Relationship Id="rId103" Type="http://schemas.openxmlformats.org/officeDocument/2006/relationships/hyperlink" Target="https://www.shabaton.co.il/images/duda_list/Riva-Peri.png" TargetMode="External"/><Relationship Id="rId345" Type="http://schemas.openxmlformats.org/officeDocument/2006/relationships/hyperlink" Target="https://www.shabaton.co.il/images/duda_list/PashutAni.png" TargetMode="External"/><Relationship Id="rId587" Type="http://schemas.openxmlformats.org/officeDocument/2006/relationships/hyperlink" Target="https://www.shabaton.co.il/images/duda_list/bgu.jpg" TargetMode="External"/><Relationship Id="rId102" Type="http://schemas.openxmlformats.org/officeDocument/2006/relationships/hyperlink" Target="https://www.morim.boutique/muses" TargetMode="External"/><Relationship Id="rId344" Type="http://schemas.openxmlformats.org/officeDocument/2006/relationships/hyperlink" Target="https://www.shabaton.online/simplyme" TargetMode="External"/><Relationship Id="rId586" Type="http://schemas.openxmlformats.org/officeDocument/2006/relationships/hyperlink" Target="https://www.shabaton.online/bgu" TargetMode="External"/><Relationship Id="rId101" Type="http://schemas.openxmlformats.org/officeDocument/2006/relationships/hyperlink" Target="https://www.shabaton.co.il/images/duda_list/Riva-Peri.png" TargetMode="External"/><Relationship Id="rId343" Type="http://schemas.openxmlformats.org/officeDocument/2006/relationships/hyperlink" Target="https://www.shabaton.co.il/images/duda_list/PashutAni.png" TargetMode="External"/><Relationship Id="rId585" Type="http://schemas.openxmlformats.org/officeDocument/2006/relationships/hyperlink" Target="https://www.shabaton.co.il/images/duda_list/bgu.jpg" TargetMode="External"/><Relationship Id="rId100" Type="http://schemas.openxmlformats.org/officeDocument/2006/relationships/hyperlink" Target="https://www.morim.boutique/muses" TargetMode="External"/><Relationship Id="rId342" Type="http://schemas.openxmlformats.org/officeDocument/2006/relationships/hyperlink" Target="https://www.shabaton.online/simplyme" TargetMode="External"/><Relationship Id="rId584" Type="http://schemas.openxmlformats.org/officeDocument/2006/relationships/hyperlink" Target="https://www.shabaton.online/bgu" TargetMode="External"/><Relationship Id="rId338" Type="http://schemas.openxmlformats.org/officeDocument/2006/relationships/hyperlink" Target="https://www.morim.boutique/galitglazer-mosaic" TargetMode="External"/><Relationship Id="rId337" Type="http://schemas.openxmlformats.org/officeDocument/2006/relationships/hyperlink" Target="https://www.shabaton.co.il/images/duda_list/GalitGlazer.png" TargetMode="External"/><Relationship Id="rId579" Type="http://schemas.openxmlformats.org/officeDocument/2006/relationships/hyperlink" Target="https://www.shabaton.co.il/images/duda_list/tarbut-rehovot.png" TargetMode="External"/><Relationship Id="rId336" Type="http://schemas.openxmlformats.org/officeDocument/2006/relationships/hyperlink" Target="https://www.morim.boutique/galitglazer-mosaic" TargetMode="External"/><Relationship Id="rId578" Type="http://schemas.openxmlformats.org/officeDocument/2006/relationships/hyperlink" Target="https://www.morim.boutique/tarbut-rehovot" TargetMode="External"/><Relationship Id="rId335" Type="http://schemas.openxmlformats.org/officeDocument/2006/relationships/hyperlink" Target="https://www.shabaton.co.il/images/duda_list/zofia-peled.png" TargetMode="External"/><Relationship Id="rId577" Type="http://schemas.openxmlformats.org/officeDocument/2006/relationships/hyperlink" Target="https://www.shabaton.co.il/images/duda_list/tarbut-rehovot.png" TargetMode="External"/><Relationship Id="rId339" Type="http://schemas.openxmlformats.org/officeDocument/2006/relationships/hyperlink" Target="https://www.shabaton.co.il/images/duda_list/GalitGlazer.png" TargetMode="External"/><Relationship Id="rId330" Type="http://schemas.openxmlformats.org/officeDocument/2006/relationships/hyperlink" Target="https://www.morim.boutique/zofia" TargetMode="External"/><Relationship Id="rId572" Type="http://schemas.openxmlformats.org/officeDocument/2006/relationships/hyperlink" Target="https://www.morim.boutique/tarbut-rehovot" TargetMode="External"/><Relationship Id="rId571" Type="http://schemas.openxmlformats.org/officeDocument/2006/relationships/hyperlink" Target="https://www.shabaton.co.il/images/duda_list/tarbut-rehovot.png" TargetMode="External"/><Relationship Id="rId570" Type="http://schemas.openxmlformats.org/officeDocument/2006/relationships/hyperlink" Target="https://www.morim.boutique/tarbut-rehovot" TargetMode="External"/><Relationship Id="rId334" Type="http://schemas.openxmlformats.org/officeDocument/2006/relationships/hyperlink" Target="https://www.morim.boutique/zofia" TargetMode="External"/><Relationship Id="rId576" Type="http://schemas.openxmlformats.org/officeDocument/2006/relationships/hyperlink" Target="https://www.morim.boutique/tarbut-rehovot" TargetMode="External"/><Relationship Id="rId333" Type="http://schemas.openxmlformats.org/officeDocument/2006/relationships/hyperlink" Target="https://www.shabaton.co.il/images/duda_list/zofia-peled.png" TargetMode="External"/><Relationship Id="rId575" Type="http://schemas.openxmlformats.org/officeDocument/2006/relationships/hyperlink" Target="https://www.shabaton.co.il/images/duda_list/tarbut-rehovot.png" TargetMode="External"/><Relationship Id="rId332" Type="http://schemas.openxmlformats.org/officeDocument/2006/relationships/hyperlink" Target="https://www.morim.boutique/zofia" TargetMode="External"/><Relationship Id="rId574" Type="http://schemas.openxmlformats.org/officeDocument/2006/relationships/hyperlink" Target="https://www.morim.boutique/tarbut-rehovot" TargetMode="External"/><Relationship Id="rId331" Type="http://schemas.openxmlformats.org/officeDocument/2006/relationships/hyperlink" Target="https://www.shabaton.co.il/images/duda_list/zofia-peled.png" TargetMode="External"/><Relationship Id="rId573" Type="http://schemas.openxmlformats.org/officeDocument/2006/relationships/hyperlink" Target="https://www.shabaton.co.il/images/duda_list/tarbut-rehovot.png" TargetMode="External"/><Relationship Id="rId370" Type="http://schemas.openxmlformats.org/officeDocument/2006/relationships/hyperlink" Target="https://www.shabaton.online/katedra_ph" TargetMode="External"/><Relationship Id="rId129" Type="http://schemas.openxmlformats.org/officeDocument/2006/relationships/hyperlink" Target="https://www.shabaton.co.il/images/duda_list/haifa_ma.jpg" TargetMode="External"/><Relationship Id="rId128" Type="http://schemas.openxmlformats.org/officeDocument/2006/relationships/hyperlink" Target="https://www.shabaton.online/haifa-ma" TargetMode="External"/><Relationship Id="rId127" Type="http://schemas.openxmlformats.org/officeDocument/2006/relationships/hyperlink" Target="https://www.shabaton.co.il/images/duda_list/haruz-kaza.png" TargetMode="External"/><Relationship Id="rId369" Type="http://schemas.openxmlformats.org/officeDocument/2006/relationships/hyperlink" Target="https://www.shabaton.co.il/images/duda_list/Shelly-Studio.png" TargetMode="External"/><Relationship Id="rId126" Type="http://schemas.openxmlformats.org/officeDocument/2006/relationships/hyperlink" Target="https://www.morim.boutique/beadshops" TargetMode="External"/><Relationship Id="rId368" Type="http://schemas.openxmlformats.org/officeDocument/2006/relationships/hyperlink" Target="https://www.morim.boutique/shelystudio" TargetMode="External"/><Relationship Id="rId121" Type="http://schemas.openxmlformats.org/officeDocument/2006/relationships/hyperlink" Target="https://www.shabaton.co.il/images/duda_list/fa29.png" TargetMode="External"/><Relationship Id="rId363" Type="http://schemas.openxmlformats.org/officeDocument/2006/relationships/hyperlink" Target="https://www.shabaton.co.il/images/duda_list/tau_med_ma.jpg" TargetMode="External"/><Relationship Id="rId120" Type="http://schemas.openxmlformats.org/officeDocument/2006/relationships/hyperlink" Target="https://www.morim.boutique/fashion-academy" TargetMode="External"/><Relationship Id="rId362" Type="http://schemas.openxmlformats.org/officeDocument/2006/relationships/hyperlink" Target="https://www.shabaton.online/Tau_med" TargetMode="External"/><Relationship Id="rId361" Type="http://schemas.openxmlformats.org/officeDocument/2006/relationships/hyperlink" Target="https://www.shabaton.co.il/images/duda_list/tau_med_ma.jpg" TargetMode="External"/><Relationship Id="rId360" Type="http://schemas.openxmlformats.org/officeDocument/2006/relationships/hyperlink" Target="https://www.shabaton.online/Tau_med" TargetMode="External"/><Relationship Id="rId125" Type="http://schemas.openxmlformats.org/officeDocument/2006/relationships/hyperlink" Target="https://www.shabaton.co.il/images/duda_list/oranim_ma_23.jpg" TargetMode="External"/><Relationship Id="rId367" Type="http://schemas.openxmlformats.org/officeDocument/2006/relationships/hyperlink" Target="https://www.shabaton.co.il/images/duda_list/tau_med_ma.jpg" TargetMode="External"/><Relationship Id="rId124" Type="http://schemas.openxmlformats.org/officeDocument/2006/relationships/hyperlink" Target="https://www.shabaton.online/oranim-morim" TargetMode="External"/><Relationship Id="rId366" Type="http://schemas.openxmlformats.org/officeDocument/2006/relationships/hyperlink" Target="https://www.shabaton.online/Tau_med" TargetMode="External"/><Relationship Id="rId123" Type="http://schemas.openxmlformats.org/officeDocument/2006/relationships/hyperlink" Target="https://www.shabaton.co.il/images/duda_list/oranim_ma_23.jpg" TargetMode="External"/><Relationship Id="rId365" Type="http://schemas.openxmlformats.org/officeDocument/2006/relationships/hyperlink" Target="https://www.shabaton.co.il/images/duda_list/tau_med_ma.jpg" TargetMode="External"/><Relationship Id="rId122" Type="http://schemas.openxmlformats.org/officeDocument/2006/relationships/hyperlink" Target="https://www.shabaton.online/oranim-morim" TargetMode="External"/><Relationship Id="rId364" Type="http://schemas.openxmlformats.org/officeDocument/2006/relationships/hyperlink" Target="https://www.shabaton.online/Tau_med" TargetMode="External"/><Relationship Id="rId95" Type="http://schemas.openxmlformats.org/officeDocument/2006/relationships/hyperlink" Target="https://www.shabaton.co.il/images/duda_list/Riva-Peri.png" TargetMode="External"/><Relationship Id="rId94" Type="http://schemas.openxmlformats.org/officeDocument/2006/relationships/hyperlink" Target="https://www.morim.boutique/muses" TargetMode="External"/><Relationship Id="rId97" Type="http://schemas.openxmlformats.org/officeDocument/2006/relationships/hyperlink" Target="https://www.shabaton.co.il/images/duda_list/Riva-Peri.png" TargetMode="External"/><Relationship Id="rId96" Type="http://schemas.openxmlformats.org/officeDocument/2006/relationships/hyperlink" Target="https://www.morim.boutique/muses" TargetMode="External"/><Relationship Id="rId99" Type="http://schemas.openxmlformats.org/officeDocument/2006/relationships/hyperlink" Target="https://www.shabaton.co.il/images/duda_list/Riva-Peri.png" TargetMode="External"/><Relationship Id="rId98" Type="http://schemas.openxmlformats.org/officeDocument/2006/relationships/hyperlink" Target="https://www.morim.boutique/muses" TargetMode="External"/><Relationship Id="rId91" Type="http://schemas.openxmlformats.org/officeDocument/2006/relationships/hyperlink" Target="https://www.shabaton.co.il/images/duda_list/tau.jpg" TargetMode="External"/><Relationship Id="rId90" Type="http://schemas.openxmlformats.org/officeDocument/2006/relationships/hyperlink" Target="https://www.shabaton.online/tau-edu" TargetMode="External"/><Relationship Id="rId93" Type="http://schemas.openxmlformats.org/officeDocument/2006/relationships/hyperlink" Target="https://www.shabaton.co.il/images/duda_list/tau.jpg" TargetMode="External"/><Relationship Id="rId92" Type="http://schemas.openxmlformats.org/officeDocument/2006/relationships/hyperlink" Target="https://www.shabaton.online/tau-edu" TargetMode="External"/><Relationship Id="rId118" Type="http://schemas.openxmlformats.org/officeDocument/2006/relationships/hyperlink" Target="https://www.morim.boutique/fashion-academy" TargetMode="External"/><Relationship Id="rId117" Type="http://schemas.openxmlformats.org/officeDocument/2006/relationships/hyperlink" Target="https://www.shabaton.co.il/images/duda_list/fa29.png" TargetMode="External"/><Relationship Id="rId359" Type="http://schemas.openxmlformats.org/officeDocument/2006/relationships/hyperlink" Target="https://www.shabaton.co.il/images/duda_list/persona.png" TargetMode="External"/><Relationship Id="rId116" Type="http://schemas.openxmlformats.org/officeDocument/2006/relationships/hyperlink" Target="https://www.morim.boutique/fashion-academy" TargetMode="External"/><Relationship Id="rId358" Type="http://schemas.openxmlformats.org/officeDocument/2006/relationships/hyperlink" Target="https://www.morim.boutique/persona-e" TargetMode="External"/><Relationship Id="rId115" Type="http://schemas.openxmlformats.org/officeDocument/2006/relationships/hyperlink" Target="https://www.shabaton.co.il/images/duda_list/fa29.png" TargetMode="External"/><Relationship Id="rId357" Type="http://schemas.openxmlformats.org/officeDocument/2006/relationships/hyperlink" Target="https://www.shabaton.co.il/images/duda_list/IritOrpaz.png" TargetMode="External"/><Relationship Id="rId599" Type="http://schemas.openxmlformats.org/officeDocument/2006/relationships/hyperlink" Target="https://www.shabaton.co.il/images/duda_list/Shahar-tonik.png" TargetMode="External"/><Relationship Id="rId119" Type="http://schemas.openxmlformats.org/officeDocument/2006/relationships/hyperlink" Target="https://www.shabaton.co.il/images/duda_list/fa29.png" TargetMode="External"/><Relationship Id="rId110" Type="http://schemas.openxmlformats.org/officeDocument/2006/relationships/hyperlink" Target="https://www.morim.boutique/muses" TargetMode="External"/><Relationship Id="rId352" Type="http://schemas.openxmlformats.org/officeDocument/2006/relationships/hyperlink" Target="https://www.morim.boutique/stiklaro" TargetMode="External"/><Relationship Id="rId594" Type="http://schemas.openxmlformats.org/officeDocument/2006/relationships/hyperlink" Target="https://www.shabaton.online/bgu" TargetMode="External"/><Relationship Id="rId351" Type="http://schemas.openxmlformats.org/officeDocument/2006/relationships/hyperlink" Target="https://www.shabaton.co.il/images/duda_list/PashutAni.png" TargetMode="External"/><Relationship Id="rId593" Type="http://schemas.openxmlformats.org/officeDocument/2006/relationships/hyperlink" Target="https://www.shabaton.co.il/images/duda_list/bgu.jpg" TargetMode="External"/><Relationship Id="rId350" Type="http://schemas.openxmlformats.org/officeDocument/2006/relationships/hyperlink" Target="https://www.shabaton.online/simplyme" TargetMode="External"/><Relationship Id="rId592" Type="http://schemas.openxmlformats.org/officeDocument/2006/relationships/hyperlink" Target="https://www.shabaton.online/bgu" TargetMode="External"/><Relationship Id="rId591" Type="http://schemas.openxmlformats.org/officeDocument/2006/relationships/hyperlink" Target="https://www.shabaton.co.il/images/duda_list/bgu.jpg" TargetMode="External"/><Relationship Id="rId114" Type="http://schemas.openxmlformats.org/officeDocument/2006/relationships/hyperlink" Target="https://www.morim.boutique/fashion-academy" TargetMode="External"/><Relationship Id="rId356" Type="http://schemas.openxmlformats.org/officeDocument/2006/relationships/hyperlink" Target="https://www.morim.boutique/iritorpaz" TargetMode="External"/><Relationship Id="rId598" Type="http://schemas.openxmlformats.org/officeDocument/2006/relationships/hyperlink" Target="https://www.morim.boutique//shahartunik" TargetMode="External"/><Relationship Id="rId113" Type="http://schemas.openxmlformats.org/officeDocument/2006/relationships/hyperlink" Target="https://www.shabaton.co.il/images/duda_list/fa29.png" TargetMode="External"/><Relationship Id="rId355" Type="http://schemas.openxmlformats.org/officeDocument/2006/relationships/hyperlink" Target="https://www.shabaton.co.il/images/duda_list/IritOrpaz.png" TargetMode="External"/><Relationship Id="rId597" Type="http://schemas.openxmlformats.org/officeDocument/2006/relationships/hyperlink" Target="https://www.shabaton.co.il/images/duda_list/bgu.jpg" TargetMode="External"/><Relationship Id="rId112" Type="http://schemas.openxmlformats.org/officeDocument/2006/relationships/hyperlink" Target="https://www.morim.boutique/fashion-academy" TargetMode="External"/><Relationship Id="rId354" Type="http://schemas.openxmlformats.org/officeDocument/2006/relationships/hyperlink" Target="https://www.morim.boutique/iritorpaz" TargetMode="External"/><Relationship Id="rId596" Type="http://schemas.openxmlformats.org/officeDocument/2006/relationships/hyperlink" Target="https://www.shabaton.online/bgu" TargetMode="External"/><Relationship Id="rId111" Type="http://schemas.openxmlformats.org/officeDocument/2006/relationships/hyperlink" Target="https://www.shabaton.co.il/images/duda_list/Riva-Peri.png" TargetMode="External"/><Relationship Id="rId353" Type="http://schemas.openxmlformats.org/officeDocument/2006/relationships/hyperlink" Target="https://www.shabaton.co.il/images/duda_list/stiklaro.jpg" TargetMode="External"/><Relationship Id="rId595" Type="http://schemas.openxmlformats.org/officeDocument/2006/relationships/hyperlink" Target="https://www.shabaton.co.il/images/duda_list/bgu.jpg" TargetMode="External"/><Relationship Id="rId305" Type="http://schemas.openxmlformats.org/officeDocument/2006/relationships/hyperlink" Target="https://www.shabaton.co.il/images/duda_list/huji_ma.jpg" TargetMode="External"/><Relationship Id="rId547" Type="http://schemas.openxmlformats.org/officeDocument/2006/relationships/hyperlink" Target="https://www.shabaton.co.il/images/duda_list/sun-200.png" TargetMode="External"/><Relationship Id="rId789" Type="http://schemas.openxmlformats.org/officeDocument/2006/relationships/hyperlink" Target="https://www.shabaton.co.il/images/duda_list/Gufnefesh.jpg" TargetMode="External"/><Relationship Id="rId304" Type="http://schemas.openxmlformats.org/officeDocument/2006/relationships/hyperlink" Target="https://www.shabaton.online/huji-edu" TargetMode="External"/><Relationship Id="rId546" Type="http://schemas.openxmlformats.org/officeDocument/2006/relationships/hyperlink" Target="https://www.shabaton.online/haifa_edu" TargetMode="External"/><Relationship Id="rId788" Type="http://schemas.openxmlformats.org/officeDocument/2006/relationships/hyperlink" Target="https://www.shabaton.online/mindbody" TargetMode="External"/><Relationship Id="rId303" Type="http://schemas.openxmlformats.org/officeDocument/2006/relationships/hyperlink" Target="https://www.shabaton.co.il/images/duda_list/huji_ma.jpg" TargetMode="External"/><Relationship Id="rId545" Type="http://schemas.openxmlformats.org/officeDocument/2006/relationships/hyperlink" Target="https://www.shabaton.co.il/images/duda_list/sun-200.png" TargetMode="External"/><Relationship Id="rId787" Type="http://schemas.openxmlformats.org/officeDocument/2006/relationships/hyperlink" Target="https://www.shabaton.co.il/images/duda_list/Gufnefesh.jpg" TargetMode="External"/><Relationship Id="rId302" Type="http://schemas.openxmlformats.org/officeDocument/2006/relationships/hyperlink" Target="https://www.shabaton.online/huji-edu" TargetMode="External"/><Relationship Id="rId544" Type="http://schemas.openxmlformats.org/officeDocument/2006/relationships/hyperlink" Target="https://www.shabaton.online/haifa_edu" TargetMode="External"/><Relationship Id="rId786" Type="http://schemas.openxmlformats.org/officeDocument/2006/relationships/hyperlink" Target="https://www.shabaton.online/mindbody" TargetMode="External"/><Relationship Id="rId309" Type="http://schemas.openxmlformats.org/officeDocument/2006/relationships/hyperlink" Target="https://www.shabaton.co.il/images/duda_list/huji_ma.jpg" TargetMode="External"/><Relationship Id="rId308" Type="http://schemas.openxmlformats.org/officeDocument/2006/relationships/hyperlink" Target="https://www.shabaton.online/huji-edu" TargetMode="External"/><Relationship Id="rId307" Type="http://schemas.openxmlformats.org/officeDocument/2006/relationships/hyperlink" Target="https://www.shabaton.co.il/images/duda_list/huji_ma.jpg" TargetMode="External"/><Relationship Id="rId549" Type="http://schemas.openxmlformats.org/officeDocument/2006/relationships/hyperlink" Target="https://www.shabaton.co.il/images/duda_list/sun-200.png" TargetMode="External"/><Relationship Id="rId306" Type="http://schemas.openxmlformats.org/officeDocument/2006/relationships/hyperlink" Target="https://www.shabaton.online/huji-edu" TargetMode="External"/><Relationship Id="rId548" Type="http://schemas.openxmlformats.org/officeDocument/2006/relationships/hyperlink" Target="https://www.shabaton.online/haifa_edu" TargetMode="External"/><Relationship Id="rId781" Type="http://schemas.openxmlformats.org/officeDocument/2006/relationships/hyperlink" Target="https://www.shabaton.co.il/images/duda_list/Gufnefesh.jpg" TargetMode="External"/><Relationship Id="rId780" Type="http://schemas.openxmlformats.org/officeDocument/2006/relationships/hyperlink" Target="https://www.shabaton.online/mindbody" TargetMode="External"/><Relationship Id="rId301" Type="http://schemas.openxmlformats.org/officeDocument/2006/relationships/hyperlink" Target="https://www.shabaton.co.il/images/duda_list/huji_ma.jpg" TargetMode="External"/><Relationship Id="rId543" Type="http://schemas.openxmlformats.org/officeDocument/2006/relationships/hyperlink" Target="https://www.shabaton.co.il/images/duda_list/sun-200.png" TargetMode="External"/><Relationship Id="rId785" Type="http://schemas.openxmlformats.org/officeDocument/2006/relationships/hyperlink" Target="https://www.shabaton.co.il/images/duda_list/Gufnefesh.jpg" TargetMode="External"/><Relationship Id="rId300" Type="http://schemas.openxmlformats.org/officeDocument/2006/relationships/hyperlink" Target="https://www.shabaton.online/huji-edu" TargetMode="External"/><Relationship Id="rId542" Type="http://schemas.openxmlformats.org/officeDocument/2006/relationships/hyperlink" Target="https://www.shabaton.online/haifa_edu" TargetMode="External"/><Relationship Id="rId784" Type="http://schemas.openxmlformats.org/officeDocument/2006/relationships/hyperlink" Target="https://www.shabaton.online/mindbody" TargetMode="External"/><Relationship Id="rId541" Type="http://schemas.openxmlformats.org/officeDocument/2006/relationships/hyperlink" Target="https://www.shabaton.co.il/images/duda_list/sun-200.png" TargetMode="External"/><Relationship Id="rId783" Type="http://schemas.openxmlformats.org/officeDocument/2006/relationships/hyperlink" Target="https://www.shabaton.co.il/images/duda_list/Gufnefesh.jpg" TargetMode="External"/><Relationship Id="rId540" Type="http://schemas.openxmlformats.org/officeDocument/2006/relationships/hyperlink" Target="https://www.shabaton.online/haifa_edu" TargetMode="External"/><Relationship Id="rId782" Type="http://schemas.openxmlformats.org/officeDocument/2006/relationships/hyperlink" Target="https://www.shabaton.online/mindbody" TargetMode="External"/><Relationship Id="rId536" Type="http://schemas.openxmlformats.org/officeDocument/2006/relationships/hyperlink" Target="https://www.morim.boutique/ketzev6" TargetMode="External"/><Relationship Id="rId778" Type="http://schemas.openxmlformats.org/officeDocument/2006/relationships/hyperlink" Target="https://www.shabaton.online/mindbody" TargetMode="External"/><Relationship Id="rId535" Type="http://schemas.openxmlformats.org/officeDocument/2006/relationships/hyperlink" Target="https://www.shabaton.co.il/images/duda_list/orot_219.jpg" TargetMode="External"/><Relationship Id="rId777" Type="http://schemas.openxmlformats.org/officeDocument/2006/relationships/hyperlink" Target="https://www.shabaton.co.il/images/duda_list/Gufnefesh.jpg" TargetMode="External"/><Relationship Id="rId534" Type="http://schemas.openxmlformats.org/officeDocument/2006/relationships/hyperlink" Target="https://www.shabaton.online/orot" TargetMode="External"/><Relationship Id="rId776" Type="http://schemas.openxmlformats.org/officeDocument/2006/relationships/hyperlink" Target="https://www.shabaton.online/mindbody" TargetMode="External"/><Relationship Id="rId533" Type="http://schemas.openxmlformats.org/officeDocument/2006/relationships/hyperlink" Target="https://www.shabaton.co.il/images/duda_list/orot_219.jpg" TargetMode="External"/><Relationship Id="rId775" Type="http://schemas.openxmlformats.org/officeDocument/2006/relationships/hyperlink" Target="https://www.shabaton.co.il/images/duda_list/Gufnefesh.jpg" TargetMode="External"/><Relationship Id="rId539" Type="http://schemas.openxmlformats.org/officeDocument/2006/relationships/hyperlink" Target="https://www.shabaton.co.il/images/duda_list/sun-200.png" TargetMode="External"/><Relationship Id="rId538" Type="http://schemas.openxmlformats.org/officeDocument/2006/relationships/hyperlink" Target="https://www.shabaton.online/haifa_edu" TargetMode="External"/><Relationship Id="rId537" Type="http://schemas.openxmlformats.org/officeDocument/2006/relationships/hyperlink" Target="https://www.shabaton.co.il/images/duda_list/Kezev6.png" TargetMode="External"/><Relationship Id="rId779" Type="http://schemas.openxmlformats.org/officeDocument/2006/relationships/hyperlink" Target="https://www.shabaton.co.il/images/duda_list/Gufnefesh.jpg" TargetMode="External"/><Relationship Id="rId770" Type="http://schemas.openxmlformats.org/officeDocument/2006/relationships/hyperlink" Target="https://www.shabaton.online/hapaotcenter" TargetMode="External"/><Relationship Id="rId532" Type="http://schemas.openxmlformats.org/officeDocument/2006/relationships/hyperlink" Target="https://www.shabaton.online/orot" TargetMode="External"/><Relationship Id="rId774" Type="http://schemas.openxmlformats.org/officeDocument/2006/relationships/hyperlink" Target="https://www.shabaton.online/mindbody" TargetMode="External"/><Relationship Id="rId531" Type="http://schemas.openxmlformats.org/officeDocument/2006/relationships/hyperlink" Target="https://www.shabaton.co.il/images/duda_list/orot_219.jpg" TargetMode="External"/><Relationship Id="rId773" Type="http://schemas.openxmlformats.org/officeDocument/2006/relationships/hyperlink" Target="https://www.shabaton.co.il/images/duda_list/hapaotcenter.jpg" TargetMode="External"/><Relationship Id="rId530" Type="http://schemas.openxmlformats.org/officeDocument/2006/relationships/hyperlink" Target="https://www.shabaton.online/orot" TargetMode="External"/><Relationship Id="rId772" Type="http://schemas.openxmlformats.org/officeDocument/2006/relationships/hyperlink" Target="https://www.shabaton.online/hapaotcenter" TargetMode="External"/><Relationship Id="rId771" Type="http://schemas.openxmlformats.org/officeDocument/2006/relationships/hyperlink" Target="https://www.shabaton.co.il/images/duda_list/hapaotcenter.jpg" TargetMode="External"/><Relationship Id="rId327" Type="http://schemas.openxmlformats.org/officeDocument/2006/relationships/hyperlink" Target="https://www.shabaton.co.il/images/duda_list/Askila.jpg" TargetMode="External"/><Relationship Id="rId569" Type="http://schemas.openxmlformats.org/officeDocument/2006/relationships/hyperlink" Target="https://www.shabaton.co.il/images/duda_list/tarbut-rehovot.png" TargetMode="External"/><Relationship Id="rId326" Type="http://schemas.openxmlformats.org/officeDocument/2006/relationships/hyperlink" Target="https://www.shabaton.online/rivka" TargetMode="External"/><Relationship Id="rId568" Type="http://schemas.openxmlformats.org/officeDocument/2006/relationships/hyperlink" Target="https://www.morim.boutique/tarbut-rehovot" TargetMode="External"/><Relationship Id="rId325" Type="http://schemas.openxmlformats.org/officeDocument/2006/relationships/hyperlink" Target="https://www.shabaton.co.il/images/duda_list/huji_ma.jpg" TargetMode="External"/><Relationship Id="rId567" Type="http://schemas.openxmlformats.org/officeDocument/2006/relationships/hyperlink" Target="https://www.shabaton.co.il/images/duda_list/tarbut-rehovot.png" TargetMode="External"/><Relationship Id="rId324" Type="http://schemas.openxmlformats.org/officeDocument/2006/relationships/hyperlink" Target="https://www.shabaton.co.il/images/duda_list/huji_ma.jpg" TargetMode="External"/><Relationship Id="rId566" Type="http://schemas.openxmlformats.org/officeDocument/2006/relationships/hyperlink" Target="https://www.morim.boutique/tarbut-rehovot" TargetMode="External"/><Relationship Id="rId329" Type="http://schemas.openxmlformats.org/officeDocument/2006/relationships/hyperlink" Target="https://www.shabaton.co.il/images/duda_list/zofia-peled.png" TargetMode="External"/><Relationship Id="rId328" Type="http://schemas.openxmlformats.org/officeDocument/2006/relationships/hyperlink" Target="https://www.morim.boutique/zofia" TargetMode="External"/><Relationship Id="rId561" Type="http://schemas.openxmlformats.org/officeDocument/2006/relationships/hyperlink" Target="https://www.shabaton.co.il/images/duda_list/ilana-artstudio.png" TargetMode="External"/><Relationship Id="rId560" Type="http://schemas.openxmlformats.org/officeDocument/2006/relationships/hyperlink" Target="https://www.morim.boutique/ILANAART-Studio" TargetMode="External"/><Relationship Id="rId323" Type="http://schemas.openxmlformats.org/officeDocument/2006/relationships/hyperlink" Target="https://www.shabaton.co.il/images/duda_list/huji_ma.jpg" TargetMode="External"/><Relationship Id="rId565" Type="http://schemas.openxmlformats.org/officeDocument/2006/relationships/hyperlink" Target="https://www.shabaton.co.il/images/duda_list/tarbut-rehovot.png" TargetMode="External"/><Relationship Id="rId322" Type="http://schemas.openxmlformats.org/officeDocument/2006/relationships/hyperlink" Target="https://www.shabaton.online/huji-edu" TargetMode="External"/><Relationship Id="rId564" Type="http://schemas.openxmlformats.org/officeDocument/2006/relationships/hyperlink" Target="https://www.morim.boutique/tarbut-rehovot" TargetMode="External"/><Relationship Id="rId321" Type="http://schemas.openxmlformats.org/officeDocument/2006/relationships/hyperlink" Target="https://www.shabaton.co.il/images/duda_list/huji_ma.jpg" TargetMode="External"/><Relationship Id="rId563" Type="http://schemas.openxmlformats.org/officeDocument/2006/relationships/hyperlink" Target="https://www.shabaton.co.il/images/duda_list/tarbut-rehovot.png" TargetMode="External"/><Relationship Id="rId320" Type="http://schemas.openxmlformats.org/officeDocument/2006/relationships/hyperlink" Target="https://www.shabaton.online/huji-edu" TargetMode="External"/><Relationship Id="rId562" Type="http://schemas.openxmlformats.org/officeDocument/2006/relationships/hyperlink" Target="https://www.morim.boutique/tarbut-rehovot" TargetMode="External"/><Relationship Id="rId316" Type="http://schemas.openxmlformats.org/officeDocument/2006/relationships/hyperlink" Target="https://www.shabaton.online/huji-edu" TargetMode="External"/><Relationship Id="rId558" Type="http://schemas.openxmlformats.org/officeDocument/2006/relationships/hyperlink" Target="https://www.morim.boutique/efrat-silberman" TargetMode="External"/><Relationship Id="rId315" Type="http://schemas.openxmlformats.org/officeDocument/2006/relationships/hyperlink" Target="https://www.shabaton.co.il/images/duda_list/huji_ma.jpg" TargetMode="External"/><Relationship Id="rId557" Type="http://schemas.openxmlformats.org/officeDocument/2006/relationships/hyperlink" Target="https://www.shabaton.co.il/images/duda_list/EfratSilverman.png" TargetMode="External"/><Relationship Id="rId799" Type="http://schemas.openxmlformats.org/officeDocument/2006/relationships/hyperlink" Target="https://www.shabaton.co.il/images/duda_list/Shahar-tonik.png" TargetMode="External"/><Relationship Id="rId314" Type="http://schemas.openxmlformats.org/officeDocument/2006/relationships/hyperlink" Target="https://www.shabaton.online/huji-edu" TargetMode="External"/><Relationship Id="rId556" Type="http://schemas.openxmlformats.org/officeDocument/2006/relationships/hyperlink" Target="https://www.morim.boutique/efrat-silberman" TargetMode="External"/><Relationship Id="rId798" Type="http://schemas.openxmlformats.org/officeDocument/2006/relationships/hyperlink" Target="https://www.morim.boutique//shahartunik" TargetMode="External"/><Relationship Id="rId313" Type="http://schemas.openxmlformats.org/officeDocument/2006/relationships/hyperlink" Target="https://www.shabaton.co.il/images/duda_list/huji_ma.jpg" TargetMode="External"/><Relationship Id="rId555" Type="http://schemas.openxmlformats.org/officeDocument/2006/relationships/hyperlink" Target="https://www.shabaton.co.il/images/duda_list/ayeletsella.png" TargetMode="External"/><Relationship Id="rId797" Type="http://schemas.openxmlformats.org/officeDocument/2006/relationships/hyperlink" Target="https://www.shabaton.co.il/images/duda_list/Shahar-tonik.png" TargetMode="External"/><Relationship Id="rId319" Type="http://schemas.openxmlformats.org/officeDocument/2006/relationships/hyperlink" Target="https://www.shabaton.co.il/images/duda_list/huji_ma.jpg" TargetMode="External"/><Relationship Id="rId318" Type="http://schemas.openxmlformats.org/officeDocument/2006/relationships/hyperlink" Target="https://www.shabaton.online/huji-edu" TargetMode="External"/><Relationship Id="rId317" Type="http://schemas.openxmlformats.org/officeDocument/2006/relationships/hyperlink" Target="https://www.shabaton.co.il/images/duda_list/huji_ma.jpg" TargetMode="External"/><Relationship Id="rId559" Type="http://schemas.openxmlformats.org/officeDocument/2006/relationships/hyperlink" Target="https://www.shabaton.co.il/images/duda_list/EfratSilverman.png" TargetMode="External"/><Relationship Id="rId550" Type="http://schemas.openxmlformats.org/officeDocument/2006/relationships/hyperlink" Target="https://www.morim.boutique/ayeletsela" TargetMode="External"/><Relationship Id="rId792" Type="http://schemas.openxmlformats.org/officeDocument/2006/relationships/hyperlink" Target="https://www.shabaton.online/mindbody" TargetMode="External"/><Relationship Id="rId791" Type="http://schemas.openxmlformats.org/officeDocument/2006/relationships/hyperlink" Target="https://www.shabaton.co.il/images/duda_list/Gufnefesh.jpg" TargetMode="External"/><Relationship Id="rId790" Type="http://schemas.openxmlformats.org/officeDocument/2006/relationships/hyperlink" Target="https://www.shabaton.online/mindbody" TargetMode="External"/><Relationship Id="rId312" Type="http://schemas.openxmlformats.org/officeDocument/2006/relationships/hyperlink" Target="https://www.shabaton.online/huji-edu" TargetMode="External"/><Relationship Id="rId554" Type="http://schemas.openxmlformats.org/officeDocument/2006/relationships/hyperlink" Target="https://www.morim.boutique/ayeletsela" TargetMode="External"/><Relationship Id="rId796" Type="http://schemas.openxmlformats.org/officeDocument/2006/relationships/hyperlink" Target="https://www.morim.boutique//shahartunik" TargetMode="External"/><Relationship Id="rId311" Type="http://schemas.openxmlformats.org/officeDocument/2006/relationships/hyperlink" Target="https://www.shabaton.co.il/images/duda_list/huji_ma.jpg" TargetMode="External"/><Relationship Id="rId553" Type="http://schemas.openxmlformats.org/officeDocument/2006/relationships/hyperlink" Target="https://www.shabaton.co.il/images/duda_list/ayeletsella.png" TargetMode="External"/><Relationship Id="rId795" Type="http://schemas.openxmlformats.org/officeDocument/2006/relationships/hyperlink" Target="https://www.shabaton.co.il/images/duda_list/Shahar-tonik.png" TargetMode="External"/><Relationship Id="rId310" Type="http://schemas.openxmlformats.org/officeDocument/2006/relationships/hyperlink" Target="https://www.shabaton.online/huji-edu" TargetMode="External"/><Relationship Id="rId552" Type="http://schemas.openxmlformats.org/officeDocument/2006/relationships/hyperlink" Target="https://www.morim.boutique/ayeletsela" TargetMode="External"/><Relationship Id="rId794" Type="http://schemas.openxmlformats.org/officeDocument/2006/relationships/hyperlink" Target="https://www.morim.boutique//shahartunik" TargetMode="External"/><Relationship Id="rId551" Type="http://schemas.openxmlformats.org/officeDocument/2006/relationships/hyperlink" Target="https://www.shabaton.co.il/images/duda_list/ayeletsella.png" TargetMode="External"/><Relationship Id="rId793" Type="http://schemas.openxmlformats.org/officeDocument/2006/relationships/hyperlink" Target="https://www.shabaton.co.il/images/duda_list/Gufnefesh.jpg" TargetMode="External"/><Relationship Id="rId297" Type="http://schemas.openxmlformats.org/officeDocument/2006/relationships/hyperlink" Target="https://www.shabaton.co.il/images/duda_list/huji_ma.jpg" TargetMode="External"/><Relationship Id="rId296" Type="http://schemas.openxmlformats.org/officeDocument/2006/relationships/hyperlink" Target="https://www.shabaton.online/huji-edu" TargetMode="External"/><Relationship Id="rId295" Type="http://schemas.openxmlformats.org/officeDocument/2006/relationships/hyperlink" Target="https://www.shabaton.co.il/images/duda_list/huji_ma.jpg" TargetMode="External"/><Relationship Id="rId294" Type="http://schemas.openxmlformats.org/officeDocument/2006/relationships/hyperlink" Target="https://www.shabaton.online/huji-edu" TargetMode="External"/><Relationship Id="rId299" Type="http://schemas.openxmlformats.org/officeDocument/2006/relationships/hyperlink" Target="https://www.shabaton.co.il/images/duda_list/huji_ma.jpg" TargetMode="External"/><Relationship Id="rId298" Type="http://schemas.openxmlformats.org/officeDocument/2006/relationships/hyperlink" Target="https://www.shabaton.online/huji-edu" TargetMode="External"/><Relationship Id="rId271" Type="http://schemas.openxmlformats.org/officeDocument/2006/relationships/hyperlink" Target="https://www.shabaton.co.il/images/duda_list/Ranit-alkarif.png" TargetMode="External"/><Relationship Id="rId270" Type="http://schemas.openxmlformats.org/officeDocument/2006/relationships/hyperlink" Target="https://www.morim.boutique/healing-painting" TargetMode="External"/><Relationship Id="rId269" Type="http://schemas.openxmlformats.org/officeDocument/2006/relationships/hyperlink" Target="https://www.shabaton.co.il/images/duda_list/Yadim.png" TargetMode="External"/><Relationship Id="rId264" Type="http://schemas.openxmlformats.org/officeDocument/2006/relationships/hyperlink" Target="https://www.shabaton.online/washington-ma" TargetMode="External"/><Relationship Id="rId263" Type="http://schemas.openxmlformats.org/officeDocument/2006/relationships/hyperlink" Target="https://www.shabaton.co.il/images/duda_list/washington_ma.jpg" TargetMode="External"/><Relationship Id="rId262" Type="http://schemas.openxmlformats.org/officeDocument/2006/relationships/hyperlink" Target="https://www.shabaton.online/washington-ma" TargetMode="External"/><Relationship Id="rId261" Type="http://schemas.openxmlformats.org/officeDocument/2006/relationships/hyperlink" Target="https://www.shabaton.co.il/images/duda_list/washington_ma.jpg" TargetMode="External"/><Relationship Id="rId268" Type="http://schemas.openxmlformats.org/officeDocument/2006/relationships/hyperlink" Target="https://www.morim.boutique/karenart" TargetMode="External"/><Relationship Id="rId267" Type="http://schemas.openxmlformats.org/officeDocument/2006/relationships/hyperlink" Target="https://www.shabaton.co.il/images/duda_list/Yadim.png" TargetMode="External"/><Relationship Id="rId266" Type="http://schemas.openxmlformats.org/officeDocument/2006/relationships/hyperlink" Target="https://www.morim.boutique/karenart" TargetMode="External"/><Relationship Id="rId265" Type="http://schemas.openxmlformats.org/officeDocument/2006/relationships/hyperlink" Target="https://www.shabaton.co.il/images/duda_list/washington_ma.jpg" TargetMode="External"/><Relationship Id="rId260" Type="http://schemas.openxmlformats.org/officeDocument/2006/relationships/hyperlink" Target="https://www.shabaton.online/washington-ma" TargetMode="External"/><Relationship Id="rId259" Type="http://schemas.openxmlformats.org/officeDocument/2006/relationships/hyperlink" Target="https://www.shabaton.co.il/images/duda_list/washington_ma.jpg" TargetMode="External"/><Relationship Id="rId258" Type="http://schemas.openxmlformats.org/officeDocument/2006/relationships/hyperlink" Target="https://www.shabaton.online/washington-ma" TargetMode="External"/><Relationship Id="rId253" Type="http://schemas.openxmlformats.org/officeDocument/2006/relationships/hyperlink" Target="https://www.shabaton.co.il/images/duda_list/Hakol_kore_300.png" TargetMode="External"/><Relationship Id="rId495" Type="http://schemas.openxmlformats.org/officeDocument/2006/relationships/hyperlink" Target="https://www.shabaton.co.il/images/duda_list/PoratLiron.png" TargetMode="External"/><Relationship Id="rId252" Type="http://schemas.openxmlformats.org/officeDocument/2006/relationships/hyperlink" Target="https://www.morim.boutique/hakolkore" TargetMode="External"/><Relationship Id="rId494" Type="http://schemas.openxmlformats.org/officeDocument/2006/relationships/hyperlink" Target="https://www.shabaton.online/lironporat" TargetMode="External"/><Relationship Id="rId251" Type="http://schemas.openxmlformats.org/officeDocument/2006/relationships/hyperlink" Target="https://www.shabaton.co.il/images/duda_list/Hakol_kore_300.png" TargetMode="External"/><Relationship Id="rId493" Type="http://schemas.openxmlformats.org/officeDocument/2006/relationships/hyperlink" Target="https://www.shabaton.co.il/images/duda_list/PoratLiron.png" TargetMode="External"/><Relationship Id="rId250" Type="http://schemas.openxmlformats.org/officeDocument/2006/relationships/hyperlink" Target="https://www.morim.boutique/hakolkore" TargetMode="External"/><Relationship Id="rId492" Type="http://schemas.openxmlformats.org/officeDocument/2006/relationships/hyperlink" Target="https://www.shabaton.online/lironporat" TargetMode="External"/><Relationship Id="rId257" Type="http://schemas.openxmlformats.org/officeDocument/2006/relationships/hyperlink" Target="https://www.shabaton.co.il/images/duda_list/washington_ma.jpg" TargetMode="External"/><Relationship Id="rId499" Type="http://schemas.openxmlformats.org/officeDocument/2006/relationships/hyperlink" Target="https://www.shabaton.co.il/images/duda_list/reiya.jpg" TargetMode="External"/><Relationship Id="rId256" Type="http://schemas.openxmlformats.org/officeDocument/2006/relationships/hyperlink" Target="https://www.shabaton.online/washington-ma" TargetMode="External"/><Relationship Id="rId498" Type="http://schemas.openxmlformats.org/officeDocument/2006/relationships/hyperlink" Target="https://www.shabaton.online/tm-school" TargetMode="External"/><Relationship Id="rId255" Type="http://schemas.openxmlformats.org/officeDocument/2006/relationships/hyperlink" Target="https://www.shabaton.co.il/images/duda_list/retter.png" TargetMode="External"/><Relationship Id="rId497" Type="http://schemas.openxmlformats.org/officeDocument/2006/relationships/hyperlink" Target="https://www.shabaton.co.il/images/duda_list/PoratLiron.png" TargetMode="External"/><Relationship Id="rId254" Type="http://schemas.openxmlformats.org/officeDocument/2006/relationships/hyperlink" Target="https://www.shabaton.online/retter-college" TargetMode="External"/><Relationship Id="rId496" Type="http://schemas.openxmlformats.org/officeDocument/2006/relationships/hyperlink" Target="https://www.shabaton.online/lironporat" TargetMode="External"/><Relationship Id="rId293" Type="http://schemas.openxmlformats.org/officeDocument/2006/relationships/hyperlink" Target="https://www.shabaton.co.il/images/duda_list/huji_ma.jpg" TargetMode="External"/><Relationship Id="rId292" Type="http://schemas.openxmlformats.org/officeDocument/2006/relationships/hyperlink" Target="https://www.shabaton.online/huji-edu" TargetMode="External"/><Relationship Id="rId291" Type="http://schemas.openxmlformats.org/officeDocument/2006/relationships/hyperlink" Target="https://www.shabaton.co.il/images/duda_list/huji_ma.jpg" TargetMode="External"/><Relationship Id="rId290" Type="http://schemas.openxmlformats.org/officeDocument/2006/relationships/hyperlink" Target="https://www.shabaton.online/huji-edu" TargetMode="External"/><Relationship Id="rId286" Type="http://schemas.openxmlformats.org/officeDocument/2006/relationships/hyperlink" Target="https://www.shabaton.online/huji-edu" TargetMode="External"/><Relationship Id="rId285" Type="http://schemas.openxmlformats.org/officeDocument/2006/relationships/hyperlink" Target="https://www.shabaton.co.il/images/duda_list/tau_ececutive.jpg" TargetMode="External"/><Relationship Id="rId284" Type="http://schemas.openxmlformats.org/officeDocument/2006/relationships/hyperlink" Target="https://www.shabaton.online/tau-Executive" TargetMode="External"/><Relationship Id="rId283" Type="http://schemas.openxmlformats.org/officeDocument/2006/relationships/hyperlink" Target="https://www.shabaton.co.il/images/duda_list/tau_ececutive.jpg" TargetMode="External"/><Relationship Id="rId289" Type="http://schemas.openxmlformats.org/officeDocument/2006/relationships/hyperlink" Target="https://www.shabaton.co.il/images/duda_list/huji_ma.jpg" TargetMode="External"/><Relationship Id="rId288" Type="http://schemas.openxmlformats.org/officeDocument/2006/relationships/hyperlink" Target="https://www.shabaton.online/huji-edu" TargetMode="External"/><Relationship Id="rId287" Type="http://schemas.openxmlformats.org/officeDocument/2006/relationships/hyperlink" Target="https://www.shabaton.co.il/images/duda_list/huji_ma.jpg" TargetMode="External"/><Relationship Id="rId282" Type="http://schemas.openxmlformats.org/officeDocument/2006/relationships/hyperlink" Target="https://www.shabaton.online/tau-Executive" TargetMode="External"/><Relationship Id="rId281" Type="http://schemas.openxmlformats.org/officeDocument/2006/relationships/hyperlink" Target="https://www.shabaton.co.il/images/duda_list/Ranit-alkarif.png" TargetMode="External"/><Relationship Id="rId280" Type="http://schemas.openxmlformats.org/officeDocument/2006/relationships/hyperlink" Target="https://www.morim.boutique/healing-painting" TargetMode="External"/><Relationship Id="rId275" Type="http://schemas.openxmlformats.org/officeDocument/2006/relationships/hyperlink" Target="https://www.shabaton.co.il/images/duda_list/Ranit-alkarif.png" TargetMode="External"/><Relationship Id="rId274" Type="http://schemas.openxmlformats.org/officeDocument/2006/relationships/hyperlink" Target="https://www.morim.boutique/healing-painting" TargetMode="External"/><Relationship Id="rId273" Type="http://schemas.openxmlformats.org/officeDocument/2006/relationships/hyperlink" Target="https://www.shabaton.co.il/images/duda_list/Ranit-alkarif.png" TargetMode="External"/><Relationship Id="rId272" Type="http://schemas.openxmlformats.org/officeDocument/2006/relationships/hyperlink" Target="https://www.morim.boutique/healing-painting" TargetMode="External"/><Relationship Id="rId279" Type="http://schemas.openxmlformats.org/officeDocument/2006/relationships/hyperlink" Target="https://www.shabaton.co.il/images/duda_list/Ranit-alkarif.png" TargetMode="External"/><Relationship Id="rId278" Type="http://schemas.openxmlformats.org/officeDocument/2006/relationships/hyperlink" Target="https://www.morim.boutique/healing-painting" TargetMode="External"/><Relationship Id="rId277" Type="http://schemas.openxmlformats.org/officeDocument/2006/relationships/hyperlink" Target="https://www.shabaton.co.il/images/duda_list/Ranit-alkarif.png" TargetMode="External"/><Relationship Id="rId276" Type="http://schemas.openxmlformats.org/officeDocument/2006/relationships/hyperlink" Target="https://www.morim.boutique/healing-painting" TargetMode="External"/><Relationship Id="rId900" Type="http://schemas.openxmlformats.org/officeDocument/2006/relationships/table" Target="../tables/table4.xml"/><Relationship Id="rId629" Type="http://schemas.openxmlformats.org/officeDocument/2006/relationships/hyperlink" Target="https://www.shabaton.co.il/images/duda_list/anatl.png" TargetMode="External"/><Relationship Id="rId624" Type="http://schemas.openxmlformats.org/officeDocument/2006/relationships/hyperlink" Target="https://www.morim.boutique/anatl" TargetMode="External"/><Relationship Id="rId866" Type="http://schemas.openxmlformats.org/officeDocument/2006/relationships/hyperlink" Target="https://www.shabaton.online/nitzan-israel" TargetMode="External"/><Relationship Id="rId623" Type="http://schemas.openxmlformats.org/officeDocument/2006/relationships/hyperlink" Target="https://www.shabaton.co.il/images/duda_list/biu-edu.jpg" TargetMode="External"/><Relationship Id="rId865" Type="http://schemas.openxmlformats.org/officeDocument/2006/relationships/hyperlink" Target="https://www.shabaton.co.il/images/duda_list/nitzan.jpg" TargetMode="External"/><Relationship Id="rId622" Type="http://schemas.openxmlformats.org/officeDocument/2006/relationships/hyperlink" Target="https://www.shabaton.online/biu-edu-ma" TargetMode="External"/><Relationship Id="rId864" Type="http://schemas.openxmlformats.org/officeDocument/2006/relationships/hyperlink" Target="https://www.shabaton.online/nitzan-israel" TargetMode="External"/><Relationship Id="rId621" Type="http://schemas.openxmlformats.org/officeDocument/2006/relationships/hyperlink" Target="https://www.shabaton.co.il/images/duda_list/biu-edu.jpg" TargetMode="External"/><Relationship Id="rId863" Type="http://schemas.openxmlformats.org/officeDocument/2006/relationships/hyperlink" Target="https://www.shabaton.co.il/images/duda_list/nitzan.jpg" TargetMode="External"/><Relationship Id="rId628" Type="http://schemas.openxmlformats.org/officeDocument/2006/relationships/hyperlink" Target="https://www.morim.boutique/anatl" TargetMode="External"/><Relationship Id="rId627" Type="http://schemas.openxmlformats.org/officeDocument/2006/relationships/hyperlink" Target="https://www.shabaton.co.il/images/duda_list/anatl.png" TargetMode="External"/><Relationship Id="rId869" Type="http://schemas.openxmlformats.org/officeDocument/2006/relationships/hyperlink" Target="https://www.shabaton.co.il/images/duda_list/nitzan.jpg" TargetMode="External"/><Relationship Id="rId626" Type="http://schemas.openxmlformats.org/officeDocument/2006/relationships/hyperlink" Target="https://www.morim.boutique/anatl" TargetMode="External"/><Relationship Id="rId868" Type="http://schemas.openxmlformats.org/officeDocument/2006/relationships/hyperlink" Target="https://www.shabaton.online/nitzan-israel" TargetMode="External"/><Relationship Id="rId625" Type="http://schemas.openxmlformats.org/officeDocument/2006/relationships/hyperlink" Target="https://www.shabaton.co.il/images/duda_list/anatl.png" TargetMode="External"/><Relationship Id="rId867" Type="http://schemas.openxmlformats.org/officeDocument/2006/relationships/hyperlink" Target="https://www.shabaton.co.il/images/duda_list/nitzan.jpg" TargetMode="External"/><Relationship Id="rId620" Type="http://schemas.openxmlformats.org/officeDocument/2006/relationships/hyperlink" Target="https://www.shabaton.online/biu-edu-ma" TargetMode="External"/><Relationship Id="rId862" Type="http://schemas.openxmlformats.org/officeDocument/2006/relationships/hyperlink" Target="https://www.shabaton.online/nitzan-israel" TargetMode="External"/><Relationship Id="rId861" Type="http://schemas.openxmlformats.org/officeDocument/2006/relationships/hyperlink" Target="https://www.shabaton.co.il/images/duda_list/nitzan.jpg" TargetMode="External"/><Relationship Id="rId860" Type="http://schemas.openxmlformats.org/officeDocument/2006/relationships/hyperlink" Target="https://www.shabaton.online/nitzan-israel" TargetMode="External"/><Relationship Id="rId619" Type="http://schemas.openxmlformats.org/officeDocument/2006/relationships/hyperlink" Target="https://www.shabaton.co.il/images/duda_list/biu-edu.jpg" TargetMode="External"/><Relationship Id="rId618" Type="http://schemas.openxmlformats.org/officeDocument/2006/relationships/hyperlink" Target="https://www.shabaton.online/biu-edu-ma" TargetMode="External"/><Relationship Id="rId613" Type="http://schemas.openxmlformats.org/officeDocument/2006/relationships/hyperlink" Target="https://www.shabaton.co.il/images/duda_list/biu-edu.jpg" TargetMode="External"/><Relationship Id="rId855" Type="http://schemas.openxmlformats.org/officeDocument/2006/relationships/hyperlink" Target="https://www.shabaton.co.il/images/duda_list/sun-200.png" TargetMode="External"/><Relationship Id="rId612" Type="http://schemas.openxmlformats.org/officeDocument/2006/relationships/hyperlink" Target="https://www.shabaton.online/biu-edu-ma" TargetMode="External"/><Relationship Id="rId854" Type="http://schemas.openxmlformats.org/officeDocument/2006/relationships/hyperlink" Target="https://www.shabaton.online/herzog_hutz_guide" TargetMode="External"/><Relationship Id="rId611" Type="http://schemas.openxmlformats.org/officeDocument/2006/relationships/hyperlink" Target="https://www.shabaton.co.il/images/duda_list/biu-edu.jpg" TargetMode="External"/><Relationship Id="rId853" Type="http://schemas.openxmlformats.org/officeDocument/2006/relationships/hyperlink" Target="https://www.shabaton.co.il/images/duda_list/sun-200.png" TargetMode="External"/><Relationship Id="rId610" Type="http://schemas.openxmlformats.org/officeDocument/2006/relationships/hyperlink" Target="https://www.shabaton.online/biu-edu-ma" TargetMode="External"/><Relationship Id="rId852" Type="http://schemas.openxmlformats.org/officeDocument/2006/relationships/hyperlink" Target="https://www.shabaton.online/herzog_hutz_guide" TargetMode="External"/><Relationship Id="rId617" Type="http://schemas.openxmlformats.org/officeDocument/2006/relationships/hyperlink" Target="https://www.shabaton.co.il/images/duda_list/biu-edu.jpg" TargetMode="External"/><Relationship Id="rId859" Type="http://schemas.openxmlformats.org/officeDocument/2006/relationships/hyperlink" Target="https://www.shabaton.co.il/images/duda_list/nitzan.jpg" TargetMode="External"/><Relationship Id="rId616" Type="http://schemas.openxmlformats.org/officeDocument/2006/relationships/hyperlink" Target="https://www.shabaton.online/biu-edu-ma" TargetMode="External"/><Relationship Id="rId858" Type="http://schemas.openxmlformats.org/officeDocument/2006/relationships/hyperlink" Target="https://www.shabaton.online/nitzan-israel" TargetMode="External"/><Relationship Id="rId615" Type="http://schemas.openxmlformats.org/officeDocument/2006/relationships/hyperlink" Target="https://www.shabaton.co.il/images/duda_list/biu-edu.jpg" TargetMode="External"/><Relationship Id="rId857" Type="http://schemas.openxmlformats.org/officeDocument/2006/relationships/hyperlink" Target="https://www.shabaton.co.il/images/duda_list/sun-200.png" TargetMode="External"/><Relationship Id="rId614" Type="http://schemas.openxmlformats.org/officeDocument/2006/relationships/hyperlink" Target="https://www.shabaton.online/biu-edu-ma" TargetMode="External"/><Relationship Id="rId856" Type="http://schemas.openxmlformats.org/officeDocument/2006/relationships/hyperlink" Target="https://www.shabaton.online/herzog_hutz_guide" TargetMode="External"/><Relationship Id="rId851" Type="http://schemas.openxmlformats.org/officeDocument/2006/relationships/hyperlink" Target="https://www.shabaton.co.il/images/duda_list/herzog_ma.jpg" TargetMode="External"/><Relationship Id="rId850" Type="http://schemas.openxmlformats.org/officeDocument/2006/relationships/hyperlink" Target="https://www.shabaton.online/herzog_hutz" TargetMode="External"/><Relationship Id="rId409" Type="http://schemas.openxmlformats.org/officeDocument/2006/relationships/hyperlink" Target="https://www.shabaton.co.il/images/duda_list/herzog_ma.jpg" TargetMode="External"/><Relationship Id="rId404" Type="http://schemas.openxmlformats.org/officeDocument/2006/relationships/hyperlink" Target="https://www.shabaton.online/herzog_hutz" TargetMode="External"/><Relationship Id="rId646" Type="http://schemas.openxmlformats.org/officeDocument/2006/relationships/hyperlink" Target="https://www.shabaton.online/zomer" TargetMode="External"/><Relationship Id="rId888" Type="http://schemas.openxmlformats.org/officeDocument/2006/relationships/hyperlink" Target="https://www.shabaton.online/haifa-ma-edu" TargetMode="External"/><Relationship Id="rId403" Type="http://schemas.openxmlformats.org/officeDocument/2006/relationships/hyperlink" Target="https://www.shabaton.co.il/images/duda_list/herzog_ma.jpg" TargetMode="External"/><Relationship Id="rId645" Type="http://schemas.openxmlformats.org/officeDocument/2006/relationships/hyperlink" Target="https://www.shabaton.co.il/images/duda_list/nevefamilyinstitute.jpg" TargetMode="External"/><Relationship Id="rId887" Type="http://schemas.openxmlformats.org/officeDocument/2006/relationships/hyperlink" Target="https://www.shabaton.co.il/images/duda_list/puppets_zafrir.png" TargetMode="External"/><Relationship Id="rId402" Type="http://schemas.openxmlformats.org/officeDocument/2006/relationships/hyperlink" Target="https://www.shabaton.online/herzog_hutz" TargetMode="External"/><Relationship Id="rId644" Type="http://schemas.openxmlformats.org/officeDocument/2006/relationships/hyperlink" Target="https://www.shabaton.online/nevefamilyinstitute" TargetMode="External"/><Relationship Id="rId886" Type="http://schemas.openxmlformats.org/officeDocument/2006/relationships/hyperlink" Target="https://www.shabaton.online/puppet-school" TargetMode="External"/><Relationship Id="rId401" Type="http://schemas.openxmlformats.org/officeDocument/2006/relationships/hyperlink" Target="https://www.shabaton.co.il/images/duda_list/herzog_ma.jpg" TargetMode="External"/><Relationship Id="rId643" Type="http://schemas.openxmlformats.org/officeDocument/2006/relationships/hyperlink" Target="https://www.shabaton.co.il/images/duda_list/nevefamilyinstitute.jpg" TargetMode="External"/><Relationship Id="rId885" Type="http://schemas.openxmlformats.org/officeDocument/2006/relationships/hyperlink" Target="https://www.shabaton.co.il/images/duda_list/puppets_zafrir.png" TargetMode="External"/><Relationship Id="rId408" Type="http://schemas.openxmlformats.org/officeDocument/2006/relationships/hyperlink" Target="https://www.shabaton.online/herzog_hutz" TargetMode="External"/><Relationship Id="rId407" Type="http://schemas.openxmlformats.org/officeDocument/2006/relationships/hyperlink" Target="https://www.shabaton.co.il/images/duda_list/herzog_ma.jpg" TargetMode="External"/><Relationship Id="rId649" Type="http://schemas.openxmlformats.org/officeDocument/2006/relationships/hyperlink" Target="https://www.shabaton.co.il/images/duda_list/zomer.jpg" TargetMode="External"/><Relationship Id="rId406" Type="http://schemas.openxmlformats.org/officeDocument/2006/relationships/hyperlink" Target="https://www.shabaton.online/herzog_hutz" TargetMode="External"/><Relationship Id="rId648" Type="http://schemas.openxmlformats.org/officeDocument/2006/relationships/hyperlink" Target="https://www.shabaton.online/zomer" TargetMode="External"/><Relationship Id="rId405" Type="http://schemas.openxmlformats.org/officeDocument/2006/relationships/hyperlink" Target="https://www.shabaton.co.il/images/duda_list/herzog_ma.jpg" TargetMode="External"/><Relationship Id="rId647" Type="http://schemas.openxmlformats.org/officeDocument/2006/relationships/hyperlink" Target="https://www.shabaton.co.il/images/duda_list/zomer.jpg" TargetMode="External"/><Relationship Id="rId889" Type="http://schemas.openxmlformats.org/officeDocument/2006/relationships/hyperlink" Target="https://www.shabaton.co.il/images/duda_list/haifa_ma.jpg" TargetMode="External"/><Relationship Id="rId880" Type="http://schemas.openxmlformats.org/officeDocument/2006/relationships/hyperlink" Target="https://www.shabaton.online/puppet-school" TargetMode="External"/><Relationship Id="rId400" Type="http://schemas.openxmlformats.org/officeDocument/2006/relationships/hyperlink" Target="https://www.shabaton.online/herzog_ma" TargetMode="External"/><Relationship Id="rId642" Type="http://schemas.openxmlformats.org/officeDocument/2006/relationships/hyperlink" Target="https://www.shabaton.online/nevefamilyinstitute" TargetMode="External"/><Relationship Id="rId884" Type="http://schemas.openxmlformats.org/officeDocument/2006/relationships/hyperlink" Target="https://www.shabaton.online/puppet-school" TargetMode="External"/><Relationship Id="rId641" Type="http://schemas.openxmlformats.org/officeDocument/2006/relationships/hyperlink" Target="https://www.shabaton.co.il/images/duda_list/nevefamilyinstitute.jpg" TargetMode="External"/><Relationship Id="rId883" Type="http://schemas.openxmlformats.org/officeDocument/2006/relationships/hyperlink" Target="https://www.shabaton.co.il/images/duda_list/puppets_zafrir.png" TargetMode="External"/><Relationship Id="rId640" Type="http://schemas.openxmlformats.org/officeDocument/2006/relationships/hyperlink" Target="https://www.shabaton.online/nevefamilyinstitute" TargetMode="External"/><Relationship Id="rId882" Type="http://schemas.openxmlformats.org/officeDocument/2006/relationships/hyperlink" Target="https://www.shabaton.online/puppet-school" TargetMode="External"/><Relationship Id="rId881" Type="http://schemas.openxmlformats.org/officeDocument/2006/relationships/hyperlink" Target="https://www.shabaton.co.il/images/duda_list/puppets_zafrir.png" TargetMode="External"/><Relationship Id="rId635" Type="http://schemas.openxmlformats.org/officeDocument/2006/relationships/hyperlink" Target="https://www.shabaton.co.il/images/duda_list/iritshaked.jpg" TargetMode="External"/><Relationship Id="rId877" Type="http://schemas.openxmlformats.org/officeDocument/2006/relationships/hyperlink" Target="https://www.shabaton.co.il/images/duda_list/puppets_zafrir.png" TargetMode="External"/><Relationship Id="rId634" Type="http://schemas.openxmlformats.org/officeDocument/2006/relationships/hyperlink" Target="https://www.morim.boutique/iritshaked" TargetMode="External"/><Relationship Id="rId876" Type="http://schemas.openxmlformats.org/officeDocument/2006/relationships/hyperlink" Target="https://www.shabaton.online/puppet-school" TargetMode="External"/><Relationship Id="rId633" Type="http://schemas.openxmlformats.org/officeDocument/2006/relationships/hyperlink" Target="https://www.shabaton.co.il/images/duda_list/navacollage.jpg" TargetMode="External"/><Relationship Id="rId875" Type="http://schemas.openxmlformats.org/officeDocument/2006/relationships/hyperlink" Target="https://www.shabaton.co.il/images/duda_list/puppets_zafrir.png" TargetMode="External"/><Relationship Id="rId632" Type="http://schemas.openxmlformats.org/officeDocument/2006/relationships/hyperlink" Target="https://www.morim.boutique/navacollage" TargetMode="External"/><Relationship Id="rId874" Type="http://schemas.openxmlformats.org/officeDocument/2006/relationships/hyperlink" Target="https://www.shabaton.online/puppet-school" TargetMode="External"/><Relationship Id="rId639" Type="http://schemas.openxmlformats.org/officeDocument/2006/relationships/hyperlink" Target="https://www.shabaton.co.il/images/duda_list/nevefamilyinstitute.jpg" TargetMode="External"/><Relationship Id="rId638" Type="http://schemas.openxmlformats.org/officeDocument/2006/relationships/hyperlink" Target="https://www.shabaton.online/nevefamilyinstitute" TargetMode="External"/><Relationship Id="rId637" Type="http://schemas.openxmlformats.org/officeDocument/2006/relationships/hyperlink" Target="https://www.shabaton.co.il/images/duda_list/iritshaked.jpg" TargetMode="External"/><Relationship Id="rId879" Type="http://schemas.openxmlformats.org/officeDocument/2006/relationships/hyperlink" Target="https://www.shabaton.co.il/images/duda_list/puppets_zafrir.png" TargetMode="External"/><Relationship Id="rId636" Type="http://schemas.openxmlformats.org/officeDocument/2006/relationships/hyperlink" Target="https://www.morim.boutique/iritshaked" TargetMode="External"/><Relationship Id="rId878" Type="http://schemas.openxmlformats.org/officeDocument/2006/relationships/hyperlink" Target="https://www.shabaton.online/puppet-school" TargetMode="External"/><Relationship Id="rId631" Type="http://schemas.openxmlformats.org/officeDocument/2006/relationships/hyperlink" Target="https://www.shabaton.co.il/images/duda_list/navacollage.jpg" TargetMode="External"/><Relationship Id="rId873" Type="http://schemas.openxmlformats.org/officeDocument/2006/relationships/hyperlink" Target="https://www.shabaton.co.il/images/duda_list/puppets_zafrir.png" TargetMode="External"/><Relationship Id="rId630" Type="http://schemas.openxmlformats.org/officeDocument/2006/relationships/hyperlink" Target="https://www.morim.boutique/navacollage" TargetMode="External"/><Relationship Id="rId872" Type="http://schemas.openxmlformats.org/officeDocument/2006/relationships/hyperlink" Target="https://www.shabaton.online/puppet-school" TargetMode="External"/><Relationship Id="rId871" Type="http://schemas.openxmlformats.org/officeDocument/2006/relationships/hyperlink" Target="https://www.shabaton.co.il/images/duda_list/nitzan.jpg" TargetMode="External"/><Relationship Id="rId870" Type="http://schemas.openxmlformats.org/officeDocument/2006/relationships/hyperlink" Target="https://www.shabaton.online/nitzan-israel" TargetMode="External"/><Relationship Id="rId829" Type="http://schemas.openxmlformats.org/officeDocument/2006/relationships/hyperlink" Target="https://www.shabaton.co.il/images/duda_list/herzog_ma.jpg" TargetMode="External"/><Relationship Id="rId828" Type="http://schemas.openxmlformats.org/officeDocument/2006/relationships/hyperlink" Target="https://www.shabaton.online/herzog_ma" TargetMode="External"/><Relationship Id="rId827" Type="http://schemas.openxmlformats.org/officeDocument/2006/relationships/hyperlink" Target="https://www.shabaton.co.il/images/duda_list/herzog_ma.jpg" TargetMode="External"/><Relationship Id="rId822" Type="http://schemas.openxmlformats.org/officeDocument/2006/relationships/hyperlink" Target="https://www.shabaton.online/herzog_ma" TargetMode="External"/><Relationship Id="rId821" Type="http://schemas.openxmlformats.org/officeDocument/2006/relationships/hyperlink" Target="https://www.shabaton.co.il/images/duda_list/herzog_ma.jpg" TargetMode="External"/><Relationship Id="rId820" Type="http://schemas.openxmlformats.org/officeDocument/2006/relationships/hyperlink" Target="https://www.shabaton.online/herzog_ma" TargetMode="External"/><Relationship Id="rId826" Type="http://schemas.openxmlformats.org/officeDocument/2006/relationships/hyperlink" Target="https://www.shabaton.online/herzog_ma" TargetMode="External"/><Relationship Id="rId825" Type="http://schemas.openxmlformats.org/officeDocument/2006/relationships/hyperlink" Target="https://www.shabaton.co.il/images/duda_list/herzog_ma.jpg" TargetMode="External"/><Relationship Id="rId824" Type="http://schemas.openxmlformats.org/officeDocument/2006/relationships/hyperlink" Target="https://www.shabaton.online/herzog_ma" TargetMode="External"/><Relationship Id="rId823" Type="http://schemas.openxmlformats.org/officeDocument/2006/relationships/hyperlink" Target="https://www.shabaton.co.il/images/duda_list/herzog_ma.jpg" TargetMode="External"/><Relationship Id="rId819" Type="http://schemas.openxmlformats.org/officeDocument/2006/relationships/hyperlink" Target="https://www.shabaton.co.il/images/duda_list/herzog_ma.jpg" TargetMode="External"/><Relationship Id="rId818" Type="http://schemas.openxmlformats.org/officeDocument/2006/relationships/hyperlink" Target="https://www.shabaton.online/herzog_ma" TargetMode="External"/><Relationship Id="rId817" Type="http://schemas.openxmlformats.org/officeDocument/2006/relationships/hyperlink" Target="https://www.shabaton.co.il/images/duda_list/Ruti-Klein.png" TargetMode="External"/><Relationship Id="rId816" Type="http://schemas.openxmlformats.org/officeDocument/2006/relationships/hyperlink" Target="https://www.morim.boutique/Rutart" TargetMode="External"/><Relationship Id="rId811" Type="http://schemas.openxmlformats.org/officeDocument/2006/relationships/hyperlink" Target="https://www.shabaton.co.il/images/duda_list/Ruti-Klein.png" TargetMode="External"/><Relationship Id="rId810" Type="http://schemas.openxmlformats.org/officeDocument/2006/relationships/hyperlink" Target="https://www.morim.boutique/Rutart" TargetMode="External"/><Relationship Id="rId815" Type="http://schemas.openxmlformats.org/officeDocument/2006/relationships/hyperlink" Target="https://www.shabaton.co.il/images/duda_list/Ruti-Klein.png" TargetMode="External"/><Relationship Id="rId814" Type="http://schemas.openxmlformats.org/officeDocument/2006/relationships/hyperlink" Target="https://www.morim.boutique/Rutart" TargetMode="External"/><Relationship Id="rId813" Type="http://schemas.openxmlformats.org/officeDocument/2006/relationships/hyperlink" Target="https://www.shabaton.co.il/images/duda_list/Ruti-Klein.png" TargetMode="External"/><Relationship Id="rId812" Type="http://schemas.openxmlformats.org/officeDocument/2006/relationships/hyperlink" Target="https://www.morim.boutique/Rutart" TargetMode="External"/><Relationship Id="rId609" Type="http://schemas.openxmlformats.org/officeDocument/2006/relationships/hyperlink" Target="https://www.shabaton.co.il/images/duda_list/biu-edu.jpg" TargetMode="External"/><Relationship Id="rId608" Type="http://schemas.openxmlformats.org/officeDocument/2006/relationships/hyperlink" Target="https://www.shabaton.online/biu-edu-ma" TargetMode="External"/><Relationship Id="rId607" Type="http://schemas.openxmlformats.org/officeDocument/2006/relationships/hyperlink" Target="https://www.shabaton.co.il/images/duda_list/biu-edu.jpg" TargetMode="External"/><Relationship Id="rId849" Type="http://schemas.openxmlformats.org/officeDocument/2006/relationships/hyperlink" Target="https://www.shabaton.co.il/images/duda_list/herzog_ma.jpg" TargetMode="External"/><Relationship Id="rId602" Type="http://schemas.openxmlformats.org/officeDocument/2006/relationships/hyperlink" Target="https://www.morim.boutique/usherzeev" TargetMode="External"/><Relationship Id="rId844" Type="http://schemas.openxmlformats.org/officeDocument/2006/relationships/hyperlink" Target="https://www.shabaton.online/herzog_hutz" TargetMode="External"/><Relationship Id="rId601" Type="http://schemas.openxmlformats.org/officeDocument/2006/relationships/hyperlink" Target="https://www.shabaton.co.il/images/duda_listZivAsherIlan.png" TargetMode="External"/><Relationship Id="rId843" Type="http://schemas.openxmlformats.org/officeDocument/2006/relationships/hyperlink" Target="https://www.shabaton.co.il/images/duda_list/herzog_ma.jpg" TargetMode="External"/><Relationship Id="rId600" Type="http://schemas.openxmlformats.org/officeDocument/2006/relationships/hyperlink" Target="https://www.morim.boutique/usherzeev" TargetMode="External"/><Relationship Id="rId842" Type="http://schemas.openxmlformats.org/officeDocument/2006/relationships/hyperlink" Target="https://www.shabaton.online/herzog_hutz" TargetMode="External"/><Relationship Id="rId841" Type="http://schemas.openxmlformats.org/officeDocument/2006/relationships/hyperlink" Target="https://www.shabaton.co.il/images/duda_list/herzog_ma.jpg" TargetMode="External"/><Relationship Id="rId606" Type="http://schemas.openxmlformats.org/officeDocument/2006/relationships/hyperlink" Target="https://www.shabaton.online/biu-edu-ma" TargetMode="External"/><Relationship Id="rId848" Type="http://schemas.openxmlformats.org/officeDocument/2006/relationships/hyperlink" Target="https://www.shabaton.online/herzog_hutz" TargetMode="External"/><Relationship Id="rId605" Type="http://schemas.openxmlformats.org/officeDocument/2006/relationships/hyperlink" Target="https://www.shabaton.co.il/images/duda_list/biu-edu.jpg" TargetMode="External"/><Relationship Id="rId847" Type="http://schemas.openxmlformats.org/officeDocument/2006/relationships/hyperlink" Target="https://www.shabaton.co.il/images/duda_list/herzog_ma.jpg" TargetMode="External"/><Relationship Id="rId604" Type="http://schemas.openxmlformats.org/officeDocument/2006/relationships/hyperlink" Target="https://www.shabaton.online/biu-edu-ma" TargetMode="External"/><Relationship Id="rId846" Type="http://schemas.openxmlformats.org/officeDocument/2006/relationships/hyperlink" Target="https://www.shabaton.online/herzog_hutz" TargetMode="External"/><Relationship Id="rId603" Type="http://schemas.openxmlformats.org/officeDocument/2006/relationships/hyperlink" Target="https://www.shabaton.co.il/images/duda_listZivAsherIlan.png" TargetMode="External"/><Relationship Id="rId845" Type="http://schemas.openxmlformats.org/officeDocument/2006/relationships/hyperlink" Target="https://www.shabaton.co.il/images/duda_list/herzog_ma.jpg" TargetMode="External"/><Relationship Id="rId840" Type="http://schemas.openxmlformats.org/officeDocument/2006/relationships/hyperlink" Target="https://www.shabaton.online/herzog_hutz" TargetMode="External"/><Relationship Id="rId839" Type="http://schemas.openxmlformats.org/officeDocument/2006/relationships/hyperlink" Target="https://www.shabaton.co.il/images/duda_list/herzog_ma.jpg" TargetMode="External"/><Relationship Id="rId838" Type="http://schemas.openxmlformats.org/officeDocument/2006/relationships/hyperlink" Target="https://www.shabaton.online/herzog_hutz" TargetMode="External"/><Relationship Id="rId833" Type="http://schemas.openxmlformats.org/officeDocument/2006/relationships/hyperlink" Target="https://www.shabaton.co.il/images/duda_list/herzog_ma.jpg" TargetMode="External"/><Relationship Id="rId832" Type="http://schemas.openxmlformats.org/officeDocument/2006/relationships/hyperlink" Target="https://www.shabaton.online/herzog_ma" TargetMode="External"/><Relationship Id="rId831" Type="http://schemas.openxmlformats.org/officeDocument/2006/relationships/hyperlink" Target="https://www.shabaton.co.il/images/duda_list/herzog_ma.jpg" TargetMode="External"/><Relationship Id="rId830" Type="http://schemas.openxmlformats.org/officeDocument/2006/relationships/hyperlink" Target="https://www.shabaton.online/herzog_ma" TargetMode="External"/><Relationship Id="rId837" Type="http://schemas.openxmlformats.org/officeDocument/2006/relationships/hyperlink" Target="https://www.shabaton.co.il/images/duda_list/herzog_ma.jpg" TargetMode="External"/><Relationship Id="rId836" Type="http://schemas.openxmlformats.org/officeDocument/2006/relationships/hyperlink" Target="https://www.shabaton.online/herzog_hutz" TargetMode="External"/><Relationship Id="rId835" Type="http://schemas.openxmlformats.org/officeDocument/2006/relationships/hyperlink" Target="https://www.shabaton.co.il/images/duda_list/herzog_ma.jpg" TargetMode="External"/><Relationship Id="rId834" Type="http://schemas.openxmlformats.org/officeDocument/2006/relationships/hyperlink" Target="https://www.shabaton.online/herzog_ma" TargetMode="External"/><Relationship Id="rId228" Type="http://schemas.openxmlformats.org/officeDocument/2006/relationships/hyperlink" Target="https://www.morim.boutique/dovilazar" TargetMode="External"/><Relationship Id="rId227" Type="http://schemas.openxmlformats.org/officeDocument/2006/relationships/hyperlink" Target="https://www.shabaton.co.il/images/duda_list/DoviLazar.png" TargetMode="External"/><Relationship Id="rId469" Type="http://schemas.openxmlformats.org/officeDocument/2006/relationships/hyperlink" Target="https://www.shabaton.co.il/images/duda_list/sun-200.png" TargetMode="External"/><Relationship Id="rId226" Type="http://schemas.openxmlformats.org/officeDocument/2006/relationships/hyperlink" Target="https://www.morim.boutique/dovilazar" TargetMode="External"/><Relationship Id="rId468" Type="http://schemas.openxmlformats.org/officeDocument/2006/relationships/hyperlink" Target="https://www.morim.boutique/studio6" TargetMode="External"/><Relationship Id="rId225" Type="http://schemas.openxmlformats.org/officeDocument/2006/relationships/hyperlink" Target="https://www.shabaton.co.il/images/duda_list/DoviLazar.png" TargetMode="External"/><Relationship Id="rId467" Type="http://schemas.openxmlformats.org/officeDocument/2006/relationships/hyperlink" Target="https://www.shabaton.co.il/images/duda_list/sun-200.png" TargetMode="External"/><Relationship Id="rId229" Type="http://schemas.openxmlformats.org/officeDocument/2006/relationships/hyperlink" Target="https://www.shabaton.co.il/images/duda_list/DoviLazar.png" TargetMode="External"/><Relationship Id="rId220" Type="http://schemas.openxmlformats.org/officeDocument/2006/relationships/hyperlink" Target="https://www.shabaton.online/asa_ma" TargetMode="External"/><Relationship Id="rId462" Type="http://schemas.openxmlformats.org/officeDocument/2006/relationships/hyperlink" Target="https://www.shabaton.online/colman" TargetMode="External"/><Relationship Id="rId461" Type="http://schemas.openxmlformats.org/officeDocument/2006/relationships/hyperlink" Target="https://www.shabaton.co.il/images/duda_list/colman.jpgg" TargetMode="External"/><Relationship Id="rId460" Type="http://schemas.openxmlformats.org/officeDocument/2006/relationships/hyperlink" Target="https://www.shabaton.online/colman" TargetMode="External"/><Relationship Id="rId224" Type="http://schemas.openxmlformats.org/officeDocument/2006/relationships/hyperlink" Target="https://www.morim.boutique/dovilazar" TargetMode="External"/><Relationship Id="rId466" Type="http://schemas.openxmlformats.org/officeDocument/2006/relationships/hyperlink" Target="https://www.morim.boutique/studio6" TargetMode="External"/><Relationship Id="rId223" Type="http://schemas.openxmlformats.org/officeDocument/2006/relationships/hyperlink" Target="https://www.shabaton.co.il/images/duda_list/gali-kamil.png" TargetMode="External"/><Relationship Id="rId465" Type="http://schemas.openxmlformats.org/officeDocument/2006/relationships/hyperlink" Target="https://www.shabaton.co.il/images/duda_list/sun-200.png" TargetMode="External"/><Relationship Id="rId222" Type="http://schemas.openxmlformats.org/officeDocument/2006/relationships/hyperlink" Target="https://www.morim.boutique/galikamil" TargetMode="External"/><Relationship Id="rId464" Type="http://schemas.openxmlformats.org/officeDocument/2006/relationships/hyperlink" Target="https://www.morim.boutique/studio6" TargetMode="External"/><Relationship Id="rId221" Type="http://schemas.openxmlformats.org/officeDocument/2006/relationships/hyperlink" Target="https://www.shabaton.co.il/images/duda_list/asa_ma.jpg" TargetMode="External"/><Relationship Id="rId463" Type="http://schemas.openxmlformats.org/officeDocument/2006/relationships/hyperlink" Target="https://www.shabaton.co.il/images/duda_list/colman.jpgg" TargetMode="External"/><Relationship Id="rId217" Type="http://schemas.openxmlformats.org/officeDocument/2006/relationships/hyperlink" Target="https://www.shabaton.co.il/images/duda_list/Op_teachers.png" TargetMode="External"/><Relationship Id="rId459" Type="http://schemas.openxmlformats.org/officeDocument/2006/relationships/hyperlink" Target="https://www.shabaton.co.il/images/duda_list/colman.jpgg" TargetMode="External"/><Relationship Id="rId216" Type="http://schemas.openxmlformats.org/officeDocument/2006/relationships/hyperlink" Target="https://www.shabaton.online/openu_teachers" TargetMode="External"/><Relationship Id="rId458" Type="http://schemas.openxmlformats.org/officeDocument/2006/relationships/hyperlink" Target="https://www.shabaton.online/colman" TargetMode="External"/><Relationship Id="rId215" Type="http://schemas.openxmlformats.org/officeDocument/2006/relationships/hyperlink" Target="https://www.shabaton.co.il/images/duda_list/Op_teachers.png" TargetMode="External"/><Relationship Id="rId457" Type="http://schemas.openxmlformats.org/officeDocument/2006/relationships/hyperlink" Target="https://www.shabaton.co.il/images/duda_list/mnlp.png" TargetMode="External"/><Relationship Id="rId699" Type="http://schemas.openxmlformats.org/officeDocument/2006/relationships/hyperlink" Target="https://www.shabaton.co.il/images/duda_list/adler.jpg" TargetMode="External"/><Relationship Id="rId214" Type="http://schemas.openxmlformats.org/officeDocument/2006/relationships/hyperlink" Target="https://www.shabaton.online/openu_teachers" TargetMode="External"/><Relationship Id="rId456" Type="http://schemas.openxmlformats.org/officeDocument/2006/relationships/hyperlink" Target="https://www.shabaton.online/mnlp" TargetMode="External"/><Relationship Id="rId698" Type="http://schemas.openxmlformats.org/officeDocument/2006/relationships/hyperlink" Target="https://www.shabaton.online/adler" TargetMode="External"/><Relationship Id="rId219" Type="http://schemas.openxmlformats.org/officeDocument/2006/relationships/hyperlink" Target="https://www.shabaton.co.il/images/duda_list/Op_teachers.png" TargetMode="External"/><Relationship Id="rId218" Type="http://schemas.openxmlformats.org/officeDocument/2006/relationships/hyperlink" Target="https://www.shabaton.online/openu_teachers" TargetMode="External"/><Relationship Id="rId451" Type="http://schemas.openxmlformats.org/officeDocument/2006/relationships/hyperlink" Target="https://www.shabaton.co.il/images/duda_list/mnlp.png" TargetMode="External"/><Relationship Id="rId693" Type="http://schemas.openxmlformats.org/officeDocument/2006/relationships/hyperlink" Target="https://www.shabaton.co.il/images/duda_list/adler.jpg" TargetMode="External"/><Relationship Id="rId450" Type="http://schemas.openxmlformats.org/officeDocument/2006/relationships/hyperlink" Target="https://www.shabaton.online/mnlp" TargetMode="External"/><Relationship Id="rId692" Type="http://schemas.openxmlformats.org/officeDocument/2006/relationships/hyperlink" Target="https://www.shabaton.online/adler" TargetMode="External"/><Relationship Id="rId691" Type="http://schemas.openxmlformats.org/officeDocument/2006/relationships/hyperlink" Target="https://www.shabaton.co.il/images/duda_list/art.jpg" TargetMode="External"/><Relationship Id="rId690" Type="http://schemas.openxmlformats.org/officeDocument/2006/relationships/hyperlink" Target="https://www.morim.boutique/art" TargetMode="External"/><Relationship Id="rId213" Type="http://schemas.openxmlformats.org/officeDocument/2006/relationships/hyperlink" Target="https://www.shabaton.co.il/images/duda_list/Op_teachers.png" TargetMode="External"/><Relationship Id="rId455" Type="http://schemas.openxmlformats.org/officeDocument/2006/relationships/hyperlink" Target="https://www.shabaton.co.il/images/duda_list/mnlp.png" TargetMode="External"/><Relationship Id="rId697" Type="http://schemas.openxmlformats.org/officeDocument/2006/relationships/hyperlink" Target="https://www.shabaton.co.il/images/duda_list/adler.jpg" TargetMode="External"/><Relationship Id="rId212" Type="http://schemas.openxmlformats.org/officeDocument/2006/relationships/hyperlink" Target="https://www.shabaton.online/openu_teachers" TargetMode="External"/><Relationship Id="rId454" Type="http://schemas.openxmlformats.org/officeDocument/2006/relationships/hyperlink" Target="https://www.shabaton.online/mnlp" TargetMode="External"/><Relationship Id="rId696" Type="http://schemas.openxmlformats.org/officeDocument/2006/relationships/hyperlink" Target="https://www.shabaton.online/adler" TargetMode="External"/><Relationship Id="rId211" Type="http://schemas.openxmlformats.org/officeDocument/2006/relationships/hyperlink" Target="https://www.shabaton.co.il/images/duda_list/studio36.png" TargetMode="External"/><Relationship Id="rId453" Type="http://schemas.openxmlformats.org/officeDocument/2006/relationships/hyperlink" Target="https://www.shabaton.co.il/images/duda_list/mnlp.png" TargetMode="External"/><Relationship Id="rId695" Type="http://schemas.openxmlformats.org/officeDocument/2006/relationships/hyperlink" Target="https://www.shabaton.co.il/images/duda_list/adler.jpg" TargetMode="External"/><Relationship Id="rId210" Type="http://schemas.openxmlformats.org/officeDocument/2006/relationships/hyperlink" Target="https://www.morim.boutique/studio36" TargetMode="External"/><Relationship Id="rId452" Type="http://schemas.openxmlformats.org/officeDocument/2006/relationships/hyperlink" Target="https://www.shabaton.online/mnlp" TargetMode="External"/><Relationship Id="rId694" Type="http://schemas.openxmlformats.org/officeDocument/2006/relationships/hyperlink" Target="https://www.shabaton.online/adler" TargetMode="External"/><Relationship Id="rId491" Type="http://schemas.openxmlformats.org/officeDocument/2006/relationships/hyperlink" Target="https://www.shabaton.co.il/images/duda_list/heskel.jpg" TargetMode="External"/><Relationship Id="rId490" Type="http://schemas.openxmlformats.org/officeDocument/2006/relationships/hyperlink" Target="https://www.shabaton.online/haskel" TargetMode="External"/><Relationship Id="rId249" Type="http://schemas.openxmlformats.org/officeDocument/2006/relationships/hyperlink" Target="https://www.shabaton.co.il/images/duda_list/Hakol_kore_300.png" TargetMode="External"/><Relationship Id="rId248" Type="http://schemas.openxmlformats.org/officeDocument/2006/relationships/hyperlink" Target="https://www.morim.boutique/hakolkore" TargetMode="External"/><Relationship Id="rId247" Type="http://schemas.openxmlformats.org/officeDocument/2006/relationships/hyperlink" Target="https://www.shabaton.co.il/images/duda_list/Hakol_kore_300.png" TargetMode="External"/><Relationship Id="rId489" Type="http://schemas.openxmlformats.org/officeDocument/2006/relationships/hyperlink" Target="https://www.shabaton.co.il/images/duda_list/heskel.jpg" TargetMode="External"/><Relationship Id="rId242" Type="http://schemas.openxmlformats.org/officeDocument/2006/relationships/hyperlink" Target="https://www.morim.boutique/hakolkore" TargetMode="External"/><Relationship Id="rId484" Type="http://schemas.openxmlformats.org/officeDocument/2006/relationships/hyperlink" Target="https://www.shabaton.online/haskel" TargetMode="External"/><Relationship Id="rId241" Type="http://schemas.openxmlformats.org/officeDocument/2006/relationships/hyperlink" Target="https://www.shabaton.co.il/images/duda_list/Hakol_kore_300.png" TargetMode="External"/><Relationship Id="rId483" Type="http://schemas.openxmlformats.org/officeDocument/2006/relationships/hyperlink" Target="https://www.shabaton.co.il/images/duda_list/heskel.jpg" TargetMode="External"/><Relationship Id="rId240" Type="http://schemas.openxmlformats.org/officeDocument/2006/relationships/hyperlink" Target="https://www.morim.boutique/hakolkore" TargetMode="External"/><Relationship Id="rId482" Type="http://schemas.openxmlformats.org/officeDocument/2006/relationships/hyperlink" Target="https://www.shabaton.online/haskel" TargetMode="External"/><Relationship Id="rId481" Type="http://schemas.openxmlformats.org/officeDocument/2006/relationships/hyperlink" Target="https://www.shabaton.co.il/images/duda_list/heskel.jpg" TargetMode="External"/><Relationship Id="rId246" Type="http://schemas.openxmlformats.org/officeDocument/2006/relationships/hyperlink" Target="https://www.morim.boutique/hakolkore" TargetMode="External"/><Relationship Id="rId488" Type="http://schemas.openxmlformats.org/officeDocument/2006/relationships/hyperlink" Target="https://www.shabaton.online/haskel" TargetMode="External"/><Relationship Id="rId245" Type="http://schemas.openxmlformats.org/officeDocument/2006/relationships/hyperlink" Target="https://www.shabaton.co.il/images/duda_list/Hakol_kore_300.png" TargetMode="External"/><Relationship Id="rId487" Type="http://schemas.openxmlformats.org/officeDocument/2006/relationships/hyperlink" Target="https://www.shabaton.co.il/images/duda_list/heskel.jpg" TargetMode="External"/><Relationship Id="rId244" Type="http://schemas.openxmlformats.org/officeDocument/2006/relationships/hyperlink" Target="https://www.morim.boutique/hakolkore" TargetMode="External"/><Relationship Id="rId486" Type="http://schemas.openxmlformats.org/officeDocument/2006/relationships/hyperlink" Target="https://www.shabaton.online/haskel" TargetMode="External"/><Relationship Id="rId243" Type="http://schemas.openxmlformats.org/officeDocument/2006/relationships/hyperlink" Target="https://www.shabaton.co.il/images/duda_list/Hakol_kore_300.png" TargetMode="External"/><Relationship Id="rId485" Type="http://schemas.openxmlformats.org/officeDocument/2006/relationships/hyperlink" Target="https://www.shabaton.co.il/images/duda_list/heskel.jpg" TargetMode="External"/><Relationship Id="rId480" Type="http://schemas.openxmlformats.org/officeDocument/2006/relationships/hyperlink" Target="https://www.shabaton.online/haskel" TargetMode="External"/><Relationship Id="rId239" Type="http://schemas.openxmlformats.org/officeDocument/2006/relationships/hyperlink" Target="https://www.shabaton.co.il/images/duda_list/Hakol_kore_300.png" TargetMode="External"/><Relationship Id="rId238" Type="http://schemas.openxmlformats.org/officeDocument/2006/relationships/hyperlink" Target="https://www.morim.boutique/hakolkore" TargetMode="External"/><Relationship Id="rId237" Type="http://schemas.openxmlformats.org/officeDocument/2006/relationships/hyperlink" Target="https://www.shabaton.co.il/images/duda_list/sun-200.png" TargetMode="External"/><Relationship Id="rId479" Type="http://schemas.openxmlformats.org/officeDocument/2006/relationships/hyperlink" Target="https://www.shabaton.co.il/images/duda_list/heskel.jpg" TargetMode="External"/><Relationship Id="rId236" Type="http://schemas.openxmlformats.org/officeDocument/2006/relationships/hyperlink" Target="https://www.morim.boutique/aditals" TargetMode="External"/><Relationship Id="rId478" Type="http://schemas.openxmlformats.org/officeDocument/2006/relationships/hyperlink" Target="https://www.shabaton.online/haskel" TargetMode="External"/><Relationship Id="rId231" Type="http://schemas.openxmlformats.org/officeDocument/2006/relationships/hyperlink" Target="https://www.shabaton.co.il/images/duda_list/tau_ececutive.jpg" TargetMode="External"/><Relationship Id="rId473" Type="http://schemas.openxmlformats.org/officeDocument/2006/relationships/hyperlink" Target="https://www.shabaton.co.il/images/duda_list/heskel.jpg" TargetMode="External"/><Relationship Id="rId230" Type="http://schemas.openxmlformats.org/officeDocument/2006/relationships/hyperlink" Target="https://www.shabaton.online/openu_teachers" TargetMode="External"/><Relationship Id="rId472" Type="http://schemas.openxmlformats.org/officeDocument/2006/relationships/hyperlink" Target="https://www.shabaton.online/haskel" TargetMode="External"/><Relationship Id="rId471" Type="http://schemas.openxmlformats.org/officeDocument/2006/relationships/hyperlink" Target="https://www.shabaton.co.il/images/duda_list/sun-200.png" TargetMode="External"/><Relationship Id="rId470" Type="http://schemas.openxmlformats.org/officeDocument/2006/relationships/hyperlink" Target="https://www.morim.boutique/studio6" TargetMode="External"/><Relationship Id="rId235" Type="http://schemas.openxmlformats.org/officeDocument/2006/relationships/hyperlink" Target="https://www.shabaton.co.il/images/duda_list/sun-200.png" TargetMode="External"/><Relationship Id="rId477" Type="http://schemas.openxmlformats.org/officeDocument/2006/relationships/hyperlink" Target="https://www.shabaton.co.il/images/duda_list/heskel.jpg" TargetMode="External"/><Relationship Id="rId234" Type="http://schemas.openxmlformats.org/officeDocument/2006/relationships/hyperlink" Target="https://www.morim.boutique/aditals" TargetMode="External"/><Relationship Id="rId476" Type="http://schemas.openxmlformats.org/officeDocument/2006/relationships/hyperlink" Target="https://www.shabaton.online/haskel" TargetMode="External"/><Relationship Id="rId233" Type="http://schemas.openxmlformats.org/officeDocument/2006/relationships/hyperlink" Target="https://www.shabaton.co.il/images/duda_list/sun-200.png" TargetMode="External"/><Relationship Id="rId475" Type="http://schemas.openxmlformats.org/officeDocument/2006/relationships/hyperlink" Target="https://www.shabaton.co.il/images/duda_list/heskel.jpg" TargetMode="External"/><Relationship Id="rId232" Type="http://schemas.openxmlformats.org/officeDocument/2006/relationships/hyperlink" Target="https://www.morim.boutique/aditals" TargetMode="External"/><Relationship Id="rId474" Type="http://schemas.openxmlformats.org/officeDocument/2006/relationships/hyperlink" Target="https://www.shabaton.online/haskel" TargetMode="External"/><Relationship Id="rId426" Type="http://schemas.openxmlformats.org/officeDocument/2006/relationships/hyperlink" Target="https://www.shabaton.online/matarot-NLP" TargetMode="External"/><Relationship Id="rId668" Type="http://schemas.openxmlformats.org/officeDocument/2006/relationships/hyperlink" Target="https://www.shabaton.online/taazumot" TargetMode="External"/><Relationship Id="rId425" Type="http://schemas.openxmlformats.org/officeDocument/2006/relationships/hyperlink" Target="https://www.shabaton.co.il/images/duda_list/matarot.png" TargetMode="External"/><Relationship Id="rId667" Type="http://schemas.openxmlformats.org/officeDocument/2006/relationships/hyperlink" Target="http://shabaton.co.il/images/duda_list/taazumot.jpg" TargetMode="External"/><Relationship Id="rId424" Type="http://schemas.openxmlformats.org/officeDocument/2006/relationships/hyperlink" Target="https://www.shabaton.online/matarot-NLP" TargetMode="External"/><Relationship Id="rId666" Type="http://schemas.openxmlformats.org/officeDocument/2006/relationships/hyperlink" Target="https://www.shabaton.online/taazumot" TargetMode="External"/><Relationship Id="rId423" Type="http://schemas.openxmlformats.org/officeDocument/2006/relationships/hyperlink" Target="https://www.shabaton.co.il/images/duda_list/AyeletZer.png" TargetMode="External"/><Relationship Id="rId665" Type="http://schemas.openxmlformats.org/officeDocument/2006/relationships/hyperlink" Target="http://shabaton.co.il/images/duda_list/taazumot.jpg" TargetMode="External"/><Relationship Id="rId429" Type="http://schemas.openxmlformats.org/officeDocument/2006/relationships/hyperlink" Target="https://www.shabaton.co.il/images/duda_list/matarot.png" TargetMode="External"/><Relationship Id="rId428" Type="http://schemas.openxmlformats.org/officeDocument/2006/relationships/hyperlink" Target="https://www.shabaton.online/matarot-NLP" TargetMode="External"/><Relationship Id="rId427" Type="http://schemas.openxmlformats.org/officeDocument/2006/relationships/hyperlink" Target="https://www.shabaton.co.il/images/duda_list/matarot.png" TargetMode="External"/><Relationship Id="rId669" Type="http://schemas.openxmlformats.org/officeDocument/2006/relationships/hyperlink" Target="http://shabaton.co.il/images/duda_list/taazumot.jpg" TargetMode="External"/><Relationship Id="rId660" Type="http://schemas.openxmlformats.org/officeDocument/2006/relationships/hyperlink" Target="https://www.shabaton.online/taazumot" TargetMode="External"/><Relationship Id="rId422" Type="http://schemas.openxmlformats.org/officeDocument/2006/relationships/hyperlink" Target="https://www.morim.boutique/AyeletZer-Ceramics" TargetMode="External"/><Relationship Id="rId664" Type="http://schemas.openxmlformats.org/officeDocument/2006/relationships/hyperlink" Target="https://www.shabaton.online/taazumot" TargetMode="External"/><Relationship Id="rId421" Type="http://schemas.openxmlformats.org/officeDocument/2006/relationships/hyperlink" Target="https://www.shabaton.co.il/images/duda_list/AyeletZer.png" TargetMode="External"/><Relationship Id="rId663" Type="http://schemas.openxmlformats.org/officeDocument/2006/relationships/hyperlink" Target="http://shabaton.co.il/images/duda_list/taazumot.jpg" TargetMode="External"/><Relationship Id="rId420" Type="http://schemas.openxmlformats.org/officeDocument/2006/relationships/hyperlink" Target="https://www.morim.boutique/AyeletZer-Ceramics" TargetMode="External"/><Relationship Id="rId662" Type="http://schemas.openxmlformats.org/officeDocument/2006/relationships/hyperlink" Target="https://www.shabaton.online/taazumot" TargetMode="External"/><Relationship Id="rId661" Type="http://schemas.openxmlformats.org/officeDocument/2006/relationships/hyperlink" Target="http://shabaton.co.il/images/duda_list/taazumot.jpg" TargetMode="External"/><Relationship Id="rId415" Type="http://schemas.openxmlformats.org/officeDocument/2006/relationships/hyperlink" Target="https://www.shabaton.co.il/images/duda_list/gilgulHozer.png" TargetMode="External"/><Relationship Id="rId657" Type="http://schemas.openxmlformats.org/officeDocument/2006/relationships/hyperlink" Target="https://www.shabaton.co.il/images/duda_list/zomer.jpg" TargetMode="External"/><Relationship Id="rId414" Type="http://schemas.openxmlformats.org/officeDocument/2006/relationships/hyperlink" Target="https://www.morim.boutique/gilgul_hozer" TargetMode="External"/><Relationship Id="rId656" Type="http://schemas.openxmlformats.org/officeDocument/2006/relationships/hyperlink" Target="https://www.shabaton.online/zomer" TargetMode="External"/><Relationship Id="rId898" Type="http://schemas.openxmlformats.org/officeDocument/2006/relationships/drawing" Target="../drawings/drawing2.xml"/><Relationship Id="rId413" Type="http://schemas.openxmlformats.org/officeDocument/2006/relationships/hyperlink" Target="https://www.shabaton.co.il/images/duda_list/gilgulHozer.png" TargetMode="External"/><Relationship Id="rId655" Type="http://schemas.openxmlformats.org/officeDocument/2006/relationships/hyperlink" Target="https://www.shabaton.co.il/images/duda_list/zomer.jpg" TargetMode="External"/><Relationship Id="rId897" Type="http://schemas.openxmlformats.org/officeDocument/2006/relationships/hyperlink" Target="https://www.shabaton.co.il/images/duda_list/ono_ma.jpg" TargetMode="External"/><Relationship Id="rId412" Type="http://schemas.openxmlformats.org/officeDocument/2006/relationships/hyperlink" Target="https://www.morim.boutique/gilgul_hozer" TargetMode="External"/><Relationship Id="rId654" Type="http://schemas.openxmlformats.org/officeDocument/2006/relationships/hyperlink" Target="https://www.shabaton.online/zomer" TargetMode="External"/><Relationship Id="rId896" Type="http://schemas.openxmlformats.org/officeDocument/2006/relationships/hyperlink" Target="https://www.shabaton.online/ono-education-ma" TargetMode="External"/><Relationship Id="rId419" Type="http://schemas.openxmlformats.org/officeDocument/2006/relationships/hyperlink" Target="https://www.shabaton.co.il/images/duda_list/BishulSameach.png" TargetMode="External"/><Relationship Id="rId418" Type="http://schemas.openxmlformats.org/officeDocument/2006/relationships/hyperlink" Target="https://www.morim.boutique/happyvegan" TargetMode="External"/><Relationship Id="rId417" Type="http://schemas.openxmlformats.org/officeDocument/2006/relationships/hyperlink" Target="https://www.shabaton.co.il/images/duda_list/gilgulHozer.png" TargetMode="External"/><Relationship Id="rId659" Type="http://schemas.openxmlformats.org/officeDocument/2006/relationships/hyperlink" Target="https://www.shabaton.co.il/images/duda_list/zomer.jpg" TargetMode="External"/><Relationship Id="rId416" Type="http://schemas.openxmlformats.org/officeDocument/2006/relationships/hyperlink" Target="https://www.morim.boutique/gilgul_hozer" TargetMode="External"/><Relationship Id="rId658" Type="http://schemas.openxmlformats.org/officeDocument/2006/relationships/hyperlink" Target="https://www.shabaton.online/zomer" TargetMode="External"/><Relationship Id="rId891" Type="http://schemas.openxmlformats.org/officeDocument/2006/relationships/hyperlink" Target="https://www.shabaton.co.il/images/duda_list/schechter_ma.jpg" TargetMode="External"/><Relationship Id="rId890" Type="http://schemas.openxmlformats.org/officeDocument/2006/relationships/hyperlink" Target="https://www.shabaton.online/schechter" TargetMode="External"/><Relationship Id="rId411" Type="http://schemas.openxmlformats.org/officeDocument/2006/relationships/hyperlink" Target="https://www.shabaton.co.il/images/duda_list/herzog_ma.jpg" TargetMode="External"/><Relationship Id="rId653" Type="http://schemas.openxmlformats.org/officeDocument/2006/relationships/hyperlink" Target="https://www.shabaton.co.il/images/duda_list/zomer.jpg" TargetMode="External"/><Relationship Id="rId895" Type="http://schemas.openxmlformats.org/officeDocument/2006/relationships/hyperlink" Target="https://www.shabaton.co.il/images/duda_list/levinsky.jpg" TargetMode="External"/><Relationship Id="rId410" Type="http://schemas.openxmlformats.org/officeDocument/2006/relationships/hyperlink" Target="https://www.shabaton.online/herzog_hutz" TargetMode="External"/><Relationship Id="rId652" Type="http://schemas.openxmlformats.org/officeDocument/2006/relationships/hyperlink" Target="https://www.shabaton.online/zomer" TargetMode="External"/><Relationship Id="rId894" Type="http://schemas.openxmlformats.org/officeDocument/2006/relationships/hyperlink" Target="https://www.shabaton.online/levinsky_ma" TargetMode="External"/><Relationship Id="rId651" Type="http://schemas.openxmlformats.org/officeDocument/2006/relationships/hyperlink" Target="https://www.shabaton.co.il/images/duda_list/zomer.jpg" TargetMode="External"/><Relationship Id="rId893" Type="http://schemas.openxmlformats.org/officeDocument/2006/relationships/hyperlink" Target="https://www.shabaton.co.il/images/duda_list/Gordon_ma.jpg" TargetMode="External"/><Relationship Id="rId650" Type="http://schemas.openxmlformats.org/officeDocument/2006/relationships/hyperlink" Target="https://www.shabaton.online/zomer" TargetMode="External"/><Relationship Id="rId892" Type="http://schemas.openxmlformats.org/officeDocument/2006/relationships/hyperlink" Target="https://www.shabaton.online/gordon_ma" TargetMode="External"/><Relationship Id="rId206" Type="http://schemas.openxmlformats.org/officeDocument/2006/relationships/hyperlink" Target="https://www.morim.boutique/studio36" TargetMode="External"/><Relationship Id="rId448" Type="http://schemas.openxmlformats.org/officeDocument/2006/relationships/hyperlink" Target="https://www.shabaton.online/mindbody" TargetMode="External"/><Relationship Id="rId205" Type="http://schemas.openxmlformats.org/officeDocument/2006/relationships/hyperlink" Target="https://www.shabaton.co.il/images/duda_list/mofet.png" TargetMode="External"/><Relationship Id="rId447" Type="http://schemas.openxmlformats.org/officeDocument/2006/relationships/hyperlink" Target="https://www.shabaton.co.il/images/duda_list/Gufnefesh.jpg" TargetMode="External"/><Relationship Id="rId689" Type="http://schemas.openxmlformats.org/officeDocument/2006/relationships/hyperlink" Target="https://www.shabaton.co.il/images/duda_list/liat_shwartzman.png" TargetMode="External"/><Relationship Id="rId204" Type="http://schemas.openxmlformats.org/officeDocument/2006/relationships/hyperlink" Target="https://www.shabaton.online/mofet_courses" TargetMode="External"/><Relationship Id="rId446" Type="http://schemas.openxmlformats.org/officeDocument/2006/relationships/hyperlink" Target="https://www.shabaton.online/mindbody" TargetMode="External"/><Relationship Id="rId688" Type="http://schemas.openxmlformats.org/officeDocument/2006/relationships/hyperlink" Target="https://www.morim.boutique/gtsipi" TargetMode="External"/><Relationship Id="rId203" Type="http://schemas.openxmlformats.org/officeDocument/2006/relationships/hyperlink" Target="https://www.shabaton.co.il/images/duda_list/mofet.png" TargetMode="External"/><Relationship Id="rId445" Type="http://schemas.openxmlformats.org/officeDocument/2006/relationships/hyperlink" Target="https://www.shabaton.co.il/images/duda_list/Gufnefesh.jpg" TargetMode="External"/><Relationship Id="rId687" Type="http://schemas.openxmlformats.org/officeDocument/2006/relationships/hyperlink" Target="https://www.shabaton.co.il/images/duda_list/liat_shwartzman.png" TargetMode="External"/><Relationship Id="rId209" Type="http://schemas.openxmlformats.org/officeDocument/2006/relationships/hyperlink" Target="https://www.shabaton.co.il/images/duda_list/studio36.png" TargetMode="External"/><Relationship Id="rId208" Type="http://schemas.openxmlformats.org/officeDocument/2006/relationships/hyperlink" Target="https://www.morim.boutique/studio36" TargetMode="External"/><Relationship Id="rId207" Type="http://schemas.openxmlformats.org/officeDocument/2006/relationships/hyperlink" Target="https://www.shabaton.co.il/images/duda_list/studio36.png" TargetMode="External"/><Relationship Id="rId449" Type="http://schemas.openxmlformats.org/officeDocument/2006/relationships/hyperlink" Target="https://www.shabaton.co.il/images/duda_list/Gufnefesh.jpg" TargetMode="External"/><Relationship Id="rId440" Type="http://schemas.openxmlformats.org/officeDocument/2006/relationships/hyperlink" Target="https://www.shabaton.online/mindbody" TargetMode="External"/><Relationship Id="rId682" Type="http://schemas.openxmlformats.org/officeDocument/2006/relationships/hyperlink" Target="https://www.morim.boutique/gtsipi" TargetMode="External"/><Relationship Id="rId681" Type="http://schemas.openxmlformats.org/officeDocument/2006/relationships/hyperlink" Target="https://www.shabaton.co.il/images/duda_list/meirav_gan.jpg" TargetMode="External"/><Relationship Id="rId680" Type="http://schemas.openxmlformats.org/officeDocument/2006/relationships/hyperlink" Target="https://www.morim.boutique/meirav_gan" TargetMode="External"/><Relationship Id="rId202" Type="http://schemas.openxmlformats.org/officeDocument/2006/relationships/hyperlink" Target="https://www.shabaton.online/mofet_courses" TargetMode="External"/><Relationship Id="rId444" Type="http://schemas.openxmlformats.org/officeDocument/2006/relationships/hyperlink" Target="https://www.shabaton.online/mindbody" TargetMode="External"/><Relationship Id="rId686" Type="http://schemas.openxmlformats.org/officeDocument/2006/relationships/hyperlink" Target="https://www.morim.boutique/gtsipi" TargetMode="External"/><Relationship Id="rId201" Type="http://schemas.openxmlformats.org/officeDocument/2006/relationships/hyperlink" Target="https://www.shabaton.co.il/images/duda_list/mofet.png" TargetMode="External"/><Relationship Id="rId443" Type="http://schemas.openxmlformats.org/officeDocument/2006/relationships/hyperlink" Target="https://www.shabaton.co.il/images/duda_list/Gufnefesh.jpg" TargetMode="External"/><Relationship Id="rId685" Type="http://schemas.openxmlformats.org/officeDocument/2006/relationships/hyperlink" Target="https://www.shabaton.co.il/images/duda_list/liat_shwartzman.png" TargetMode="External"/><Relationship Id="rId200" Type="http://schemas.openxmlformats.org/officeDocument/2006/relationships/hyperlink" Target="https://www.shabaton.online/mofet_courses" TargetMode="External"/><Relationship Id="rId442" Type="http://schemas.openxmlformats.org/officeDocument/2006/relationships/hyperlink" Target="https://www.shabaton.online/mindbody" TargetMode="External"/><Relationship Id="rId684" Type="http://schemas.openxmlformats.org/officeDocument/2006/relationships/hyperlink" Target="https://www.morim.boutique/gtsipi" TargetMode="External"/><Relationship Id="rId441" Type="http://schemas.openxmlformats.org/officeDocument/2006/relationships/hyperlink" Target="https://www.shabaton.co.il/images/duda_list/Gufnefesh.jpg" TargetMode="External"/><Relationship Id="rId683" Type="http://schemas.openxmlformats.org/officeDocument/2006/relationships/hyperlink" Target="https://www.shabaton.co.il/images/duda_list/liat_shwartzman.png" TargetMode="External"/><Relationship Id="rId437" Type="http://schemas.openxmlformats.org/officeDocument/2006/relationships/hyperlink" Target="https://www.shabaton.co.il/images/duda_list/Gufnefesh.jpg" TargetMode="External"/><Relationship Id="rId679" Type="http://schemas.openxmlformats.org/officeDocument/2006/relationships/hyperlink" Target="https://www.shabaton.co.il/images/duda_list/meirav_gan.jpg" TargetMode="External"/><Relationship Id="rId436" Type="http://schemas.openxmlformats.org/officeDocument/2006/relationships/hyperlink" Target="https://www.shabaton.online/mindbody" TargetMode="External"/><Relationship Id="rId678" Type="http://schemas.openxmlformats.org/officeDocument/2006/relationships/hyperlink" Target="https://www.morim.boutique/meirav_gan" TargetMode="External"/><Relationship Id="rId435" Type="http://schemas.openxmlformats.org/officeDocument/2006/relationships/hyperlink" Target="https://www.shabaton.co.il/images/duda_list/Gufnefesh.jpg" TargetMode="External"/><Relationship Id="rId677" Type="http://schemas.openxmlformats.org/officeDocument/2006/relationships/hyperlink" Target="https://www.shabaton.co.il/images/duda_list/meirav_gan.jpg" TargetMode="External"/><Relationship Id="rId434" Type="http://schemas.openxmlformats.org/officeDocument/2006/relationships/hyperlink" Target="https://www.shabaton.online/mindbody" TargetMode="External"/><Relationship Id="rId676" Type="http://schemas.openxmlformats.org/officeDocument/2006/relationships/hyperlink" Target="https://www.morim.boutique/meirav_gan" TargetMode="External"/><Relationship Id="rId439" Type="http://schemas.openxmlformats.org/officeDocument/2006/relationships/hyperlink" Target="https://www.shabaton.co.il/images/duda_list/Gufnefesh.jpg" TargetMode="External"/><Relationship Id="rId438" Type="http://schemas.openxmlformats.org/officeDocument/2006/relationships/hyperlink" Target="https://www.shabaton.online/mindbody" TargetMode="External"/><Relationship Id="rId671" Type="http://schemas.openxmlformats.org/officeDocument/2006/relationships/hyperlink" Target="http://shabaton.co.il/images/duda_list/taazumot.jpg" TargetMode="External"/><Relationship Id="rId670" Type="http://schemas.openxmlformats.org/officeDocument/2006/relationships/hyperlink" Target="https://www.shabaton.online/taazumot" TargetMode="External"/><Relationship Id="rId433" Type="http://schemas.openxmlformats.org/officeDocument/2006/relationships/hyperlink" Target="https://www.shabaton.co.il/images/duda_list/Gufnefesh.jpg" TargetMode="External"/><Relationship Id="rId675" Type="http://schemas.openxmlformats.org/officeDocument/2006/relationships/hyperlink" Target="https://www.shabaton.co.il/images/duda_list/meirav_gan.jpg" TargetMode="External"/><Relationship Id="rId432" Type="http://schemas.openxmlformats.org/officeDocument/2006/relationships/hyperlink" Target="https://www.shabaton.online/mindbody" TargetMode="External"/><Relationship Id="rId674" Type="http://schemas.openxmlformats.org/officeDocument/2006/relationships/hyperlink" Target="https://www.morim.boutique/meirav_gan" TargetMode="External"/><Relationship Id="rId431" Type="http://schemas.openxmlformats.org/officeDocument/2006/relationships/hyperlink" Target="https://www.shabaton.co.il/images/duda_list/Gufnefesh.jpg" TargetMode="External"/><Relationship Id="rId673" Type="http://schemas.openxmlformats.org/officeDocument/2006/relationships/hyperlink" Target="http://shabaton.co.il/images/duda_list/taazumot.jpg" TargetMode="External"/><Relationship Id="rId430" Type="http://schemas.openxmlformats.org/officeDocument/2006/relationships/hyperlink" Target="https://www.shabaton.online/mindbody" TargetMode="External"/><Relationship Id="rId672" Type="http://schemas.openxmlformats.org/officeDocument/2006/relationships/hyperlink" Target="https://www.shabaton.online/taazumo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8.88"/>
    <col customWidth="1" min="3" max="3" width="14.88"/>
    <col customWidth="1" min="4" max="4" width="16.13"/>
    <col customWidth="1" min="5" max="5" width="37.75"/>
    <col customWidth="1" min="6" max="6" width="16.13"/>
    <col customWidth="1" min="7" max="7" width="31.25"/>
    <col customWidth="1" min="8" max="8" width="17.63"/>
    <col customWidth="1" min="10" max="10" width="32.13"/>
    <col customWidth="1" min="11" max="11" width="31.88"/>
    <col customWidth="1" min="12" max="12" width="25.75"/>
    <col customWidth="1" min="13" max="13" width="51.25"/>
  </cols>
  <sheetData>
    <row r="1">
      <c r="A1" s="1" t="s">
        <v>0</v>
      </c>
      <c r="B1" s="2" t="s">
        <v>1</v>
      </c>
      <c r="C1" s="3" t="s">
        <v>2</v>
      </c>
      <c r="D1" s="3" t="s">
        <v>3</v>
      </c>
      <c r="E1" s="3" t="s">
        <v>4</v>
      </c>
      <c r="F1" s="3" t="s">
        <v>5</v>
      </c>
      <c r="G1" s="2" t="s">
        <v>6</v>
      </c>
      <c r="H1" s="3" t="s">
        <v>7</v>
      </c>
      <c r="I1" s="3" t="s">
        <v>8</v>
      </c>
      <c r="J1" s="2" t="s">
        <v>9</v>
      </c>
      <c r="K1" s="3" t="s">
        <v>10</v>
      </c>
      <c r="L1" s="4" t="s">
        <v>11</v>
      </c>
      <c r="M1" s="5" t="s">
        <v>12</v>
      </c>
      <c r="N1" s="4"/>
      <c r="O1" s="4"/>
      <c r="P1" s="4"/>
      <c r="Q1" s="4"/>
      <c r="R1" s="4"/>
      <c r="S1" s="4"/>
      <c r="T1" s="4"/>
      <c r="U1" s="4"/>
      <c r="V1" s="4"/>
      <c r="W1" s="4"/>
      <c r="X1" s="4"/>
      <c r="Y1" s="4"/>
      <c r="Z1" s="4"/>
      <c r="AA1" s="4"/>
      <c r="AB1" s="4"/>
      <c r="AC1" s="4"/>
      <c r="AD1" s="4"/>
    </row>
    <row r="2">
      <c r="A2" s="6" t="s">
        <v>13</v>
      </c>
      <c r="B2" s="7">
        <v>603.0</v>
      </c>
      <c r="C2" s="6" t="s">
        <v>14</v>
      </c>
      <c r="D2" s="6" t="s">
        <v>15</v>
      </c>
      <c r="E2" s="8" t="s">
        <v>16</v>
      </c>
      <c r="F2" s="6" t="s">
        <v>17</v>
      </c>
      <c r="G2" s="9" t="s">
        <v>18</v>
      </c>
      <c r="H2" s="10">
        <v>11.0</v>
      </c>
      <c r="I2" s="10">
        <v>1344.0</v>
      </c>
      <c r="J2" s="7">
        <v>5.0</v>
      </c>
      <c r="K2" s="6" t="s">
        <v>19</v>
      </c>
      <c r="L2" s="11">
        <f t="shared" ref="L2:L712" si="1">RAND()</f>
        <v>0.5416215046</v>
      </c>
      <c r="M2" s="12" t="s">
        <v>20</v>
      </c>
    </row>
    <row r="3">
      <c r="A3" s="6" t="s">
        <v>13</v>
      </c>
      <c r="B3" s="7">
        <v>603.0</v>
      </c>
      <c r="C3" s="6" t="s">
        <v>14</v>
      </c>
      <c r="D3" s="6" t="s">
        <v>15</v>
      </c>
      <c r="E3" s="13" t="s">
        <v>16</v>
      </c>
      <c r="F3" s="6" t="s">
        <v>21</v>
      </c>
      <c r="G3" s="9" t="s">
        <v>22</v>
      </c>
      <c r="H3" s="10">
        <v>11.0</v>
      </c>
      <c r="I3" s="10">
        <v>2871.0</v>
      </c>
      <c r="J3" s="7">
        <v>13.0</v>
      </c>
      <c r="K3" s="6" t="s">
        <v>19</v>
      </c>
      <c r="L3" s="11">
        <f t="shared" si="1"/>
        <v>0.4374257323</v>
      </c>
      <c r="M3" s="12" t="s">
        <v>20</v>
      </c>
    </row>
    <row r="4">
      <c r="A4" s="6" t="s">
        <v>13</v>
      </c>
      <c r="B4" s="7">
        <v>603.0</v>
      </c>
      <c r="C4" s="6" t="s">
        <v>14</v>
      </c>
      <c r="D4" s="6" t="s">
        <v>15</v>
      </c>
      <c r="E4" s="14" t="s">
        <v>16</v>
      </c>
      <c r="F4" s="6" t="s">
        <v>23</v>
      </c>
      <c r="G4" s="9" t="s">
        <v>24</v>
      </c>
      <c r="H4" s="10">
        <v>11.0</v>
      </c>
      <c r="I4" s="10">
        <v>1358.0</v>
      </c>
      <c r="J4" s="7">
        <v>21.0</v>
      </c>
      <c r="K4" s="6" t="s">
        <v>19</v>
      </c>
      <c r="L4" s="11">
        <f t="shared" si="1"/>
        <v>0.5787187629</v>
      </c>
      <c r="M4" s="12" t="s">
        <v>20</v>
      </c>
    </row>
    <row r="5">
      <c r="A5" s="15" t="s">
        <v>13</v>
      </c>
      <c r="B5" s="16">
        <v>603.0</v>
      </c>
      <c r="C5" s="15" t="s">
        <v>14</v>
      </c>
      <c r="D5" s="15" t="s">
        <v>15</v>
      </c>
      <c r="E5" s="17" t="s">
        <v>16</v>
      </c>
      <c r="F5" s="18" t="s">
        <v>25</v>
      </c>
      <c r="G5" s="19" t="s">
        <v>24</v>
      </c>
      <c r="H5" s="15">
        <v>11.0</v>
      </c>
      <c r="I5" s="20">
        <v>6566.0</v>
      </c>
      <c r="J5" s="21">
        <v>27.0</v>
      </c>
      <c r="K5" s="15" t="s">
        <v>19</v>
      </c>
      <c r="L5" s="22">
        <f t="shared" si="1"/>
        <v>0.4807798156</v>
      </c>
      <c r="M5" s="23" t="s">
        <v>20</v>
      </c>
      <c r="N5" s="24"/>
      <c r="O5" s="24"/>
      <c r="P5" s="24"/>
      <c r="Q5" s="24"/>
      <c r="R5" s="24"/>
      <c r="S5" s="24"/>
      <c r="T5" s="24"/>
      <c r="U5" s="24"/>
      <c r="V5" s="24"/>
      <c r="W5" s="24"/>
      <c r="X5" s="24"/>
      <c r="Y5" s="24"/>
      <c r="Z5" s="24"/>
      <c r="AA5" s="24"/>
      <c r="AB5" s="24"/>
      <c r="AC5" s="24"/>
      <c r="AD5" s="24"/>
    </row>
    <row r="6">
      <c r="A6" s="6" t="s">
        <v>13</v>
      </c>
      <c r="B6" s="7">
        <v>603.0</v>
      </c>
      <c r="C6" s="6" t="s">
        <v>14</v>
      </c>
      <c r="D6" s="6" t="s">
        <v>15</v>
      </c>
      <c r="E6" s="13" t="s">
        <v>16</v>
      </c>
      <c r="F6" s="6" t="s">
        <v>26</v>
      </c>
      <c r="G6" s="9" t="s">
        <v>27</v>
      </c>
      <c r="H6" s="10">
        <v>11.0</v>
      </c>
      <c r="I6" s="10">
        <v>1346.0</v>
      </c>
      <c r="J6" s="7">
        <v>22.0</v>
      </c>
      <c r="K6" s="6" t="s">
        <v>19</v>
      </c>
      <c r="L6" s="11">
        <f t="shared" si="1"/>
        <v>0.6958671739</v>
      </c>
      <c r="M6" s="12" t="s">
        <v>20</v>
      </c>
    </row>
    <row r="7">
      <c r="A7" s="15" t="s">
        <v>13</v>
      </c>
      <c r="B7" s="16">
        <v>603.0</v>
      </c>
      <c r="C7" s="15" t="s">
        <v>14</v>
      </c>
      <c r="D7" s="15" t="s">
        <v>15</v>
      </c>
      <c r="E7" s="25" t="s">
        <v>16</v>
      </c>
      <c r="F7" s="6" t="s">
        <v>28</v>
      </c>
      <c r="G7" s="9" t="s">
        <v>29</v>
      </c>
      <c r="H7" s="15">
        <v>11.0</v>
      </c>
      <c r="I7" s="10">
        <v>1351.0</v>
      </c>
      <c r="J7" s="7">
        <v>29.0</v>
      </c>
      <c r="K7" s="15" t="s">
        <v>19</v>
      </c>
      <c r="L7" s="22">
        <f t="shared" si="1"/>
        <v>0.8418039808</v>
      </c>
      <c r="M7" s="23" t="s">
        <v>20</v>
      </c>
      <c r="N7" s="24"/>
      <c r="O7" s="24"/>
      <c r="P7" s="24"/>
      <c r="Q7" s="24"/>
      <c r="R7" s="24"/>
      <c r="S7" s="24"/>
      <c r="T7" s="24"/>
      <c r="U7" s="24"/>
      <c r="V7" s="24"/>
      <c r="W7" s="24"/>
      <c r="X7" s="24"/>
      <c r="Y7" s="24"/>
      <c r="Z7" s="24"/>
      <c r="AA7" s="24"/>
      <c r="AB7" s="24"/>
      <c r="AC7" s="24"/>
      <c r="AD7" s="24"/>
    </row>
    <row r="8">
      <c r="A8" s="6" t="s">
        <v>13</v>
      </c>
      <c r="B8" s="7">
        <v>603.0</v>
      </c>
      <c r="C8" s="6" t="s">
        <v>14</v>
      </c>
      <c r="D8" s="6" t="s">
        <v>15</v>
      </c>
      <c r="E8" s="26" t="s">
        <v>16</v>
      </c>
      <c r="F8" s="6" t="s">
        <v>30</v>
      </c>
      <c r="G8" s="9" t="s">
        <v>31</v>
      </c>
      <c r="H8" s="10">
        <v>11.0</v>
      </c>
      <c r="I8" s="10">
        <v>1356.0</v>
      </c>
      <c r="J8" s="7">
        <v>30.0</v>
      </c>
      <c r="K8" s="6" t="s">
        <v>19</v>
      </c>
      <c r="L8" s="11">
        <f t="shared" si="1"/>
        <v>0.5831150689</v>
      </c>
      <c r="M8" s="12" t="s">
        <v>20</v>
      </c>
    </row>
    <row r="9">
      <c r="A9" s="6" t="s">
        <v>13</v>
      </c>
      <c r="B9" s="7">
        <v>603.0</v>
      </c>
      <c r="C9" s="6" t="s">
        <v>14</v>
      </c>
      <c r="D9" s="6" t="s">
        <v>32</v>
      </c>
      <c r="E9" s="8" t="s">
        <v>16</v>
      </c>
      <c r="F9" s="6" t="s">
        <v>33</v>
      </c>
      <c r="G9" s="9" t="s">
        <v>34</v>
      </c>
      <c r="H9" s="10">
        <v>11.0</v>
      </c>
      <c r="I9" s="10">
        <v>1352.0</v>
      </c>
      <c r="J9" s="7">
        <v>39.0</v>
      </c>
      <c r="K9" s="6" t="s">
        <v>19</v>
      </c>
      <c r="L9" s="11">
        <f t="shared" si="1"/>
        <v>0.6772914258</v>
      </c>
      <c r="M9" s="12" t="s">
        <v>20</v>
      </c>
    </row>
    <row r="10">
      <c r="A10" s="6" t="s">
        <v>13</v>
      </c>
      <c r="B10" s="7">
        <v>603.0</v>
      </c>
      <c r="C10" s="6" t="s">
        <v>14</v>
      </c>
      <c r="D10" s="6" t="s">
        <v>15</v>
      </c>
      <c r="E10" s="8" t="s">
        <v>16</v>
      </c>
      <c r="F10" s="6" t="s">
        <v>35</v>
      </c>
      <c r="G10" s="9" t="s">
        <v>36</v>
      </c>
      <c r="H10" s="10">
        <v>11.0</v>
      </c>
      <c r="I10" s="10">
        <v>1436.0</v>
      </c>
      <c r="J10" s="7">
        <v>42.0</v>
      </c>
      <c r="K10" s="6" t="s">
        <v>19</v>
      </c>
      <c r="L10" s="11">
        <f t="shared" si="1"/>
        <v>0.6308753945</v>
      </c>
      <c r="M10" s="12" t="s">
        <v>20</v>
      </c>
    </row>
    <row r="11">
      <c r="A11" s="6" t="s">
        <v>13</v>
      </c>
      <c r="B11" s="7">
        <v>603.0</v>
      </c>
      <c r="C11" s="6" t="s">
        <v>14</v>
      </c>
      <c r="D11" s="6" t="s">
        <v>15</v>
      </c>
      <c r="E11" s="14" t="s">
        <v>16</v>
      </c>
      <c r="F11" s="6" t="s">
        <v>37</v>
      </c>
      <c r="G11" s="9" t="s">
        <v>38</v>
      </c>
      <c r="H11" s="10">
        <v>11.0</v>
      </c>
      <c r="I11" s="10">
        <v>1437.0</v>
      </c>
      <c r="J11" s="7">
        <v>43.0</v>
      </c>
      <c r="K11" s="6" t="s">
        <v>19</v>
      </c>
      <c r="L11" s="11">
        <f t="shared" si="1"/>
        <v>0.9433914807</v>
      </c>
      <c r="M11" s="12" t="s">
        <v>39</v>
      </c>
    </row>
    <row r="12">
      <c r="A12" s="6" t="s">
        <v>13</v>
      </c>
      <c r="B12" s="7">
        <v>603.0</v>
      </c>
      <c r="C12" s="6" t="s">
        <v>14</v>
      </c>
      <c r="D12" s="6" t="s">
        <v>15</v>
      </c>
      <c r="E12" s="8" t="s">
        <v>16</v>
      </c>
      <c r="F12" s="6" t="s">
        <v>40</v>
      </c>
      <c r="G12" s="9" t="s">
        <v>41</v>
      </c>
      <c r="H12" s="10">
        <v>11.0</v>
      </c>
      <c r="I12" s="10">
        <v>1767.0</v>
      </c>
      <c r="J12" s="7">
        <v>44.0</v>
      </c>
      <c r="K12" s="6" t="s">
        <v>19</v>
      </c>
      <c r="L12" s="11">
        <f t="shared" si="1"/>
        <v>0.3399921226</v>
      </c>
      <c r="M12" s="12" t="s">
        <v>20</v>
      </c>
    </row>
    <row r="13">
      <c r="A13" s="6" t="s">
        <v>13</v>
      </c>
      <c r="B13" s="7">
        <v>603.0</v>
      </c>
      <c r="C13" s="6" t="s">
        <v>14</v>
      </c>
      <c r="D13" s="6" t="s">
        <v>15</v>
      </c>
      <c r="E13" s="8" t="s">
        <v>16</v>
      </c>
      <c r="F13" s="6" t="s">
        <v>42</v>
      </c>
      <c r="G13" s="9" t="s">
        <v>43</v>
      </c>
      <c r="H13" s="10">
        <v>11.0</v>
      </c>
      <c r="I13" s="10">
        <v>3430.0</v>
      </c>
      <c r="J13" s="7">
        <v>45.0</v>
      </c>
      <c r="K13" s="6" t="s">
        <v>19</v>
      </c>
      <c r="L13" s="11">
        <f t="shared" si="1"/>
        <v>0.6187835853</v>
      </c>
      <c r="M13" s="12" t="s">
        <v>20</v>
      </c>
    </row>
    <row r="14">
      <c r="A14" s="6" t="s">
        <v>13</v>
      </c>
      <c r="B14" s="7">
        <v>603.0</v>
      </c>
      <c r="C14" s="6" t="s">
        <v>14</v>
      </c>
      <c r="D14" s="6" t="s">
        <v>15</v>
      </c>
      <c r="E14" s="13" t="s">
        <v>16</v>
      </c>
      <c r="F14" s="6" t="s">
        <v>44</v>
      </c>
      <c r="G14" s="9" t="s">
        <v>45</v>
      </c>
      <c r="H14" s="10">
        <v>11.0</v>
      </c>
      <c r="I14" s="10">
        <v>5502.0</v>
      </c>
      <c r="J14" s="7">
        <v>48.0</v>
      </c>
      <c r="K14" s="6" t="s">
        <v>19</v>
      </c>
      <c r="L14" s="11">
        <f t="shared" si="1"/>
        <v>0.7114861736</v>
      </c>
      <c r="M14" s="12" t="s">
        <v>20</v>
      </c>
    </row>
    <row r="15">
      <c r="A15" s="6" t="s">
        <v>13</v>
      </c>
      <c r="B15" s="7">
        <v>603.0</v>
      </c>
      <c r="C15" s="6" t="s">
        <v>14</v>
      </c>
      <c r="D15" s="6" t="s">
        <v>15</v>
      </c>
      <c r="E15" s="8" t="s">
        <v>16</v>
      </c>
      <c r="F15" s="6" t="s">
        <v>46</v>
      </c>
      <c r="G15" s="9" t="s">
        <v>47</v>
      </c>
      <c r="H15" s="10">
        <v>11.0</v>
      </c>
      <c r="I15" s="10">
        <v>1769.0</v>
      </c>
      <c r="J15" s="7">
        <v>50.0</v>
      </c>
      <c r="K15" s="6" t="s">
        <v>19</v>
      </c>
      <c r="L15" s="11">
        <f t="shared" si="1"/>
        <v>0.6180514444</v>
      </c>
      <c r="M15" s="12" t="s">
        <v>20</v>
      </c>
    </row>
    <row r="16">
      <c r="A16" s="6" t="s">
        <v>13</v>
      </c>
      <c r="B16" s="7">
        <v>603.0</v>
      </c>
      <c r="C16" s="6" t="s">
        <v>14</v>
      </c>
      <c r="D16" s="6" t="s">
        <v>15</v>
      </c>
      <c r="E16" s="13" t="s">
        <v>16</v>
      </c>
      <c r="F16" s="6" t="s">
        <v>48</v>
      </c>
      <c r="G16" s="9" t="s">
        <v>49</v>
      </c>
      <c r="H16" s="10">
        <v>1.0</v>
      </c>
      <c r="I16" s="10">
        <v>1357.0</v>
      </c>
      <c r="J16" s="7">
        <v>6.0</v>
      </c>
      <c r="K16" s="6" t="s">
        <v>19</v>
      </c>
      <c r="L16" s="11">
        <f t="shared" si="1"/>
        <v>0.6133321122</v>
      </c>
      <c r="M16" s="12" t="s">
        <v>20</v>
      </c>
    </row>
    <row r="17">
      <c r="A17" s="27" t="s">
        <v>13</v>
      </c>
      <c r="B17" s="7">
        <v>603.0</v>
      </c>
      <c r="C17" s="6" t="s">
        <v>14</v>
      </c>
      <c r="D17" s="6" t="s">
        <v>15</v>
      </c>
      <c r="E17" s="13" t="s">
        <v>16</v>
      </c>
      <c r="F17" s="6" t="s">
        <v>50</v>
      </c>
      <c r="G17" s="9" t="s">
        <v>51</v>
      </c>
      <c r="H17" s="10">
        <v>11.0</v>
      </c>
      <c r="I17" s="10">
        <v>3426.0</v>
      </c>
      <c r="J17" s="7">
        <v>79.0</v>
      </c>
      <c r="K17" s="6" t="s">
        <v>19</v>
      </c>
      <c r="L17" s="11">
        <f t="shared" si="1"/>
        <v>0.8354889301</v>
      </c>
      <c r="M17" s="12" t="s">
        <v>39</v>
      </c>
    </row>
    <row r="18">
      <c r="A18" s="6" t="s">
        <v>13</v>
      </c>
      <c r="B18" s="7">
        <v>603.0</v>
      </c>
      <c r="C18" s="6" t="s">
        <v>14</v>
      </c>
      <c r="D18" s="6" t="s">
        <v>15</v>
      </c>
      <c r="E18" s="13" t="s">
        <v>16</v>
      </c>
      <c r="F18" s="6" t="s">
        <v>52</v>
      </c>
      <c r="G18" s="9" t="s">
        <v>53</v>
      </c>
      <c r="H18" s="10">
        <v>11.0</v>
      </c>
      <c r="I18" s="10">
        <v>2173.0</v>
      </c>
      <c r="J18" s="7">
        <v>83.0</v>
      </c>
      <c r="K18" s="6" t="s">
        <v>19</v>
      </c>
      <c r="L18" s="11">
        <f t="shared" si="1"/>
        <v>0.8413773202</v>
      </c>
      <c r="M18" s="12" t="s">
        <v>20</v>
      </c>
    </row>
    <row r="19">
      <c r="A19" s="6" t="s">
        <v>13</v>
      </c>
      <c r="B19" s="7">
        <v>603.0</v>
      </c>
      <c r="C19" s="6" t="s">
        <v>14</v>
      </c>
      <c r="D19" s="6" t="s">
        <v>15</v>
      </c>
      <c r="E19" s="8" t="s">
        <v>16</v>
      </c>
      <c r="F19" s="6" t="s">
        <v>54</v>
      </c>
      <c r="G19" s="9" t="s">
        <v>24</v>
      </c>
      <c r="H19" s="10">
        <v>11.0</v>
      </c>
      <c r="I19" s="10">
        <v>5376.0</v>
      </c>
      <c r="J19" s="7">
        <v>104.0</v>
      </c>
      <c r="K19" s="6" t="s">
        <v>19</v>
      </c>
      <c r="L19" s="11">
        <f t="shared" si="1"/>
        <v>0.9223536765</v>
      </c>
      <c r="M19" s="12" t="s">
        <v>20</v>
      </c>
    </row>
    <row r="20">
      <c r="A20" s="6" t="s">
        <v>13</v>
      </c>
      <c r="B20" s="7">
        <v>603.0</v>
      </c>
      <c r="C20" s="6" t="s">
        <v>14</v>
      </c>
      <c r="D20" s="6" t="s">
        <v>15</v>
      </c>
      <c r="E20" s="8" t="s">
        <v>16</v>
      </c>
      <c r="F20" s="6" t="s">
        <v>55</v>
      </c>
      <c r="G20" s="9" t="s">
        <v>56</v>
      </c>
      <c r="H20" s="10">
        <v>11.0</v>
      </c>
      <c r="I20" s="10">
        <v>6041.0</v>
      </c>
      <c r="J20" s="7">
        <v>105.0</v>
      </c>
      <c r="K20" s="6" t="s">
        <v>19</v>
      </c>
      <c r="L20" s="11">
        <f t="shared" si="1"/>
        <v>0.4124116171</v>
      </c>
      <c r="M20" s="12" t="s">
        <v>20</v>
      </c>
    </row>
    <row r="21">
      <c r="A21" s="6" t="s">
        <v>13</v>
      </c>
      <c r="B21" s="7">
        <v>603.0</v>
      </c>
      <c r="C21" s="6" t="s">
        <v>14</v>
      </c>
      <c r="D21" s="6" t="s">
        <v>15</v>
      </c>
      <c r="E21" s="28" t="s">
        <v>16</v>
      </c>
      <c r="F21" s="6" t="s">
        <v>57</v>
      </c>
      <c r="G21" s="9" t="s">
        <v>58</v>
      </c>
      <c r="H21" s="10">
        <v>11.0</v>
      </c>
      <c r="I21" s="10">
        <v>6136.0</v>
      </c>
      <c r="J21" s="7">
        <v>106.0</v>
      </c>
      <c r="K21" s="6" t="s">
        <v>19</v>
      </c>
      <c r="L21" s="11">
        <f t="shared" si="1"/>
        <v>0.08882093958</v>
      </c>
      <c r="M21" s="12" t="s">
        <v>20</v>
      </c>
    </row>
    <row r="22">
      <c r="A22" s="15" t="s">
        <v>59</v>
      </c>
      <c r="B22" s="16">
        <v>1167.0</v>
      </c>
      <c r="C22" s="15" t="s">
        <v>60</v>
      </c>
      <c r="D22" s="18" t="s">
        <v>61</v>
      </c>
      <c r="E22" s="29" t="s">
        <v>62</v>
      </c>
      <c r="F22" s="15" t="s">
        <v>48</v>
      </c>
      <c r="G22" s="16" t="s">
        <v>63</v>
      </c>
      <c r="H22" s="15">
        <v>4.0</v>
      </c>
      <c r="I22" s="20">
        <v>6389.0</v>
      </c>
      <c r="J22" s="16">
        <v>6.0</v>
      </c>
      <c r="K22" s="15" t="s">
        <v>19</v>
      </c>
      <c r="L22" s="22">
        <f t="shared" si="1"/>
        <v>0.7769656303</v>
      </c>
      <c r="M22" s="23" t="s">
        <v>64</v>
      </c>
      <c r="N22" s="24"/>
      <c r="O22" s="24"/>
      <c r="P22" s="24"/>
      <c r="Q22" s="24"/>
      <c r="R22" s="24"/>
      <c r="S22" s="24"/>
      <c r="T22" s="24"/>
      <c r="U22" s="24"/>
      <c r="V22" s="24"/>
      <c r="W22" s="24"/>
      <c r="X22" s="24"/>
      <c r="Y22" s="24"/>
      <c r="Z22" s="24"/>
      <c r="AA22" s="24"/>
      <c r="AB22" s="24"/>
      <c r="AC22" s="24"/>
      <c r="AD22" s="24"/>
    </row>
    <row r="23">
      <c r="A23" s="15" t="s">
        <v>59</v>
      </c>
      <c r="B23" s="16">
        <v>1167.0</v>
      </c>
      <c r="C23" s="15" t="s">
        <v>60</v>
      </c>
      <c r="D23" s="18" t="s">
        <v>61</v>
      </c>
      <c r="E23" s="29" t="s">
        <v>62</v>
      </c>
      <c r="F23" s="15" t="s">
        <v>65</v>
      </c>
      <c r="G23" s="16" t="s">
        <v>66</v>
      </c>
      <c r="H23" s="15">
        <v>4.0</v>
      </c>
      <c r="I23" s="20">
        <v>6385.0</v>
      </c>
      <c r="J23" s="16">
        <v>17.0</v>
      </c>
      <c r="K23" s="15" t="s">
        <v>19</v>
      </c>
      <c r="L23" s="22">
        <f t="shared" si="1"/>
        <v>0.8271793596</v>
      </c>
      <c r="M23" s="23" t="s">
        <v>64</v>
      </c>
      <c r="N23" s="24"/>
      <c r="O23" s="24"/>
      <c r="P23" s="24"/>
      <c r="Q23" s="24"/>
      <c r="R23" s="24"/>
      <c r="S23" s="24"/>
      <c r="T23" s="24"/>
      <c r="U23" s="24"/>
      <c r="V23" s="24"/>
      <c r="W23" s="24"/>
      <c r="X23" s="24"/>
      <c r="Y23" s="24"/>
      <c r="Z23" s="24"/>
      <c r="AA23" s="24"/>
      <c r="AB23" s="24"/>
      <c r="AC23" s="24"/>
      <c r="AD23" s="24"/>
    </row>
    <row r="24">
      <c r="A24" s="15" t="s">
        <v>59</v>
      </c>
      <c r="B24" s="16">
        <v>1167.0</v>
      </c>
      <c r="C24" s="15" t="s">
        <v>60</v>
      </c>
      <c r="D24" s="18" t="s">
        <v>61</v>
      </c>
      <c r="E24" s="29" t="s">
        <v>62</v>
      </c>
      <c r="F24" s="15" t="s">
        <v>67</v>
      </c>
      <c r="G24" s="16" t="s">
        <v>68</v>
      </c>
      <c r="H24" s="15">
        <v>4.0</v>
      </c>
      <c r="I24" s="20">
        <v>6388.0</v>
      </c>
      <c r="J24" s="16">
        <v>19.0</v>
      </c>
      <c r="K24" s="15" t="s">
        <v>19</v>
      </c>
      <c r="L24" s="22">
        <f t="shared" si="1"/>
        <v>0.7358255243</v>
      </c>
      <c r="M24" s="23" t="s">
        <v>64</v>
      </c>
      <c r="N24" s="24"/>
      <c r="O24" s="24"/>
      <c r="P24" s="24"/>
      <c r="Q24" s="24"/>
      <c r="R24" s="24"/>
      <c r="S24" s="24"/>
      <c r="T24" s="24"/>
      <c r="U24" s="24"/>
      <c r="V24" s="24"/>
      <c r="W24" s="24"/>
      <c r="X24" s="24"/>
      <c r="Y24" s="24"/>
      <c r="Z24" s="24"/>
      <c r="AA24" s="24"/>
      <c r="AB24" s="24"/>
      <c r="AC24" s="24"/>
      <c r="AD24" s="24"/>
    </row>
    <row r="25">
      <c r="A25" s="15" t="s">
        <v>59</v>
      </c>
      <c r="B25" s="16">
        <v>1167.0</v>
      </c>
      <c r="C25" s="15" t="s">
        <v>60</v>
      </c>
      <c r="D25" s="18" t="s">
        <v>61</v>
      </c>
      <c r="E25" s="29" t="s">
        <v>62</v>
      </c>
      <c r="F25" s="18" t="s">
        <v>23</v>
      </c>
      <c r="G25" s="19" t="s">
        <v>69</v>
      </c>
      <c r="H25" s="20">
        <v>4.0</v>
      </c>
      <c r="I25" s="20">
        <v>6383.0</v>
      </c>
      <c r="J25" s="21">
        <v>21.0</v>
      </c>
      <c r="K25" s="15" t="s">
        <v>19</v>
      </c>
      <c r="L25" s="22">
        <f t="shared" si="1"/>
        <v>0.3823800353</v>
      </c>
      <c r="M25" s="23" t="s">
        <v>64</v>
      </c>
      <c r="N25" s="24"/>
      <c r="O25" s="24"/>
      <c r="P25" s="24"/>
      <c r="Q25" s="24"/>
      <c r="R25" s="24"/>
      <c r="S25" s="24"/>
      <c r="T25" s="24"/>
      <c r="U25" s="24"/>
      <c r="V25" s="24"/>
      <c r="W25" s="24"/>
      <c r="X25" s="24"/>
      <c r="Y25" s="24"/>
      <c r="Z25" s="24"/>
      <c r="AA25" s="24"/>
      <c r="AB25" s="24"/>
      <c r="AC25" s="24"/>
      <c r="AD25" s="24"/>
    </row>
    <row r="26">
      <c r="A26" s="15" t="s">
        <v>59</v>
      </c>
      <c r="B26" s="16">
        <v>1167.0</v>
      </c>
      <c r="C26" s="15" t="s">
        <v>60</v>
      </c>
      <c r="D26" s="18" t="s">
        <v>61</v>
      </c>
      <c r="E26" s="29" t="s">
        <v>62</v>
      </c>
      <c r="F26" s="15" t="s">
        <v>28</v>
      </c>
      <c r="G26" s="19" t="s">
        <v>70</v>
      </c>
      <c r="H26" s="15">
        <v>4.0</v>
      </c>
      <c r="I26" s="20">
        <v>6384.0</v>
      </c>
      <c r="J26" s="16">
        <v>29.0</v>
      </c>
      <c r="K26" s="15" t="s">
        <v>19</v>
      </c>
      <c r="L26" s="22">
        <f t="shared" si="1"/>
        <v>0.1462874879</v>
      </c>
      <c r="M26" s="23" t="s">
        <v>64</v>
      </c>
      <c r="N26" s="24"/>
      <c r="O26" s="24"/>
      <c r="P26" s="24"/>
      <c r="Q26" s="24"/>
      <c r="R26" s="24"/>
      <c r="S26" s="24"/>
      <c r="T26" s="24"/>
      <c r="U26" s="24"/>
      <c r="V26" s="24"/>
      <c r="W26" s="24"/>
      <c r="X26" s="24"/>
      <c r="Y26" s="24"/>
      <c r="Z26" s="24"/>
      <c r="AA26" s="24"/>
      <c r="AB26" s="24"/>
      <c r="AC26" s="24"/>
      <c r="AD26" s="24"/>
    </row>
    <row r="27">
      <c r="A27" s="15" t="s">
        <v>59</v>
      </c>
      <c r="B27" s="16">
        <v>1167.0</v>
      </c>
      <c r="C27" s="15" t="s">
        <v>60</v>
      </c>
      <c r="D27" s="18" t="s">
        <v>61</v>
      </c>
      <c r="E27" s="29" t="s">
        <v>62</v>
      </c>
      <c r="F27" s="15" t="s">
        <v>30</v>
      </c>
      <c r="G27" s="16" t="s">
        <v>71</v>
      </c>
      <c r="H27" s="15">
        <v>4.0</v>
      </c>
      <c r="I27" s="20">
        <v>6381.0</v>
      </c>
      <c r="J27" s="16">
        <v>30.0</v>
      </c>
      <c r="K27" s="15" t="s">
        <v>19</v>
      </c>
      <c r="L27" s="22">
        <f t="shared" si="1"/>
        <v>0.7227500025</v>
      </c>
      <c r="M27" s="23" t="s">
        <v>64</v>
      </c>
      <c r="N27" s="24"/>
      <c r="O27" s="24"/>
      <c r="P27" s="24"/>
      <c r="Q27" s="24"/>
      <c r="R27" s="24"/>
      <c r="S27" s="24"/>
      <c r="T27" s="24"/>
      <c r="U27" s="24"/>
      <c r="V27" s="24"/>
      <c r="W27" s="24"/>
      <c r="X27" s="24"/>
      <c r="Y27" s="24"/>
      <c r="Z27" s="24"/>
      <c r="AA27" s="24"/>
      <c r="AB27" s="24"/>
      <c r="AC27" s="24"/>
      <c r="AD27" s="24"/>
    </row>
    <row r="28">
      <c r="A28" s="15" t="s">
        <v>59</v>
      </c>
      <c r="B28" s="16">
        <v>1167.0</v>
      </c>
      <c r="C28" s="15" t="s">
        <v>60</v>
      </c>
      <c r="D28" s="18" t="s">
        <v>61</v>
      </c>
      <c r="E28" s="29" t="s">
        <v>62</v>
      </c>
      <c r="F28" s="15" t="s">
        <v>35</v>
      </c>
      <c r="G28" s="16" t="s">
        <v>72</v>
      </c>
      <c r="H28" s="15">
        <v>4.0</v>
      </c>
      <c r="I28" s="20">
        <v>6529.0</v>
      </c>
      <c r="J28" s="16">
        <v>42.0</v>
      </c>
      <c r="K28" s="15" t="s">
        <v>19</v>
      </c>
      <c r="L28" s="22">
        <f t="shared" si="1"/>
        <v>0.1612530845</v>
      </c>
      <c r="M28" s="23" t="s">
        <v>64</v>
      </c>
      <c r="N28" s="24"/>
      <c r="O28" s="24"/>
      <c r="P28" s="24"/>
      <c r="Q28" s="24"/>
      <c r="R28" s="24"/>
      <c r="S28" s="24"/>
      <c r="T28" s="24"/>
      <c r="U28" s="24"/>
      <c r="V28" s="24"/>
      <c r="W28" s="24"/>
      <c r="X28" s="24"/>
      <c r="Y28" s="24"/>
      <c r="Z28" s="24"/>
      <c r="AA28" s="24"/>
      <c r="AB28" s="24"/>
      <c r="AC28" s="24"/>
      <c r="AD28" s="24"/>
    </row>
    <row r="29">
      <c r="A29" s="15" t="s">
        <v>59</v>
      </c>
      <c r="B29" s="16">
        <v>1167.0</v>
      </c>
      <c r="C29" s="15" t="s">
        <v>60</v>
      </c>
      <c r="D29" s="18" t="s">
        <v>61</v>
      </c>
      <c r="E29" s="29" t="s">
        <v>62</v>
      </c>
      <c r="F29" s="15" t="s">
        <v>42</v>
      </c>
      <c r="G29" s="16" t="s">
        <v>73</v>
      </c>
      <c r="H29" s="15">
        <v>4.0</v>
      </c>
      <c r="I29" s="20">
        <v>6380.0</v>
      </c>
      <c r="J29" s="16">
        <v>45.0</v>
      </c>
      <c r="K29" s="15" t="s">
        <v>19</v>
      </c>
      <c r="L29" s="22">
        <f t="shared" si="1"/>
        <v>0.8759910832</v>
      </c>
      <c r="M29" s="23" t="s">
        <v>64</v>
      </c>
      <c r="N29" s="24"/>
      <c r="O29" s="24"/>
      <c r="P29" s="24"/>
      <c r="Q29" s="24"/>
      <c r="R29" s="24"/>
      <c r="S29" s="24"/>
      <c r="T29" s="24"/>
      <c r="U29" s="24"/>
      <c r="V29" s="24"/>
      <c r="W29" s="24"/>
      <c r="X29" s="24"/>
      <c r="Y29" s="24"/>
      <c r="Z29" s="24"/>
      <c r="AA29" s="24"/>
      <c r="AB29" s="24"/>
      <c r="AC29" s="24"/>
      <c r="AD29" s="24"/>
    </row>
    <row r="30">
      <c r="A30" s="15" t="s">
        <v>59</v>
      </c>
      <c r="B30" s="16">
        <v>1167.0</v>
      </c>
      <c r="C30" s="15" t="s">
        <v>60</v>
      </c>
      <c r="D30" s="18" t="s">
        <v>61</v>
      </c>
      <c r="E30" s="29" t="s">
        <v>62</v>
      </c>
      <c r="F30" s="15" t="s">
        <v>74</v>
      </c>
      <c r="G30" s="19" t="s">
        <v>75</v>
      </c>
      <c r="H30" s="15">
        <v>4.0</v>
      </c>
      <c r="I30" s="20">
        <v>6387.0</v>
      </c>
      <c r="J30" s="16">
        <v>51.0</v>
      </c>
      <c r="K30" s="15" t="s">
        <v>19</v>
      </c>
      <c r="L30" s="22">
        <f t="shared" si="1"/>
        <v>0.04642561242</v>
      </c>
      <c r="M30" s="23" t="s">
        <v>64</v>
      </c>
      <c r="N30" s="24"/>
      <c r="O30" s="24"/>
      <c r="P30" s="24"/>
      <c r="Q30" s="24"/>
      <c r="R30" s="24"/>
      <c r="S30" s="24"/>
      <c r="T30" s="24"/>
      <c r="U30" s="24"/>
      <c r="V30" s="24"/>
      <c r="W30" s="24"/>
      <c r="X30" s="24"/>
      <c r="Y30" s="24"/>
      <c r="Z30" s="24"/>
      <c r="AA30" s="24"/>
      <c r="AB30" s="24"/>
      <c r="AC30" s="24"/>
      <c r="AD30" s="24"/>
    </row>
    <row r="31">
      <c r="A31" s="15" t="s">
        <v>59</v>
      </c>
      <c r="B31" s="16">
        <v>1167.0</v>
      </c>
      <c r="C31" s="15" t="s">
        <v>60</v>
      </c>
      <c r="D31" s="18" t="s">
        <v>61</v>
      </c>
      <c r="E31" s="29" t="s">
        <v>62</v>
      </c>
      <c r="F31" s="18" t="s">
        <v>76</v>
      </c>
      <c r="G31" s="19" t="s">
        <v>77</v>
      </c>
      <c r="H31" s="15">
        <v>4.0</v>
      </c>
      <c r="I31" s="20">
        <v>6390.0</v>
      </c>
      <c r="J31" s="21">
        <v>58.0</v>
      </c>
      <c r="K31" s="15" t="s">
        <v>19</v>
      </c>
      <c r="L31" s="22">
        <f t="shared" si="1"/>
        <v>0.7476014568</v>
      </c>
      <c r="M31" s="23" t="s">
        <v>64</v>
      </c>
      <c r="N31" s="24"/>
      <c r="O31" s="24"/>
      <c r="P31" s="24"/>
      <c r="Q31" s="24"/>
      <c r="R31" s="24"/>
      <c r="S31" s="24"/>
      <c r="T31" s="24"/>
      <c r="U31" s="24"/>
      <c r="V31" s="24"/>
      <c r="W31" s="24"/>
      <c r="X31" s="24"/>
      <c r="Y31" s="24"/>
      <c r="Z31" s="24"/>
      <c r="AA31" s="24"/>
      <c r="AB31" s="24"/>
      <c r="AC31" s="24"/>
      <c r="AD31" s="24"/>
    </row>
    <row r="32">
      <c r="A32" s="15" t="s">
        <v>59</v>
      </c>
      <c r="B32" s="16">
        <v>1167.0</v>
      </c>
      <c r="C32" s="15" t="s">
        <v>60</v>
      </c>
      <c r="D32" s="18" t="s">
        <v>61</v>
      </c>
      <c r="E32" s="29" t="s">
        <v>62</v>
      </c>
      <c r="F32" s="15" t="s">
        <v>78</v>
      </c>
      <c r="G32" s="19" t="s">
        <v>79</v>
      </c>
      <c r="H32" s="15">
        <v>4.0</v>
      </c>
      <c r="I32" s="20">
        <v>6379.0</v>
      </c>
      <c r="J32" s="16">
        <v>89.0</v>
      </c>
      <c r="K32" s="15" t="s">
        <v>19</v>
      </c>
      <c r="L32" s="22">
        <f t="shared" si="1"/>
        <v>0.2487700448</v>
      </c>
      <c r="M32" s="23" t="s">
        <v>64</v>
      </c>
      <c r="N32" s="24"/>
      <c r="O32" s="24"/>
      <c r="P32" s="24"/>
      <c r="Q32" s="24"/>
      <c r="R32" s="24"/>
      <c r="S32" s="24"/>
      <c r="T32" s="24"/>
      <c r="U32" s="24"/>
      <c r="V32" s="24"/>
      <c r="W32" s="24"/>
      <c r="X32" s="24"/>
      <c r="Y32" s="24"/>
      <c r="Z32" s="24"/>
      <c r="AA32" s="24"/>
      <c r="AB32" s="24"/>
      <c r="AC32" s="24"/>
      <c r="AD32" s="24"/>
    </row>
    <row r="33">
      <c r="A33" s="15" t="s">
        <v>59</v>
      </c>
      <c r="B33" s="16">
        <v>1167.0</v>
      </c>
      <c r="C33" s="15" t="s">
        <v>60</v>
      </c>
      <c r="D33" s="18" t="s">
        <v>61</v>
      </c>
      <c r="E33" s="29" t="s">
        <v>62</v>
      </c>
      <c r="F33" s="15" t="s">
        <v>80</v>
      </c>
      <c r="G33" s="19" t="s">
        <v>81</v>
      </c>
      <c r="H33" s="15">
        <v>4.0</v>
      </c>
      <c r="I33" s="20">
        <v>6386.0</v>
      </c>
      <c r="J33" s="16">
        <v>96.0</v>
      </c>
      <c r="K33" s="15" t="s">
        <v>19</v>
      </c>
      <c r="L33" s="22">
        <f t="shared" si="1"/>
        <v>0.9003125929</v>
      </c>
      <c r="M33" s="23" t="s">
        <v>64</v>
      </c>
      <c r="N33" s="24"/>
      <c r="O33" s="24"/>
      <c r="P33" s="24"/>
      <c r="Q33" s="24"/>
      <c r="R33" s="24"/>
      <c r="S33" s="24"/>
      <c r="T33" s="24"/>
      <c r="U33" s="24"/>
      <c r="V33" s="24"/>
      <c r="W33" s="24"/>
      <c r="X33" s="24"/>
      <c r="Y33" s="24"/>
      <c r="Z33" s="24"/>
      <c r="AA33" s="24"/>
      <c r="AB33" s="24"/>
      <c r="AC33" s="24"/>
      <c r="AD33" s="24"/>
    </row>
    <row r="34">
      <c r="A34" s="15" t="s">
        <v>59</v>
      </c>
      <c r="B34" s="16">
        <v>1167.0</v>
      </c>
      <c r="C34" s="15" t="s">
        <v>60</v>
      </c>
      <c r="D34" s="18" t="s">
        <v>61</v>
      </c>
      <c r="E34" s="29" t="s">
        <v>62</v>
      </c>
      <c r="F34" s="15" t="s">
        <v>54</v>
      </c>
      <c r="G34" s="16" t="s">
        <v>82</v>
      </c>
      <c r="H34" s="15">
        <v>4.0</v>
      </c>
      <c r="I34" s="20">
        <v>6382.0</v>
      </c>
      <c r="J34" s="16">
        <v>104.0</v>
      </c>
      <c r="K34" s="15" t="s">
        <v>19</v>
      </c>
      <c r="L34" s="22">
        <f t="shared" si="1"/>
        <v>0.6643355916</v>
      </c>
      <c r="M34" s="23" t="s">
        <v>64</v>
      </c>
      <c r="N34" s="24"/>
      <c r="O34" s="24"/>
      <c r="P34" s="24"/>
      <c r="Q34" s="24"/>
      <c r="R34" s="24"/>
      <c r="S34" s="24"/>
      <c r="T34" s="24"/>
      <c r="U34" s="24"/>
      <c r="V34" s="24"/>
      <c r="W34" s="24"/>
      <c r="X34" s="24"/>
      <c r="Y34" s="24"/>
      <c r="Z34" s="24"/>
      <c r="AA34" s="24"/>
      <c r="AB34" s="24"/>
      <c r="AC34" s="24"/>
      <c r="AD34" s="24"/>
    </row>
    <row r="35">
      <c r="A35" s="6" t="s">
        <v>83</v>
      </c>
      <c r="B35" s="7">
        <v>569.0</v>
      </c>
      <c r="C35" s="6" t="s">
        <v>84</v>
      </c>
      <c r="D35" s="6" t="s">
        <v>15</v>
      </c>
      <c r="E35" s="8" t="s">
        <v>85</v>
      </c>
      <c r="F35" s="6" t="s">
        <v>23</v>
      </c>
      <c r="G35" s="9" t="s">
        <v>86</v>
      </c>
      <c r="H35" s="10">
        <v>1.0</v>
      </c>
      <c r="I35" s="10">
        <v>1137.0</v>
      </c>
      <c r="J35" s="7">
        <v>21.0</v>
      </c>
      <c r="K35" s="6" t="s">
        <v>19</v>
      </c>
      <c r="L35" s="11">
        <f t="shared" si="1"/>
        <v>0.4793753371</v>
      </c>
      <c r="M35" s="12" t="s">
        <v>87</v>
      </c>
    </row>
    <row r="36">
      <c r="A36" s="6" t="s">
        <v>83</v>
      </c>
      <c r="B36" s="7">
        <v>569.0</v>
      </c>
      <c r="C36" s="6" t="s">
        <v>84</v>
      </c>
      <c r="D36" s="6" t="s">
        <v>15</v>
      </c>
      <c r="E36" s="8" t="s">
        <v>85</v>
      </c>
      <c r="F36" s="6" t="s">
        <v>26</v>
      </c>
      <c r="G36" s="9" t="s">
        <v>88</v>
      </c>
      <c r="H36" s="10">
        <v>1.0</v>
      </c>
      <c r="I36" s="10">
        <v>5218.0</v>
      </c>
      <c r="J36" s="7">
        <v>22.0</v>
      </c>
      <c r="K36" s="6" t="s">
        <v>19</v>
      </c>
      <c r="L36" s="11">
        <f t="shared" si="1"/>
        <v>0.1874251983</v>
      </c>
      <c r="M36" s="12" t="s">
        <v>87</v>
      </c>
    </row>
    <row r="37">
      <c r="A37" s="6" t="s">
        <v>83</v>
      </c>
      <c r="B37" s="7">
        <v>569.0</v>
      </c>
      <c r="C37" s="6" t="s">
        <v>84</v>
      </c>
      <c r="D37" s="6" t="s">
        <v>15</v>
      </c>
      <c r="E37" s="8" t="s">
        <v>85</v>
      </c>
      <c r="F37" s="6" t="s">
        <v>25</v>
      </c>
      <c r="G37" s="9" t="s">
        <v>89</v>
      </c>
      <c r="H37" s="10">
        <v>1.0</v>
      </c>
      <c r="I37" s="10">
        <v>1112.0</v>
      </c>
      <c r="J37" s="7">
        <v>27.0</v>
      </c>
      <c r="K37" s="6" t="s">
        <v>19</v>
      </c>
      <c r="L37" s="11">
        <f t="shared" si="1"/>
        <v>0.2705342426</v>
      </c>
      <c r="M37" s="12" t="s">
        <v>87</v>
      </c>
    </row>
    <row r="38">
      <c r="A38" s="6" t="s">
        <v>83</v>
      </c>
      <c r="B38" s="7">
        <v>569.0</v>
      </c>
      <c r="C38" s="6" t="s">
        <v>84</v>
      </c>
      <c r="D38" s="6" t="s">
        <v>15</v>
      </c>
      <c r="E38" s="13" t="s">
        <v>85</v>
      </c>
      <c r="F38" s="6" t="s">
        <v>28</v>
      </c>
      <c r="G38" s="9" t="s">
        <v>90</v>
      </c>
      <c r="H38" s="10">
        <v>1.0</v>
      </c>
      <c r="I38" s="10">
        <v>6154.0</v>
      </c>
      <c r="J38" s="7">
        <v>29.0</v>
      </c>
      <c r="K38" s="6" t="s">
        <v>19</v>
      </c>
      <c r="L38" s="11">
        <f t="shared" si="1"/>
        <v>0.9684667571</v>
      </c>
      <c r="M38" s="12" t="s">
        <v>87</v>
      </c>
    </row>
    <row r="39">
      <c r="A39" s="6" t="s">
        <v>83</v>
      </c>
      <c r="B39" s="7">
        <v>569.0</v>
      </c>
      <c r="C39" s="6" t="s">
        <v>84</v>
      </c>
      <c r="D39" s="6" t="s">
        <v>15</v>
      </c>
      <c r="E39" s="13" t="s">
        <v>85</v>
      </c>
      <c r="F39" s="6" t="s">
        <v>30</v>
      </c>
      <c r="G39" s="9" t="s">
        <v>91</v>
      </c>
      <c r="H39" s="10">
        <v>1.0</v>
      </c>
      <c r="I39" s="10">
        <v>1925.0</v>
      </c>
      <c r="J39" s="7">
        <v>30.0</v>
      </c>
      <c r="K39" s="6" t="s">
        <v>19</v>
      </c>
      <c r="L39" s="11">
        <f t="shared" si="1"/>
        <v>0.2919016874</v>
      </c>
      <c r="M39" s="12" t="s">
        <v>87</v>
      </c>
    </row>
    <row r="40">
      <c r="A40" s="6" t="s">
        <v>83</v>
      </c>
      <c r="B40" s="7">
        <v>569.0</v>
      </c>
      <c r="C40" s="6" t="s">
        <v>84</v>
      </c>
      <c r="D40" s="6" t="s">
        <v>15</v>
      </c>
      <c r="E40" s="13" t="s">
        <v>85</v>
      </c>
      <c r="F40" s="6" t="s">
        <v>92</v>
      </c>
      <c r="G40" s="9" t="s">
        <v>93</v>
      </c>
      <c r="H40" s="10">
        <v>1.0</v>
      </c>
      <c r="I40" s="10">
        <v>4409.0</v>
      </c>
      <c r="J40" s="7">
        <v>34.0</v>
      </c>
      <c r="K40" s="6" t="s">
        <v>19</v>
      </c>
      <c r="L40" s="11">
        <f t="shared" si="1"/>
        <v>0.107963049</v>
      </c>
      <c r="M40" s="12" t="s">
        <v>87</v>
      </c>
    </row>
    <row r="41">
      <c r="A41" s="15" t="s">
        <v>83</v>
      </c>
      <c r="B41" s="16">
        <v>569.0</v>
      </c>
      <c r="C41" s="15" t="s">
        <v>84</v>
      </c>
      <c r="D41" s="15" t="s">
        <v>15</v>
      </c>
      <c r="E41" s="25" t="s">
        <v>85</v>
      </c>
      <c r="F41" s="18" t="s">
        <v>94</v>
      </c>
      <c r="G41" s="19" t="s">
        <v>95</v>
      </c>
      <c r="H41" s="15">
        <v>1.0</v>
      </c>
      <c r="I41" s="20">
        <v>6375.0</v>
      </c>
      <c r="J41" s="21">
        <v>36.0</v>
      </c>
      <c r="K41" s="15" t="s">
        <v>19</v>
      </c>
      <c r="L41" s="22">
        <f t="shared" si="1"/>
        <v>0.8799063446</v>
      </c>
      <c r="M41" s="23" t="s">
        <v>87</v>
      </c>
      <c r="N41" s="24"/>
      <c r="O41" s="24"/>
      <c r="P41" s="24"/>
      <c r="Q41" s="24"/>
      <c r="R41" s="24"/>
      <c r="S41" s="24"/>
      <c r="T41" s="24"/>
      <c r="U41" s="24"/>
      <c r="V41" s="24"/>
      <c r="W41" s="24"/>
      <c r="X41" s="24"/>
      <c r="Y41" s="24"/>
      <c r="Z41" s="24"/>
      <c r="AA41" s="24"/>
      <c r="AB41" s="24"/>
      <c r="AC41" s="24"/>
      <c r="AD41" s="24"/>
    </row>
    <row r="42">
      <c r="A42" s="6" t="s">
        <v>83</v>
      </c>
      <c r="B42" s="7">
        <v>569.0</v>
      </c>
      <c r="C42" s="6" t="s">
        <v>84</v>
      </c>
      <c r="D42" s="6" t="s">
        <v>32</v>
      </c>
      <c r="E42" s="13" t="s">
        <v>85</v>
      </c>
      <c r="F42" s="6" t="s">
        <v>33</v>
      </c>
      <c r="G42" s="9" t="s">
        <v>96</v>
      </c>
      <c r="H42" s="10">
        <v>1.0</v>
      </c>
      <c r="I42" s="10">
        <v>4338.0</v>
      </c>
      <c r="J42" s="7">
        <v>39.0</v>
      </c>
      <c r="K42" s="6" t="s">
        <v>19</v>
      </c>
      <c r="L42" s="11">
        <f t="shared" si="1"/>
        <v>0.1523601167</v>
      </c>
      <c r="M42" s="12" t="s">
        <v>87</v>
      </c>
    </row>
    <row r="43">
      <c r="A43" s="6" t="s">
        <v>83</v>
      </c>
      <c r="B43" s="7">
        <v>569.0</v>
      </c>
      <c r="C43" s="6" t="s">
        <v>84</v>
      </c>
      <c r="D43" s="6" t="s">
        <v>15</v>
      </c>
      <c r="E43" s="8" t="s">
        <v>85</v>
      </c>
      <c r="F43" s="6" t="s">
        <v>35</v>
      </c>
      <c r="G43" s="9" t="s">
        <v>97</v>
      </c>
      <c r="H43" s="10">
        <v>1.0</v>
      </c>
      <c r="I43" s="10">
        <v>2455.0</v>
      </c>
      <c r="J43" s="7">
        <v>42.0</v>
      </c>
      <c r="K43" s="6" t="s">
        <v>19</v>
      </c>
      <c r="L43" s="11">
        <f t="shared" si="1"/>
        <v>0.7308982485</v>
      </c>
      <c r="M43" s="12" t="s">
        <v>87</v>
      </c>
    </row>
    <row r="44">
      <c r="A44" s="6" t="s">
        <v>83</v>
      </c>
      <c r="B44" s="7">
        <v>569.0</v>
      </c>
      <c r="C44" s="6" t="s">
        <v>84</v>
      </c>
      <c r="D44" s="6" t="s">
        <v>15</v>
      </c>
      <c r="E44" s="8" t="s">
        <v>85</v>
      </c>
      <c r="F44" s="6" t="s">
        <v>37</v>
      </c>
      <c r="G44" s="9" t="s">
        <v>98</v>
      </c>
      <c r="H44" s="10">
        <v>1.0</v>
      </c>
      <c r="I44" s="10">
        <v>2454.0</v>
      </c>
      <c r="J44" s="7">
        <v>43.0</v>
      </c>
      <c r="K44" s="6" t="s">
        <v>19</v>
      </c>
      <c r="L44" s="11">
        <f t="shared" si="1"/>
        <v>0.008988928903</v>
      </c>
      <c r="M44" s="12" t="s">
        <v>87</v>
      </c>
    </row>
    <row r="45">
      <c r="A45" s="15" t="s">
        <v>83</v>
      </c>
      <c r="B45" s="16">
        <v>569.0</v>
      </c>
      <c r="C45" s="15" t="s">
        <v>84</v>
      </c>
      <c r="D45" s="15" t="s">
        <v>15</v>
      </c>
      <c r="E45" s="17" t="s">
        <v>85</v>
      </c>
      <c r="F45" s="18" t="s">
        <v>99</v>
      </c>
      <c r="G45" s="19" t="s">
        <v>100</v>
      </c>
      <c r="H45" s="15">
        <v>1.0</v>
      </c>
      <c r="I45" s="20">
        <v>6526.0</v>
      </c>
      <c r="J45" s="21">
        <v>73.0</v>
      </c>
      <c r="K45" s="15" t="s">
        <v>19</v>
      </c>
      <c r="L45" s="22">
        <f t="shared" si="1"/>
        <v>0.1173213294</v>
      </c>
      <c r="M45" s="23" t="s">
        <v>87</v>
      </c>
      <c r="N45" s="24"/>
      <c r="O45" s="24"/>
      <c r="P45" s="24"/>
      <c r="Q45" s="24"/>
      <c r="R45" s="24"/>
      <c r="S45" s="24"/>
      <c r="T45" s="24"/>
      <c r="U45" s="24"/>
      <c r="V45" s="24"/>
      <c r="W45" s="24"/>
      <c r="X45" s="24"/>
      <c r="Y45" s="24"/>
      <c r="Z45" s="24"/>
      <c r="AA45" s="24"/>
      <c r="AB45" s="24"/>
      <c r="AC45" s="24"/>
      <c r="AD45" s="24"/>
    </row>
    <row r="46">
      <c r="A46" s="6" t="s">
        <v>83</v>
      </c>
      <c r="B46" s="7">
        <v>569.0</v>
      </c>
      <c r="C46" s="6" t="s">
        <v>84</v>
      </c>
      <c r="D46" s="6" t="s">
        <v>15</v>
      </c>
      <c r="E46" s="13" t="s">
        <v>85</v>
      </c>
      <c r="F46" s="6" t="s">
        <v>40</v>
      </c>
      <c r="G46" s="9" t="s">
        <v>101</v>
      </c>
      <c r="H46" s="10">
        <v>1.0</v>
      </c>
      <c r="I46" s="10">
        <v>5308.0</v>
      </c>
      <c r="J46" s="7">
        <v>44.0</v>
      </c>
      <c r="K46" s="6" t="s">
        <v>19</v>
      </c>
      <c r="L46" s="11">
        <f t="shared" si="1"/>
        <v>0.176445006</v>
      </c>
      <c r="M46" s="12" t="s">
        <v>87</v>
      </c>
    </row>
    <row r="47">
      <c r="A47" s="6" t="s">
        <v>83</v>
      </c>
      <c r="B47" s="7">
        <v>569.0</v>
      </c>
      <c r="C47" s="6" t="s">
        <v>84</v>
      </c>
      <c r="D47" s="6" t="s">
        <v>15</v>
      </c>
      <c r="E47" s="13" t="s">
        <v>85</v>
      </c>
      <c r="F47" s="6" t="s">
        <v>42</v>
      </c>
      <c r="G47" s="9" t="s">
        <v>102</v>
      </c>
      <c r="H47" s="10">
        <v>1.0</v>
      </c>
      <c r="I47" s="10">
        <v>1507.0</v>
      </c>
      <c r="J47" s="7">
        <v>45.0</v>
      </c>
      <c r="K47" s="6" t="s">
        <v>19</v>
      </c>
      <c r="L47" s="11">
        <f t="shared" si="1"/>
        <v>0.5897134571</v>
      </c>
      <c r="M47" s="12" t="s">
        <v>87</v>
      </c>
    </row>
    <row r="48">
      <c r="A48" s="6" t="s">
        <v>83</v>
      </c>
      <c r="B48" s="7">
        <v>569.0</v>
      </c>
      <c r="C48" s="6" t="s">
        <v>84</v>
      </c>
      <c r="D48" s="6" t="s">
        <v>15</v>
      </c>
      <c r="E48" s="8" t="s">
        <v>85</v>
      </c>
      <c r="F48" s="6" t="s">
        <v>46</v>
      </c>
      <c r="G48" s="9" t="s">
        <v>103</v>
      </c>
      <c r="H48" s="10">
        <v>1.0</v>
      </c>
      <c r="I48" s="10">
        <v>5729.0</v>
      </c>
      <c r="J48" s="7">
        <v>50.0</v>
      </c>
      <c r="K48" s="6" t="s">
        <v>19</v>
      </c>
      <c r="L48" s="11">
        <f t="shared" si="1"/>
        <v>0.2995367821</v>
      </c>
      <c r="M48" s="12" t="s">
        <v>87</v>
      </c>
    </row>
    <row r="49">
      <c r="A49" s="6" t="s">
        <v>83</v>
      </c>
      <c r="B49" s="7">
        <v>569.0</v>
      </c>
      <c r="C49" s="6" t="s">
        <v>84</v>
      </c>
      <c r="D49" s="6" t="s">
        <v>15</v>
      </c>
      <c r="E49" s="8" t="s">
        <v>85</v>
      </c>
      <c r="F49" s="6" t="s">
        <v>50</v>
      </c>
      <c r="G49" s="9" t="s">
        <v>104</v>
      </c>
      <c r="H49" s="10">
        <v>1.0</v>
      </c>
      <c r="I49" s="10">
        <v>3385.0</v>
      </c>
      <c r="J49" s="7">
        <v>79.0</v>
      </c>
      <c r="K49" s="6" t="s">
        <v>19</v>
      </c>
      <c r="L49" s="11">
        <f t="shared" si="1"/>
        <v>0.9978933627</v>
      </c>
      <c r="M49" s="12" t="s">
        <v>87</v>
      </c>
    </row>
    <row r="50">
      <c r="A50" s="6" t="s">
        <v>83</v>
      </c>
      <c r="B50" s="7">
        <v>569.0</v>
      </c>
      <c r="C50" s="6" t="s">
        <v>84</v>
      </c>
      <c r="D50" s="6" t="s">
        <v>15</v>
      </c>
      <c r="E50" s="13" t="s">
        <v>85</v>
      </c>
      <c r="F50" s="6" t="s">
        <v>105</v>
      </c>
      <c r="G50" s="9" t="s">
        <v>106</v>
      </c>
      <c r="H50" s="10">
        <v>1.0</v>
      </c>
      <c r="I50" s="10">
        <v>2991.0</v>
      </c>
      <c r="J50" s="7">
        <v>94.0</v>
      </c>
      <c r="K50" s="6" t="s">
        <v>19</v>
      </c>
      <c r="L50" s="11">
        <f t="shared" si="1"/>
        <v>0.4505456614</v>
      </c>
      <c r="M50" s="12" t="s">
        <v>87</v>
      </c>
    </row>
    <row r="51">
      <c r="A51" s="6" t="s">
        <v>83</v>
      </c>
      <c r="B51" s="7">
        <v>569.0</v>
      </c>
      <c r="C51" s="6" t="s">
        <v>84</v>
      </c>
      <c r="D51" s="6" t="s">
        <v>15</v>
      </c>
      <c r="E51" s="8" t="s">
        <v>85</v>
      </c>
      <c r="F51" s="6" t="s">
        <v>107</v>
      </c>
      <c r="G51" s="9" t="s">
        <v>108</v>
      </c>
      <c r="H51" s="10">
        <v>1.0</v>
      </c>
      <c r="I51" s="10">
        <v>5009.0</v>
      </c>
      <c r="J51" s="7">
        <v>101.0</v>
      </c>
      <c r="K51" s="6" t="s">
        <v>19</v>
      </c>
      <c r="L51" s="11">
        <f t="shared" si="1"/>
        <v>0.9768917087</v>
      </c>
      <c r="M51" s="12" t="s">
        <v>87</v>
      </c>
    </row>
    <row r="52">
      <c r="A52" s="15" t="s">
        <v>83</v>
      </c>
      <c r="B52" s="16">
        <v>569.0</v>
      </c>
      <c r="C52" s="15" t="s">
        <v>84</v>
      </c>
      <c r="D52" s="15" t="s">
        <v>15</v>
      </c>
      <c r="E52" s="29" t="s">
        <v>85</v>
      </c>
      <c r="F52" s="18" t="s">
        <v>52</v>
      </c>
      <c r="G52" s="19" t="s">
        <v>109</v>
      </c>
      <c r="H52" s="20">
        <v>1.0</v>
      </c>
      <c r="I52" s="20">
        <v>6567.0</v>
      </c>
      <c r="J52" s="21">
        <v>83.0</v>
      </c>
      <c r="K52" s="15" t="s">
        <v>19</v>
      </c>
      <c r="L52" s="22">
        <f t="shared" si="1"/>
        <v>0.5479138394</v>
      </c>
      <c r="M52" s="23" t="s">
        <v>87</v>
      </c>
      <c r="N52" s="24"/>
      <c r="O52" s="24"/>
      <c r="P52" s="24"/>
      <c r="Q52" s="24"/>
      <c r="R52" s="24"/>
      <c r="S52" s="24"/>
      <c r="T52" s="24"/>
      <c r="U52" s="24"/>
      <c r="V52" s="24"/>
      <c r="W52" s="24"/>
      <c r="X52" s="24"/>
      <c r="Y52" s="24"/>
      <c r="Z52" s="24"/>
      <c r="AA52" s="24"/>
      <c r="AB52" s="24"/>
      <c r="AC52" s="24"/>
      <c r="AD52" s="24"/>
    </row>
    <row r="53">
      <c r="A53" s="6" t="s">
        <v>110</v>
      </c>
      <c r="B53" s="7">
        <v>660.0</v>
      </c>
      <c r="C53" s="6" t="s">
        <v>111</v>
      </c>
      <c r="D53" s="6" t="s">
        <v>61</v>
      </c>
      <c r="E53" s="8" t="s">
        <v>112</v>
      </c>
      <c r="F53" s="6" t="s">
        <v>48</v>
      </c>
      <c r="G53" s="9" t="s">
        <v>113</v>
      </c>
      <c r="H53" s="10">
        <v>4.0</v>
      </c>
      <c r="I53" s="10">
        <v>1979.0</v>
      </c>
      <c r="J53" s="7">
        <v>6.0</v>
      </c>
      <c r="K53" s="6" t="s">
        <v>19</v>
      </c>
      <c r="L53" s="11">
        <f t="shared" si="1"/>
        <v>0.02145961442</v>
      </c>
      <c r="M53" s="30" t="s">
        <v>114</v>
      </c>
    </row>
    <row r="54">
      <c r="A54" s="6" t="s">
        <v>110</v>
      </c>
      <c r="B54" s="7">
        <v>660.0</v>
      </c>
      <c r="C54" s="6" t="s">
        <v>111</v>
      </c>
      <c r="D54" s="6" t="s">
        <v>61</v>
      </c>
      <c r="E54" s="8" t="s">
        <v>112</v>
      </c>
      <c r="F54" s="6" t="s">
        <v>115</v>
      </c>
      <c r="G54" s="9" t="s">
        <v>116</v>
      </c>
      <c r="H54" s="10">
        <v>4.0</v>
      </c>
      <c r="I54" s="10">
        <v>1631.0</v>
      </c>
      <c r="J54" s="7">
        <v>8.0</v>
      </c>
      <c r="K54" s="6" t="s">
        <v>19</v>
      </c>
      <c r="L54" s="11">
        <f t="shared" si="1"/>
        <v>0.4271477736</v>
      </c>
      <c r="M54" s="30" t="s">
        <v>114</v>
      </c>
    </row>
    <row r="55">
      <c r="A55" s="6" t="s">
        <v>110</v>
      </c>
      <c r="B55" s="7">
        <v>660.0</v>
      </c>
      <c r="C55" s="6" t="s">
        <v>111</v>
      </c>
      <c r="D55" s="6" t="s">
        <v>61</v>
      </c>
      <c r="E55" s="8" t="s">
        <v>112</v>
      </c>
      <c r="F55" s="6" t="s">
        <v>117</v>
      </c>
      <c r="G55" s="9" t="s">
        <v>118</v>
      </c>
      <c r="H55" s="10">
        <v>4.0</v>
      </c>
      <c r="I55" s="10">
        <v>1626.0</v>
      </c>
      <c r="J55" s="7">
        <v>16.0</v>
      </c>
      <c r="K55" s="6" t="s">
        <v>19</v>
      </c>
      <c r="L55" s="11">
        <f t="shared" si="1"/>
        <v>0.5589408814</v>
      </c>
      <c r="M55" s="30" t="s">
        <v>114</v>
      </c>
    </row>
    <row r="56">
      <c r="A56" s="6" t="s">
        <v>110</v>
      </c>
      <c r="B56" s="7">
        <v>660.0</v>
      </c>
      <c r="C56" s="6" t="s">
        <v>111</v>
      </c>
      <c r="D56" s="6" t="s">
        <v>61</v>
      </c>
      <c r="E56" s="8" t="s">
        <v>112</v>
      </c>
      <c r="F56" s="6" t="s">
        <v>23</v>
      </c>
      <c r="G56" s="9" t="s">
        <v>119</v>
      </c>
      <c r="H56" s="10">
        <v>4.0</v>
      </c>
      <c r="I56" s="10">
        <v>1625.0</v>
      </c>
      <c r="J56" s="7">
        <v>21.0</v>
      </c>
      <c r="K56" s="6" t="s">
        <v>19</v>
      </c>
      <c r="L56" s="11">
        <f t="shared" si="1"/>
        <v>0.144860461</v>
      </c>
      <c r="M56" s="30" t="s">
        <v>114</v>
      </c>
    </row>
    <row r="57">
      <c r="A57" s="6" t="s">
        <v>110</v>
      </c>
      <c r="B57" s="7">
        <v>660.0</v>
      </c>
      <c r="C57" s="6" t="s">
        <v>111</v>
      </c>
      <c r="D57" s="6" t="s">
        <v>61</v>
      </c>
      <c r="E57" s="8" t="s">
        <v>112</v>
      </c>
      <c r="F57" s="6" t="s">
        <v>26</v>
      </c>
      <c r="G57" s="9" t="s">
        <v>120</v>
      </c>
      <c r="H57" s="10">
        <v>4.0</v>
      </c>
      <c r="I57" s="10">
        <v>1621.0</v>
      </c>
      <c r="J57" s="7">
        <v>22.0</v>
      </c>
      <c r="K57" s="6" t="s">
        <v>19</v>
      </c>
      <c r="L57" s="11">
        <f t="shared" si="1"/>
        <v>0.6811526393</v>
      </c>
      <c r="M57" s="30" t="s">
        <v>114</v>
      </c>
    </row>
    <row r="58">
      <c r="A58" s="15" t="s">
        <v>110</v>
      </c>
      <c r="B58" s="16">
        <v>660.0</v>
      </c>
      <c r="C58" s="15" t="s">
        <v>111</v>
      </c>
      <c r="D58" s="15" t="s">
        <v>61</v>
      </c>
      <c r="E58" s="17" t="s">
        <v>112</v>
      </c>
      <c r="F58" s="18" t="s">
        <v>99</v>
      </c>
      <c r="G58" s="19" t="s">
        <v>121</v>
      </c>
      <c r="H58" s="20">
        <v>11.0</v>
      </c>
      <c r="I58" s="20">
        <v>6592.0</v>
      </c>
      <c r="J58" s="21">
        <v>73.0</v>
      </c>
      <c r="K58" s="15" t="s">
        <v>19</v>
      </c>
      <c r="L58" s="22">
        <f t="shared" si="1"/>
        <v>0.6342639766</v>
      </c>
      <c r="M58" s="23" t="s">
        <v>114</v>
      </c>
      <c r="N58" s="24"/>
      <c r="O58" s="24"/>
      <c r="P58" s="24"/>
      <c r="Q58" s="24"/>
      <c r="R58" s="24"/>
      <c r="S58" s="24"/>
      <c r="T58" s="24"/>
      <c r="U58" s="24"/>
      <c r="V58" s="24"/>
      <c r="W58" s="24"/>
      <c r="X58" s="24"/>
      <c r="Y58" s="24"/>
      <c r="Z58" s="24"/>
      <c r="AA58" s="24"/>
      <c r="AB58" s="24"/>
      <c r="AC58" s="24"/>
      <c r="AD58" s="24"/>
    </row>
    <row r="59">
      <c r="A59" s="6" t="s">
        <v>110</v>
      </c>
      <c r="B59" s="7">
        <v>660.0</v>
      </c>
      <c r="C59" s="6" t="s">
        <v>111</v>
      </c>
      <c r="D59" s="6" t="s">
        <v>61</v>
      </c>
      <c r="E59" s="8" t="s">
        <v>112</v>
      </c>
      <c r="F59" s="6" t="s">
        <v>122</v>
      </c>
      <c r="G59" s="9" t="s">
        <v>123</v>
      </c>
      <c r="H59" s="10">
        <v>4.0</v>
      </c>
      <c r="I59" s="10">
        <v>1615.0</v>
      </c>
      <c r="J59" s="7">
        <v>26.0</v>
      </c>
      <c r="K59" s="6" t="s">
        <v>19</v>
      </c>
      <c r="L59" s="11">
        <f t="shared" si="1"/>
        <v>0.3345340908</v>
      </c>
      <c r="M59" s="30" t="s">
        <v>114</v>
      </c>
    </row>
    <row r="60">
      <c r="A60" s="6" t="s">
        <v>110</v>
      </c>
      <c r="B60" s="7">
        <v>660.0</v>
      </c>
      <c r="C60" s="6" t="s">
        <v>111</v>
      </c>
      <c r="D60" s="6" t="s">
        <v>61</v>
      </c>
      <c r="E60" s="13" t="s">
        <v>112</v>
      </c>
      <c r="F60" s="6" t="s">
        <v>25</v>
      </c>
      <c r="G60" s="9" t="s">
        <v>124</v>
      </c>
      <c r="H60" s="10">
        <v>4.0</v>
      </c>
      <c r="I60" s="10">
        <v>1619.0</v>
      </c>
      <c r="J60" s="7">
        <v>27.0</v>
      </c>
      <c r="K60" s="6" t="s">
        <v>19</v>
      </c>
      <c r="L60" s="11">
        <f t="shared" si="1"/>
        <v>0.2384775676</v>
      </c>
      <c r="M60" s="30" t="s">
        <v>114</v>
      </c>
    </row>
    <row r="61">
      <c r="A61" s="6" t="s">
        <v>110</v>
      </c>
      <c r="B61" s="7">
        <v>660.0</v>
      </c>
      <c r="C61" s="6" t="s">
        <v>111</v>
      </c>
      <c r="D61" s="6" t="s">
        <v>61</v>
      </c>
      <c r="E61" s="8" t="s">
        <v>112</v>
      </c>
      <c r="F61" s="6" t="s">
        <v>28</v>
      </c>
      <c r="G61" s="9" t="s">
        <v>125</v>
      </c>
      <c r="H61" s="10">
        <v>4.0</v>
      </c>
      <c r="I61" s="10">
        <v>1623.0</v>
      </c>
      <c r="J61" s="7">
        <v>29.0</v>
      </c>
      <c r="K61" s="6" t="s">
        <v>19</v>
      </c>
      <c r="L61" s="11">
        <f t="shared" si="1"/>
        <v>0.2326700773</v>
      </c>
      <c r="M61" s="30" t="s">
        <v>114</v>
      </c>
    </row>
    <row r="62">
      <c r="A62" s="6" t="s">
        <v>110</v>
      </c>
      <c r="B62" s="7">
        <v>660.0</v>
      </c>
      <c r="C62" s="6" t="s">
        <v>111</v>
      </c>
      <c r="D62" s="6" t="s">
        <v>126</v>
      </c>
      <c r="E62" s="8" t="s">
        <v>112</v>
      </c>
      <c r="F62" s="6" t="s">
        <v>30</v>
      </c>
      <c r="G62" s="9" t="s">
        <v>127</v>
      </c>
      <c r="H62" s="10">
        <v>4.0</v>
      </c>
      <c r="I62" s="10">
        <v>2820.0</v>
      </c>
      <c r="J62" s="7">
        <v>30.0</v>
      </c>
      <c r="K62" s="6" t="s">
        <v>19</v>
      </c>
      <c r="L62" s="11">
        <f t="shared" si="1"/>
        <v>0.4667767212</v>
      </c>
      <c r="M62" s="30" t="s">
        <v>114</v>
      </c>
    </row>
    <row r="63">
      <c r="A63" s="6" t="s">
        <v>110</v>
      </c>
      <c r="B63" s="7">
        <v>660.0</v>
      </c>
      <c r="C63" s="6" t="s">
        <v>111</v>
      </c>
      <c r="D63" s="6" t="s">
        <v>32</v>
      </c>
      <c r="E63" s="8" t="s">
        <v>112</v>
      </c>
      <c r="F63" s="6" t="s">
        <v>33</v>
      </c>
      <c r="G63" s="9" t="s">
        <v>128</v>
      </c>
      <c r="H63" s="10">
        <v>4.0</v>
      </c>
      <c r="I63" s="10">
        <v>6157.0</v>
      </c>
      <c r="J63" s="7">
        <v>39.0</v>
      </c>
      <c r="K63" s="6" t="s">
        <v>19</v>
      </c>
      <c r="L63" s="11">
        <f t="shared" si="1"/>
        <v>0.7504786262</v>
      </c>
      <c r="M63" s="30" t="s">
        <v>114</v>
      </c>
    </row>
    <row r="64">
      <c r="A64" s="6" t="s">
        <v>110</v>
      </c>
      <c r="B64" s="7">
        <v>660.0</v>
      </c>
      <c r="C64" s="6" t="s">
        <v>111</v>
      </c>
      <c r="D64" s="6" t="s">
        <v>61</v>
      </c>
      <c r="E64" s="8" t="s">
        <v>112</v>
      </c>
      <c r="F64" s="6" t="s">
        <v>35</v>
      </c>
      <c r="G64" s="9" t="s">
        <v>129</v>
      </c>
      <c r="H64" s="10">
        <v>4.0</v>
      </c>
      <c r="I64" s="10">
        <v>1628.0</v>
      </c>
      <c r="J64" s="7">
        <v>42.0</v>
      </c>
      <c r="K64" s="6" t="s">
        <v>19</v>
      </c>
      <c r="L64" s="11">
        <f t="shared" si="1"/>
        <v>0.479038395</v>
      </c>
      <c r="M64" s="30" t="s">
        <v>114</v>
      </c>
    </row>
    <row r="65">
      <c r="A65" s="6" t="s">
        <v>110</v>
      </c>
      <c r="B65" s="7">
        <v>660.0</v>
      </c>
      <c r="C65" s="6" t="s">
        <v>111</v>
      </c>
      <c r="D65" s="6" t="s">
        <v>61</v>
      </c>
      <c r="E65" s="8" t="s">
        <v>112</v>
      </c>
      <c r="F65" s="6" t="s">
        <v>37</v>
      </c>
      <c r="G65" s="9" t="s">
        <v>130</v>
      </c>
      <c r="H65" s="10">
        <v>4.0</v>
      </c>
      <c r="I65" s="10">
        <v>1617.0</v>
      </c>
      <c r="J65" s="7">
        <v>43.0</v>
      </c>
      <c r="K65" s="6" t="s">
        <v>19</v>
      </c>
      <c r="L65" s="11">
        <f t="shared" si="1"/>
        <v>0.804594606</v>
      </c>
      <c r="M65" s="30" t="s">
        <v>114</v>
      </c>
    </row>
    <row r="66">
      <c r="A66" s="15" t="s">
        <v>110</v>
      </c>
      <c r="B66" s="16">
        <v>660.0</v>
      </c>
      <c r="C66" s="15" t="s">
        <v>111</v>
      </c>
      <c r="D66" s="18" t="s">
        <v>61</v>
      </c>
      <c r="E66" s="31" t="s">
        <v>112</v>
      </c>
      <c r="F66" s="18" t="s">
        <v>131</v>
      </c>
      <c r="G66" s="19" t="s">
        <v>132</v>
      </c>
      <c r="H66" s="15">
        <v>4.0</v>
      </c>
      <c r="I66" s="15">
        <v>6303.0</v>
      </c>
      <c r="J66" s="21">
        <v>44.0</v>
      </c>
      <c r="K66" s="15" t="s">
        <v>19</v>
      </c>
      <c r="L66" s="22">
        <f t="shared" si="1"/>
        <v>0.8764254137</v>
      </c>
      <c r="M66" s="23" t="s">
        <v>114</v>
      </c>
      <c r="N66" s="24"/>
      <c r="O66" s="24"/>
      <c r="P66" s="24"/>
      <c r="Q66" s="24"/>
      <c r="R66" s="24"/>
      <c r="S66" s="24"/>
      <c r="T66" s="24"/>
      <c r="U66" s="24"/>
      <c r="V66" s="24"/>
      <c r="W66" s="24"/>
      <c r="X66" s="24"/>
      <c r="Y66" s="24"/>
      <c r="Z66" s="24"/>
      <c r="AA66" s="24"/>
      <c r="AB66" s="24"/>
      <c r="AC66" s="24"/>
      <c r="AD66" s="24"/>
    </row>
    <row r="67">
      <c r="A67" s="6" t="s">
        <v>110</v>
      </c>
      <c r="B67" s="7">
        <v>660.0</v>
      </c>
      <c r="C67" s="6" t="s">
        <v>111</v>
      </c>
      <c r="D67" s="6" t="s">
        <v>61</v>
      </c>
      <c r="E67" s="13" t="s">
        <v>112</v>
      </c>
      <c r="F67" s="6" t="s">
        <v>42</v>
      </c>
      <c r="G67" s="9" t="s">
        <v>133</v>
      </c>
      <c r="H67" s="10">
        <v>4.0</v>
      </c>
      <c r="I67" s="10">
        <v>2821.0</v>
      </c>
      <c r="J67" s="7">
        <v>45.0</v>
      </c>
      <c r="K67" s="6" t="s">
        <v>19</v>
      </c>
      <c r="L67" s="11">
        <f t="shared" si="1"/>
        <v>0.7051370513</v>
      </c>
      <c r="M67" s="30" t="s">
        <v>114</v>
      </c>
    </row>
    <row r="68">
      <c r="A68" s="6" t="s">
        <v>110</v>
      </c>
      <c r="B68" s="7">
        <v>660.0</v>
      </c>
      <c r="C68" s="6" t="s">
        <v>111</v>
      </c>
      <c r="D68" s="6" t="s">
        <v>61</v>
      </c>
      <c r="E68" s="8" t="s">
        <v>112</v>
      </c>
      <c r="F68" s="6" t="s">
        <v>46</v>
      </c>
      <c r="G68" s="9" t="s">
        <v>134</v>
      </c>
      <c r="H68" s="10">
        <v>4.0</v>
      </c>
      <c r="I68" s="10">
        <v>6122.0</v>
      </c>
      <c r="J68" s="7">
        <v>50.0</v>
      </c>
      <c r="K68" s="6" t="s">
        <v>19</v>
      </c>
      <c r="L68" s="11">
        <f t="shared" si="1"/>
        <v>0.8237144217</v>
      </c>
      <c r="M68" s="32" t="s">
        <v>114</v>
      </c>
    </row>
    <row r="69">
      <c r="A69" s="6" t="s">
        <v>110</v>
      </c>
      <c r="B69" s="7">
        <v>660.0</v>
      </c>
      <c r="C69" s="6" t="s">
        <v>111</v>
      </c>
      <c r="D69" s="6" t="s">
        <v>61</v>
      </c>
      <c r="E69" s="13" t="s">
        <v>112</v>
      </c>
      <c r="F69" s="6" t="s">
        <v>74</v>
      </c>
      <c r="G69" s="9" t="s">
        <v>135</v>
      </c>
      <c r="H69" s="10">
        <v>4.0</v>
      </c>
      <c r="I69" s="10">
        <v>1636.0</v>
      </c>
      <c r="J69" s="7">
        <v>51.0</v>
      </c>
      <c r="K69" s="6" t="s">
        <v>19</v>
      </c>
      <c r="L69" s="11">
        <f t="shared" si="1"/>
        <v>0.1810931893</v>
      </c>
      <c r="M69" s="32" t="s">
        <v>114</v>
      </c>
    </row>
    <row r="70">
      <c r="A70" s="6" t="s">
        <v>110</v>
      </c>
      <c r="B70" s="7">
        <v>660.0</v>
      </c>
      <c r="C70" s="6" t="s">
        <v>111</v>
      </c>
      <c r="D70" s="6" t="s">
        <v>61</v>
      </c>
      <c r="E70" s="8" t="s">
        <v>112</v>
      </c>
      <c r="F70" s="6" t="s">
        <v>136</v>
      </c>
      <c r="G70" s="9" t="s">
        <v>137</v>
      </c>
      <c r="H70" s="10">
        <v>4.0</v>
      </c>
      <c r="I70" s="10">
        <v>2004.0</v>
      </c>
      <c r="J70" s="7">
        <v>61.0</v>
      </c>
      <c r="K70" s="6" t="s">
        <v>19</v>
      </c>
      <c r="L70" s="11">
        <f t="shared" si="1"/>
        <v>0.953144342</v>
      </c>
      <c r="M70" s="30" t="s">
        <v>114</v>
      </c>
    </row>
    <row r="71">
      <c r="A71" s="6" t="s">
        <v>110</v>
      </c>
      <c r="B71" s="7">
        <v>660.0</v>
      </c>
      <c r="C71" s="6" t="s">
        <v>111</v>
      </c>
      <c r="D71" s="6" t="s">
        <v>61</v>
      </c>
      <c r="E71" s="13" t="s">
        <v>112</v>
      </c>
      <c r="F71" s="6" t="s">
        <v>138</v>
      </c>
      <c r="G71" s="9" t="s">
        <v>139</v>
      </c>
      <c r="H71" s="10">
        <v>4.0</v>
      </c>
      <c r="I71" s="10">
        <v>3987.0</v>
      </c>
      <c r="J71" s="7">
        <v>63.0</v>
      </c>
      <c r="K71" s="6" t="s">
        <v>19</v>
      </c>
      <c r="L71" s="11">
        <f t="shared" si="1"/>
        <v>0.001586753949</v>
      </c>
      <c r="M71" s="30" t="s">
        <v>114</v>
      </c>
    </row>
    <row r="72">
      <c r="A72" s="6" t="s">
        <v>110</v>
      </c>
      <c r="B72" s="7">
        <v>660.0</v>
      </c>
      <c r="C72" s="6" t="s">
        <v>111</v>
      </c>
      <c r="D72" s="6" t="s">
        <v>61</v>
      </c>
      <c r="E72" s="8" t="s">
        <v>112</v>
      </c>
      <c r="F72" s="6" t="s">
        <v>140</v>
      </c>
      <c r="G72" s="9" t="s">
        <v>141</v>
      </c>
      <c r="H72" s="10">
        <v>4.0</v>
      </c>
      <c r="I72" s="10">
        <v>1629.0</v>
      </c>
      <c r="J72" s="7">
        <v>77.0</v>
      </c>
      <c r="K72" s="6" t="s">
        <v>19</v>
      </c>
      <c r="L72" s="11">
        <f t="shared" si="1"/>
        <v>0.8944108843</v>
      </c>
      <c r="M72" s="30" t="s">
        <v>114</v>
      </c>
    </row>
    <row r="73">
      <c r="A73" s="6" t="s">
        <v>110</v>
      </c>
      <c r="B73" s="7">
        <v>660.0</v>
      </c>
      <c r="C73" s="6" t="s">
        <v>111</v>
      </c>
      <c r="D73" s="6" t="s">
        <v>61</v>
      </c>
      <c r="E73" s="8" t="s">
        <v>112</v>
      </c>
      <c r="F73" s="6" t="s">
        <v>50</v>
      </c>
      <c r="G73" s="9" t="s">
        <v>142</v>
      </c>
      <c r="H73" s="10">
        <v>4.0</v>
      </c>
      <c r="I73" s="10">
        <v>3695.0</v>
      </c>
      <c r="J73" s="7">
        <v>79.0</v>
      </c>
      <c r="K73" s="6" t="s">
        <v>19</v>
      </c>
      <c r="L73" s="11">
        <f t="shared" si="1"/>
        <v>0.6205520192</v>
      </c>
      <c r="M73" s="30" t="s">
        <v>114</v>
      </c>
    </row>
    <row r="74">
      <c r="A74" s="6" t="s">
        <v>110</v>
      </c>
      <c r="B74" s="7">
        <v>660.0</v>
      </c>
      <c r="C74" s="6" t="s">
        <v>111</v>
      </c>
      <c r="D74" s="6" t="s">
        <v>61</v>
      </c>
      <c r="E74" s="13" t="s">
        <v>112</v>
      </c>
      <c r="F74" s="6" t="s">
        <v>52</v>
      </c>
      <c r="G74" s="9" t="s">
        <v>143</v>
      </c>
      <c r="H74" s="10">
        <v>4.0</v>
      </c>
      <c r="I74" s="10">
        <v>4224.0</v>
      </c>
      <c r="J74" s="7">
        <v>83.0</v>
      </c>
      <c r="K74" s="6" t="s">
        <v>19</v>
      </c>
      <c r="L74" s="11">
        <f t="shared" si="1"/>
        <v>0.2742468449</v>
      </c>
      <c r="M74" s="30" t="s">
        <v>114</v>
      </c>
    </row>
    <row r="75">
      <c r="A75" s="6" t="s">
        <v>110</v>
      </c>
      <c r="B75" s="7">
        <v>660.0</v>
      </c>
      <c r="C75" s="6" t="s">
        <v>111</v>
      </c>
      <c r="D75" s="6" t="s">
        <v>61</v>
      </c>
      <c r="E75" s="8" t="s">
        <v>112</v>
      </c>
      <c r="F75" s="6" t="s">
        <v>144</v>
      </c>
      <c r="G75" s="9" t="s">
        <v>145</v>
      </c>
      <c r="H75" s="10">
        <v>4.0</v>
      </c>
      <c r="I75" s="10">
        <v>6304.0</v>
      </c>
      <c r="J75" s="7">
        <v>93.0</v>
      </c>
      <c r="K75" s="6" t="s">
        <v>19</v>
      </c>
      <c r="L75" s="11">
        <f t="shared" si="1"/>
        <v>0.1106560724</v>
      </c>
      <c r="M75" s="30" t="s">
        <v>114</v>
      </c>
    </row>
    <row r="76">
      <c r="A76" s="6" t="s">
        <v>110</v>
      </c>
      <c r="B76" s="7">
        <v>660.0</v>
      </c>
      <c r="C76" s="6" t="s">
        <v>111</v>
      </c>
      <c r="D76" s="6" t="s">
        <v>61</v>
      </c>
      <c r="E76" s="8" t="s">
        <v>112</v>
      </c>
      <c r="F76" s="6" t="s">
        <v>107</v>
      </c>
      <c r="G76" s="9" t="s">
        <v>146</v>
      </c>
      <c r="H76" s="10">
        <v>4.0</v>
      </c>
      <c r="I76" s="10">
        <v>6105.0</v>
      </c>
      <c r="J76" s="7">
        <v>101.0</v>
      </c>
      <c r="K76" s="6" t="s">
        <v>19</v>
      </c>
      <c r="L76" s="11">
        <f t="shared" si="1"/>
        <v>0.1563197627</v>
      </c>
      <c r="M76" s="30" t="s">
        <v>114</v>
      </c>
    </row>
    <row r="77">
      <c r="A77" s="6" t="s">
        <v>110</v>
      </c>
      <c r="B77" s="7">
        <v>660.0</v>
      </c>
      <c r="C77" s="6" t="s">
        <v>111</v>
      </c>
      <c r="D77" s="6" t="s">
        <v>61</v>
      </c>
      <c r="E77" s="13" t="s">
        <v>112</v>
      </c>
      <c r="F77" s="6" t="s">
        <v>55</v>
      </c>
      <c r="G77" s="9" t="s">
        <v>147</v>
      </c>
      <c r="H77" s="10">
        <v>4.0</v>
      </c>
      <c r="I77" s="10">
        <v>6048.0</v>
      </c>
      <c r="J77" s="7">
        <v>105.0</v>
      </c>
      <c r="K77" s="6" t="s">
        <v>19</v>
      </c>
      <c r="L77" s="11">
        <f t="shared" si="1"/>
        <v>0.8871790397</v>
      </c>
      <c r="M77" s="30" t="s">
        <v>114</v>
      </c>
    </row>
    <row r="78">
      <c r="A78" s="9" t="s">
        <v>148</v>
      </c>
      <c r="B78" s="7">
        <v>997.0</v>
      </c>
      <c r="C78" s="9" t="s">
        <v>32</v>
      </c>
      <c r="D78" s="9" t="s">
        <v>149</v>
      </c>
      <c r="E78" s="12" t="s">
        <v>150</v>
      </c>
      <c r="F78" s="9" t="s">
        <v>115</v>
      </c>
      <c r="G78" s="9" t="s">
        <v>151</v>
      </c>
      <c r="H78" s="7">
        <v>11.0</v>
      </c>
      <c r="I78" s="7">
        <v>4897.0</v>
      </c>
      <c r="J78" s="7">
        <v>8.0</v>
      </c>
      <c r="K78" s="9" t="s">
        <v>19</v>
      </c>
      <c r="L78" s="11">
        <f t="shared" si="1"/>
        <v>0.8129898061</v>
      </c>
      <c r="M78" s="12" t="s">
        <v>152</v>
      </c>
    </row>
    <row r="79">
      <c r="A79" s="6" t="s">
        <v>148</v>
      </c>
      <c r="B79" s="7">
        <v>997.0</v>
      </c>
      <c r="C79" s="6" t="s">
        <v>32</v>
      </c>
      <c r="D79" s="6" t="s">
        <v>32</v>
      </c>
      <c r="E79" s="13" t="s">
        <v>150</v>
      </c>
      <c r="F79" s="6" t="s">
        <v>50</v>
      </c>
      <c r="G79" s="9" t="s">
        <v>151</v>
      </c>
      <c r="H79" s="10">
        <v>11.0</v>
      </c>
      <c r="I79" s="10">
        <v>4896.0</v>
      </c>
      <c r="J79" s="7">
        <v>79.0</v>
      </c>
      <c r="K79" s="6" t="s">
        <v>19</v>
      </c>
      <c r="L79" s="11">
        <f t="shared" si="1"/>
        <v>0.6830762219</v>
      </c>
      <c r="M79" s="12" t="s">
        <v>152</v>
      </c>
    </row>
    <row r="80">
      <c r="A80" s="6" t="s">
        <v>148</v>
      </c>
      <c r="B80" s="7">
        <v>997.0</v>
      </c>
      <c r="C80" s="6" t="s">
        <v>32</v>
      </c>
      <c r="D80" s="6" t="s">
        <v>32</v>
      </c>
      <c r="E80" s="8" t="s">
        <v>150</v>
      </c>
      <c r="F80" s="6" t="s">
        <v>153</v>
      </c>
      <c r="G80" s="9" t="s">
        <v>151</v>
      </c>
      <c r="H80" s="10">
        <v>11.0</v>
      </c>
      <c r="I80" s="10">
        <v>4899.0</v>
      </c>
      <c r="J80" s="7">
        <v>87.0</v>
      </c>
      <c r="K80" s="6" t="s">
        <v>19</v>
      </c>
      <c r="L80" s="11">
        <f t="shared" si="1"/>
        <v>0.4904634885</v>
      </c>
      <c r="M80" s="12" t="s">
        <v>152</v>
      </c>
    </row>
    <row r="81">
      <c r="A81" s="15" t="s">
        <v>148</v>
      </c>
      <c r="B81" s="16">
        <v>997.0</v>
      </c>
      <c r="C81" s="15" t="s">
        <v>32</v>
      </c>
      <c r="D81" s="15" t="s">
        <v>32</v>
      </c>
      <c r="E81" s="17" t="s">
        <v>150</v>
      </c>
      <c r="F81" s="18" t="s">
        <v>33</v>
      </c>
      <c r="G81" s="19" t="s">
        <v>154</v>
      </c>
      <c r="H81" s="15">
        <v>11.0</v>
      </c>
      <c r="I81" s="20">
        <v>6573.0</v>
      </c>
      <c r="J81" s="21">
        <v>39.0</v>
      </c>
      <c r="K81" s="15" t="s">
        <v>19</v>
      </c>
      <c r="L81" s="22">
        <f t="shared" si="1"/>
        <v>0.2673335376</v>
      </c>
      <c r="M81" s="23" t="s">
        <v>152</v>
      </c>
      <c r="N81" s="24"/>
      <c r="O81" s="24"/>
      <c r="P81" s="24"/>
      <c r="Q81" s="24"/>
      <c r="R81" s="24"/>
      <c r="S81" s="24"/>
      <c r="T81" s="24"/>
      <c r="U81" s="24"/>
      <c r="V81" s="24"/>
      <c r="W81" s="24"/>
      <c r="X81" s="24"/>
      <c r="Y81" s="24"/>
      <c r="Z81" s="24"/>
      <c r="AA81" s="24"/>
      <c r="AB81" s="24"/>
      <c r="AC81" s="24"/>
      <c r="AD81" s="24"/>
    </row>
    <row r="82">
      <c r="A82" s="6" t="s">
        <v>155</v>
      </c>
      <c r="B82" s="7">
        <v>943.0</v>
      </c>
      <c r="C82" s="6" t="s">
        <v>156</v>
      </c>
      <c r="D82" s="6" t="s">
        <v>32</v>
      </c>
      <c r="E82" s="13" t="s">
        <v>157</v>
      </c>
      <c r="F82" s="6" t="s">
        <v>48</v>
      </c>
      <c r="G82" s="9" t="s">
        <v>158</v>
      </c>
      <c r="H82" s="10">
        <v>11.0</v>
      </c>
      <c r="I82" s="10">
        <v>4228.0</v>
      </c>
      <c r="J82" s="7">
        <v>6.0</v>
      </c>
      <c r="K82" s="6" t="s">
        <v>19</v>
      </c>
      <c r="L82" s="11">
        <f t="shared" si="1"/>
        <v>0.1443423516</v>
      </c>
      <c r="M82" s="12" t="s">
        <v>159</v>
      </c>
    </row>
    <row r="83">
      <c r="A83" s="6" t="s">
        <v>155</v>
      </c>
      <c r="B83" s="7">
        <v>943.0</v>
      </c>
      <c r="C83" s="6" t="s">
        <v>156</v>
      </c>
      <c r="D83" s="6" t="s">
        <v>32</v>
      </c>
      <c r="E83" s="8" t="s">
        <v>157</v>
      </c>
      <c r="F83" s="6" t="s">
        <v>160</v>
      </c>
      <c r="G83" s="9" t="s">
        <v>161</v>
      </c>
      <c r="H83" s="10">
        <v>11.0</v>
      </c>
      <c r="I83" s="10">
        <v>4230.0</v>
      </c>
      <c r="J83" s="7">
        <v>69.0</v>
      </c>
      <c r="K83" s="6" t="s">
        <v>19</v>
      </c>
      <c r="L83" s="11">
        <f t="shared" si="1"/>
        <v>0.1103403327</v>
      </c>
      <c r="M83" s="33" t="s">
        <v>159</v>
      </c>
    </row>
    <row r="84">
      <c r="A84" s="15" t="s">
        <v>162</v>
      </c>
      <c r="B84" s="16">
        <v>1149.0</v>
      </c>
      <c r="C84" s="15" t="s">
        <v>163</v>
      </c>
      <c r="D84" s="15" t="s">
        <v>32</v>
      </c>
      <c r="E84" s="34" t="s">
        <v>164</v>
      </c>
      <c r="F84" s="18" t="s">
        <v>26</v>
      </c>
      <c r="G84" s="19" t="s">
        <v>165</v>
      </c>
      <c r="H84" s="15">
        <v>11.0</v>
      </c>
      <c r="I84" s="20">
        <v>6532.0</v>
      </c>
      <c r="J84" s="21">
        <v>22.0</v>
      </c>
      <c r="K84" s="15" t="s">
        <v>19</v>
      </c>
      <c r="L84" s="22">
        <f t="shared" si="1"/>
        <v>0.5704159583</v>
      </c>
      <c r="M84" s="23" t="s">
        <v>166</v>
      </c>
      <c r="N84" s="24"/>
      <c r="O84" s="24"/>
      <c r="P84" s="24"/>
      <c r="Q84" s="24"/>
      <c r="R84" s="24"/>
      <c r="S84" s="24"/>
      <c r="T84" s="24"/>
      <c r="U84" s="24"/>
      <c r="V84" s="24"/>
      <c r="W84" s="24"/>
      <c r="X84" s="24"/>
      <c r="Y84" s="24"/>
      <c r="Z84" s="24"/>
      <c r="AA84" s="24"/>
      <c r="AB84" s="24"/>
      <c r="AC84" s="24"/>
      <c r="AD84" s="24"/>
    </row>
    <row r="85">
      <c r="A85" s="6" t="s">
        <v>162</v>
      </c>
      <c r="B85" s="7">
        <v>1149.0</v>
      </c>
      <c r="C85" s="6" t="s">
        <v>163</v>
      </c>
      <c r="D85" s="6" t="s">
        <v>32</v>
      </c>
      <c r="E85" s="13" t="s">
        <v>164</v>
      </c>
      <c r="F85" s="6" t="s">
        <v>167</v>
      </c>
      <c r="G85" s="9" t="s">
        <v>165</v>
      </c>
      <c r="H85" s="10">
        <v>11.0</v>
      </c>
      <c r="I85" s="10">
        <v>6286.0</v>
      </c>
      <c r="J85" s="7">
        <v>92.0</v>
      </c>
      <c r="K85" s="6" t="s">
        <v>19</v>
      </c>
      <c r="L85" s="11">
        <f t="shared" si="1"/>
        <v>0.7183182433</v>
      </c>
      <c r="M85" s="12" t="s">
        <v>166</v>
      </c>
    </row>
    <row r="86">
      <c r="A86" s="6" t="s">
        <v>162</v>
      </c>
      <c r="B86" s="7">
        <v>1149.0</v>
      </c>
      <c r="C86" s="6" t="s">
        <v>163</v>
      </c>
      <c r="D86" s="6" t="s">
        <v>168</v>
      </c>
      <c r="E86" s="8" t="s">
        <v>164</v>
      </c>
      <c r="F86" s="6" t="s">
        <v>48</v>
      </c>
      <c r="G86" s="9" t="s">
        <v>169</v>
      </c>
      <c r="H86" s="10">
        <v>6.0</v>
      </c>
      <c r="I86" s="10">
        <v>6239.0</v>
      </c>
      <c r="J86" s="7">
        <v>6.0</v>
      </c>
      <c r="K86" s="6" t="s">
        <v>19</v>
      </c>
      <c r="L86" s="11">
        <f t="shared" si="1"/>
        <v>0.6633209953</v>
      </c>
      <c r="M86" s="33" t="s">
        <v>166</v>
      </c>
    </row>
    <row r="87">
      <c r="A87" s="15" t="s">
        <v>162</v>
      </c>
      <c r="B87" s="16">
        <v>1149.0</v>
      </c>
      <c r="C87" s="18" t="s">
        <v>170</v>
      </c>
      <c r="D87" s="18" t="s">
        <v>32</v>
      </c>
      <c r="E87" s="25" t="s">
        <v>164</v>
      </c>
      <c r="F87" s="18" t="s">
        <v>33</v>
      </c>
      <c r="G87" s="19" t="s">
        <v>171</v>
      </c>
      <c r="H87" s="20">
        <v>11.0</v>
      </c>
      <c r="I87" s="20">
        <v>6363.0</v>
      </c>
      <c r="J87" s="21">
        <v>39.0</v>
      </c>
      <c r="K87" s="15" t="s">
        <v>19</v>
      </c>
      <c r="L87" s="22">
        <f t="shared" si="1"/>
        <v>0.5754620403</v>
      </c>
      <c r="M87" s="23" t="s">
        <v>166</v>
      </c>
      <c r="N87" s="24"/>
      <c r="O87" s="24"/>
      <c r="P87" s="24"/>
      <c r="Q87" s="24"/>
      <c r="R87" s="24"/>
      <c r="S87" s="24"/>
      <c r="T87" s="24"/>
      <c r="U87" s="24"/>
      <c r="V87" s="24"/>
      <c r="W87" s="24"/>
      <c r="X87" s="24"/>
      <c r="Y87" s="24"/>
      <c r="Z87" s="24"/>
      <c r="AA87" s="24"/>
      <c r="AB87" s="24"/>
      <c r="AC87" s="24"/>
      <c r="AD87" s="24"/>
    </row>
    <row r="88">
      <c r="A88" s="15" t="s">
        <v>162</v>
      </c>
      <c r="B88" s="16">
        <v>1149.0</v>
      </c>
      <c r="C88" s="15" t="s">
        <v>170</v>
      </c>
      <c r="D88" s="15" t="s">
        <v>32</v>
      </c>
      <c r="E88" s="31" t="s">
        <v>164</v>
      </c>
      <c r="F88" s="18" t="s">
        <v>172</v>
      </c>
      <c r="G88" s="19" t="s">
        <v>173</v>
      </c>
      <c r="H88" s="15">
        <v>11.0</v>
      </c>
      <c r="I88" s="15">
        <v>6363.0</v>
      </c>
      <c r="J88" s="21">
        <v>200.0</v>
      </c>
      <c r="K88" s="15" t="s">
        <v>19</v>
      </c>
      <c r="L88" s="22">
        <f t="shared" si="1"/>
        <v>0.8215514148</v>
      </c>
      <c r="M88" s="23" t="s">
        <v>166</v>
      </c>
      <c r="N88" s="24"/>
      <c r="O88" s="24"/>
      <c r="P88" s="24"/>
      <c r="Q88" s="24"/>
      <c r="R88" s="24"/>
      <c r="S88" s="24"/>
      <c r="T88" s="24"/>
      <c r="U88" s="24"/>
      <c r="V88" s="24"/>
      <c r="W88" s="24"/>
      <c r="X88" s="24"/>
      <c r="Y88" s="24"/>
      <c r="Z88" s="24"/>
      <c r="AA88" s="24"/>
      <c r="AB88" s="24"/>
      <c r="AC88" s="24"/>
      <c r="AD88" s="24"/>
    </row>
    <row r="89">
      <c r="A89" s="6" t="s">
        <v>174</v>
      </c>
      <c r="B89" s="7">
        <v>187.0</v>
      </c>
      <c r="C89" s="6" t="s">
        <v>175</v>
      </c>
      <c r="D89" s="6" t="s">
        <v>176</v>
      </c>
      <c r="E89" s="8" t="s">
        <v>177</v>
      </c>
      <c r="F89" s="6" t="s">
        <v>178</v>
      </c>
      <c r="G89" s="9" t="s">
        <v>179</v>
      </c>
      <c r="H89" s="10">
        <v>7.0</v>
      </c>
      <c r="I89" s="10">
        <v>5081.0</v>
      </c>
      <c r="J89" s="7">
        <v>20.0</v>
      </c>
      <c r="K89" s="6" t="s">
        <v>19</v>
      </c>
      <c r="L89" s="11">
        <f t="shared" si="1"/>
        <v>0.4545959874</v>
      </c>
      <c r="M89" s="12" t="s">
        <v>180</v>
      </c>
    </row>
    <row r="90">
      <c r="A90" s="6" t="s">
        <v>174</v>
      </c>
      <c r="B90" s="16">
        <v>187.0</v>
      </c>
      <c r="C90" s="15" t="s">
        <v>175</v>
      </c>
      <c r="D90" s="15" t="s">
        <v>176</v>
      </c>
      <c r="E90" s="25" t="s">
        <v>177</v>
      </c>
      <c r="F90" s="18" t="s">
        <v>23</v>
      </c>
      <c r="G90" s="19" t="s">
        <v>181</v>
      </c>
      <c r="H90" s="15">
        <v>7.0</v>
      </c>
      <c r="I90" s="20">
        <v>6431.0</v>
      </c>
      <c r="J90" s="21">
        <v>21.0</v>
      </c>
      <c r="K90" s="15" t="s">
        <v>19</v>
      </c>
      <c r="L90" s="22">
        <f t="shared" si="1"/>
        <v>0.5400429324</v>
      </c>
      <c r="M90" s="23" t="s">
        <v>180</v>
      </c>
      <c r="N90" s="24"/>
      <c r="O90" s="24"/>
      <c r="P90" s="24"/>
      <c r="Q90" s="24"/>
      <c r="R90" s="24"/>
      <c r="S90" s="24"/>
      <c r="T90" s="24"/>
      <c r="U90" s="24"/>
      <c r="V90" s="24"/>
      <c r="W90" s="24"/>
      <c r="X90" s="24"/>
      <c r="Y90" s="24"/>
      <c r="Z90" s="24"/>
      <c r="AA90" s="24"/>
      <c r="AB90" s="24"/>
      <c r="AC90" s="24"/>
      <c r="AD90" s="24"/>
    </row>
    <row r="91">
      <c r="A91" s="6" t="s">
        <v>174</v>
      </c>
      <c r="B91" s="7">
        <v>187.0</v>
      </c>
      <c r="C91" s="6" t="s">
        <v>175</v>
      </c>
      <c r="D91" s="6" t="s">
        <v>176</v>
      </c>
      <c r="E91" s="13" t="s">
        <v>177</v>
      </c>
      <c r="F91" s="6" t="s">
        <v>25</v>
      </c>
      <c r="G91" s="9" t="s">
        <v>182</v>
      </c>
      <c r="H91" s="10">
        <v>7.0</v>
      </c>
      <c r="I91" s="10">
        <v>2286.0</v>
      </c>
      <c r="J91" s="7">
        <v>27.0</v>
      </c>
      <c r="K91" s="6" t="s">
        <v>19</v>
      </c>
      <c r="L91" s="11">
        <f t="shared" si="1"/>
        <v>0.4576779394</v>
      </c>
      <c r="M91" s="12" t="s">
        <v>180</v>
      </c>
    </row>
    <row r="92">
      <c r="A92" s="6" t="s">
        <v>174</v>
      </c>
      <c r="B92" s="16">
        <v>187.0</v>
      </c>
      <c r="C92" s="15" t="s">
        <v>175</v>
      </c>
      <c r="D92" s="15" t="s">
        <v>176</v>
      </c>
      <c r="E92" s="29" t="s">
        <v>177</v>
      </c>
      <c r="F92" s="18" t="s">
        <v>28</v>
      </c>
      <c r="G92" s="19" t="s">
        <v>183</v>
      </c>
      <c r="H92" s="20">
        <v>7.0</v>
      </c>
      <c r="I92" s="20">
        <v>6430.0</v>
      </c>
      <c r="J92" s="21">
        <v>29.0</v>
      </c>
      <c r="K92" s="15" t="s">
        <v>19</v>
      </c>
      <c r="L92" s="22">
        <f t="shared" si="1"/>
        <v>0.6405866807</v>
      </c>
      <c r="M92" s="23" t="s">
        <v>180</v>
      </c>
      <c r="N92" s="24"/>
      <c r="O92" s="24"/>
      <c r="P92" s="24"/>
      <c r="Q92" s="24"/>
      <c r="R92" s="24"/>
      <c r="S92" s="24"/>
      <c r="T92" s="24"/>
      <c r="U92" s="24"/>
      <c r="V92" s="24"/>
      <c r="W92" s="24"/>
      <c r="X92" s="24"/>
      <c r="Y92" s="24"/>
      <c r="Z92" s="24"/>
      <c r="AA92" s="24"/>
      <c r="AB92" s="24"/>
      <c r="AC92" s="24"/>
      <c r="AD92" s="24"/>
    </row>
    <row r="93">
      <c r="A93" s="6" t="s">
        <v>174</v>
      </c>
      <c r="B93" s="7">
        <v>187.0</v>
      </c>
      <c r="C93" s="6" t="s">
        <v>175</v>
      </c>
      <c r="D93" s="6" t="s">
        <v>176</v>
      </c>
      <c r="E93" s="8" t="s">
        <v>177</v>
      </c>
      <c r="F93" s="6" t="s">
        <v>74</v>
      </c>
      <c r="G93" s="9" t="s">
        <v>184</v>
      </c>
      <c r="H93" s="10">
        <v>7.0</v>
      </c>
      <c r="I93" s="10">
        <v>3147.0</v>
      </c>
      <c r="J93" s="7">
        <v>51.0</v>
      </c>
      <c r="K93" s="6" t="s">
        <v>19</v>
      </c>
      <c r="L93" s="11">
        <f t="shared" si="1"/>
        <v>0.2148698296</v>
      </c>
      <c r="M93" s="12" t="s">
        <v>180</v>
      </c>
    </row>
    <row r="94">
      <c r="A94" s="6" t="s">
        <v>174</v>
      </c>
      <c r="B94" s="7">
        <v>187.0</v>
      </c>
      <c r="C94" s="6" t="s">
        <v>175</v>
      </c>
      <c r="D94" s="6" t="s">
        <v>176</v>
      </c>
      <c r="E94" s="13" t="s">
        <v>177</v>
      </c>
      <c r="F94" s="6" t="s">
        <v>76</v>
      </c>
      <c r="G94" s="9" t="s">
        <v>185</v>
      </c>
      <c r="H94" s="10">
        <v>7.0</v>
      </c>
      <c r="I94" s="10">
        <v>3770.0</v>
      </c>
      <c r="J94" s="7">
        <v>58.0</v>
      </c>
      <c r="K94" s="6" t="s">
        <v>19</v>
      </c>
      <c r="L94" s="11">
        <f t="shared" si="1"/>
        <v>0.175688392</v>
      </c>
      <c r="M94" s="12" t="s">
        <v>180</v>
      </c>
    </row>
    <row r="95">
      <c r="A95" s="6" t="s">
        <v>174</v>
      </c>
      <c r="B95" s="7">
        <v>187.0</v>
      </c>
      <c r="C95" s="6" t="s">
        <v>175</v>
      </c>
      <c r="D95" s="6" t="s">
        <v>176</v>
      </c>
      <c r="E95" s="13" t="s">
        <v>177</v>
      </c>
      <c r="F95" s="6" t="s">
        <v>50</v>
      </c>
      <c r="G95" s="9" t="s">
        <v>186</v>
      </c>
      <c r="H95" s="10">
        <v>7.0</v>
      </c>
      <c r="I95" s="10">
        <v>3146.0</v>
      </c>
      <c r="J95" s="7">
        <v>79.0</v>
      </c>
      <c r="K95" s="6" t="s">
        <v>19</v>
      </c>
      <c r="L95" s="11">
        <f t="shared" si="1"/>
        <v>0.6592396562</v>
      </c>
      <c r="M95" s="12" t="s">
        <v>180</v>
      </c>
    </row>
    <row r="96">
      <c r="A96" s="6" t="s">
        <v>174</v>
      </c>
      <c r="B96" s="7">
        <v>187.0</v>
      </c>
      <c r="C96" s="6" t="s">
        <v>175</v>
      </c>
      <c r="D96" s="6" t="s">
        <v>176</v>
      </c>
      <c r="E96" s="14" t="s">
        <v>177</v>
      </c>
      <c r="F96" s="6" t="s">
        <v>54</v>
      </c>
      <c r="G96" s="9" t="s">
        <v>181</v>
      </c>
      <c r="H96" s="10">
        <v>7.0</v>
      </c>
      <c r="I96" s="10">
        <v>5369.0</v>
      </c>
      <c r="J96" s="7">
        <v>104.0</v>
      </c>
      <c r="K96" s="6" t="s">
        <v>19</v>
      </c>
      <c r="L96" s="11">
        <f t="shared" si="1"/>
        <v>0.9838450605</v>
      </c>
      <c r="M96" s="12" t="s">
        <v>180</v>
      </c>
    </row>
    <row r="97">
      <c r="A97" s="15" t="s">
        <v>174</v>
      </c>
      <c r="B97" s="16">
        <v>187.0</v>
      </c>
      <c r="C97" s="15" t="s">
        <v>175</v>
      </c>
      <c r="D97" s="15" t="s">
        <v>176</v>
      </c>
      <c r="E97" s="17" t="s">
        <v>177</v>
      </c>
      <c r="F97" s="18" t="s">
        <v>33</v>
      </c>
      <c r="G97" s="19" t="s">
        <v>186</v>
      </c>
      <c r="H97" s="20">
        <v>11.0</v>
      </c>
      <c r="I97" s="20">
        <v>6432.0</v>
      </c>
      <c r="J97" s="21">
        <v>39.0</v>
      </c>
      <c r="K97" s="15" t="s">
        <v>19</v>
      </c>
      <c r="L97" s="22">
        <f t="shared" si="1"/>
        <v>0.1731918419</v>
      </c>
      <c r="M97" s="23" t="s">
        <v>180</v>
      </c>
      <c r="N97" s="24"/>
      <c r="O97" s="24"/>
      <c r="P97" s="24"/>
      <c r="Q97" s="24"/>
      <c r="R97" s="24"/>
      <c r="S97" s="24"/>
      <c r="T97" s="24"/>
      <c r="U97" s="24"/>
      <c r="V97" s="24"/>
      <c r="W97" s="24"/>
      <c r="X97" s="24"/>
      <c r="Y97" s="24"/>
      <c r="Z97" s="24"/>
      <c r="AA97" s="24"/>
      <c r="AB97" s="24"/>
      <c r="AC97" s="24"/>
      <c r="AD97" s="24"/>
    </row>
    <row r="98">
      <c r="A98" s="6" t="s">
        <v>187</v>
      </c>
      <c r="B98" s="7">
        <v>1012.0</v>
      </c>
      <c r="C98" s="6" t="s">
        <v>188</v>
      </c>
      <c r="D98" s="6" t="s">
        <v>32</v>
      </c>
      <c r="E98" s="8" t="s">
        <v>189</v>
      </c>
      <c r="F98" s="6" t="s">
        <v>48</v>
      </c>
      <c r="G98" s="9" t="s">
        <v>190</v>
      </c>
      <c r="H98" s="10">
        <v>11.0</v>
      </c>
      <c r="I98" s="10">
        <v>5215.0</v>
      </c>
      <c r="J98" s="7">
        <v>6.0</v>
      </c>
      <c r="K98" s="6" t="s">
        <v>19</v>
      </c>
      <c r="L98" s="11">
        <f t="shared" si="1"/>
        <v>0.9948513377</v>
      </c>
      <c r="M98" s="12" t="s">
        <v>191</v>
      </c>
    </row>
    <row r="99">
      <c r="A99" s="6" t="s">
        <v>187</v>
      </c>
      <c r="B99" s="7">
        <v>1012.0</v>
      </c>
      <c r="C99" s="6" t="s">
        <v>188</v>
      </c>
      <c r="D99" s="6" t="s">
        <v>32</v>
      </c>
      <c r="E99" s="14" t="s">
        <v>189</v>
      </c>
      <c r="F99" s="6" t="s">
        <v>67</v>
      </c>
      <c r="G99" s="9" t="s">
        <v>192</v>
      </c>
      <c r="H99" s="10">
        <v>11.0</v>
      </c>
      <c r="I99" s="10">
        <v>5019.0</v>
      </c>
      <c r="J99" s="7">
        <v>19.0</v>
      </c>
      <c r="K99" s="6" t="s">
        <v>19</v>
      </c>
      <c r="L99" s="11">
        <f t="shared" si="1"/>
        <v>0.4077927702</v>
      </c>
      <c r="M99" s="12" t="s">
        <v>191</v>
      </c>
    </row>
    <row r="100">
      <c r="A100" s="6" t="s">
        <v>187</v>
      </c>
      <c r="B100" s="7">
        <v>1012.0</v>
      </c>
      <c r="C100" s="6" t="s">
        <v>188</v>
      </c>
      <c r="D100" s="6" t="s">
        <v>32</v>
      </c>
      <c r="E100" s="8" t="s">
        <v>189</v>
      </c>
      <c r="F100" s="6" t="s">
        <v>23</v>
      </c>
      <c r="G100" s="9" t="s">
        <v>193</v>
      </c>
      <c r="H100" s="10">
        <v>11.0</v>
      </c>
      <c r="I100" s="10">
        <v>5016.0</v>
      </c>
      <c r="J100" s="7">
        <v>21.0</v>
      </c>
      <c r="K100" s="6" t="s">
        <v>19</v>
      </c>
      <c r="L100" s="11">
        <f t="shared" si="1"/>
        <v>0.3945853376</v>
      </c>
      <c r="M100" s="12" t="s">
        <v>191</v>
      </c>
    </row>
    <row r="101">
      <c r="A101" s="6" t="s">
        <v>187</v>
      </c>
      <c r="B101" s="7">
        <v>1012.0</v>
      </c>
      <c r="C101" s="6" t="s">
        <v>188</v>
      </c>
      <c r="D101" s="6" t="s">
        <v>32</v>
      </c>
      <c r="E101" s="13" t="s">
        <v>189</v>
      </c>
      <c r="F101" s="6" t="s">
        <v>26</v>
      </c>
      <c r="G101" s="9" t="s">
        <v>193</v>
      </c>
      <c r="H101" s="10">
        <v>11.0</v>
      </c>
      <c r="I101" s="10">
        <v>5018.0</v>
      </c>
      <c r="J101" s="7">
        <v>22.0</v>
      </c>
      <c r="K101" s="6" t="s">
        <v>19</v>
      </c>
      <c r="L101" s="11">
        <f t="shared" si="1"/>
        <v>0.9582423211</v>
      </c>
      <c r="M101" s="12" t="s">
        <v>191</v>
      </c>
    </row>
    <row r="102">
      <c r="A102" s="6" t="s">
        <v>187</v>
      </c>
      <c r="B102" s="7">
        <v>1012.0</v>
      </c>
      <c r="C102" s="6" t="s">
        <v>188</v>
      </c>
      <c r="D102" s="6" t="s">
        <v>32</v>
      </c>
      <c r="E102" s="8" t="s">
        <v>189</v>
      </c>
      <c r="F102" s="6" t="s">
        <v>25</v>
      </c>
      <c r="G102" s="9" t="s">
        <v>193</v>
      </c>
      <c r="H102" s="10">
        <v>11.0</v>
      </c>
      <c r="I102" s="10">
        <v>5022.0</v>
      </c>
      <c r="J102" s="7">
        <v>27.0</v>
      </c>
      <c r="K102" s="6" t="s">
        <v>19</v>
      </c>
      <c r="L102" s="11">
        <f t="shared" si="1"/>
        <v>0.5122976565</v>
      </c>
      <c r="M102" s="12" t="s">
        <v>191</v>
      </c>
    </row>
    <row r="103">
      <c r="A103" s="6" t="s">
        <v>187</v>
      </c>
      <c r="B103" s="7">
        <v>1012.0</v>
      </c>
      <c r="C103" s="6" t="s">
        <v>188</v>
      </c>
      <c r="D103" s="6" t="s">
        <v>32</v>
      </c>
      <c r="E103" s="8" t="s">
        <v>189</v>
      </c>
      <c r="F103" s="6" t="s">
        <v>37</v>
      </c>
      <c r="G103" s="9" t="s">
        <v>193</v>
      </c>
      <c r="H103" s="10">
        <v>11.0</v>
      </c>
      <c r="I103" s="10">
        <v>5020.0</v>
      </c>
      <c r="J103" s="7">
        <v>43.0</v>
      </c>
      <c r="K103" s="6" t="s">
        <v>19</v>
      </c>
      <c r="L103" s="11">
        <f t="shared" si="1"/>
        <v>0.3544414291</v>
      </c>
      <c r="M103" s="12" t="s">
        <v>191</v>
      </c>
    </row>
    <row r="104">
      <c r="A104" s="6" t="s">
        <v>187</v>
      </c>
      <c r="B104" s="7">
        <v>1012.0</v>
      </c>
      <c r="C104" s="6" t="s">
        <v>188</v>
      </c>
      <c r="D104" s="6" t="s">
        <v>32</v>
      </c>
      <c r="E104" s="8" t="s">
        <v>189</v>
      </c>
      <c r="F104" s="6" t="s">
        <v>42</v>
      </c>
      <c r="G104" s="9" t="s">
        <v>193</v>
      </c>
      <c r="H104" s="10">
        <v>11.0</v>
      </c>
      <c r="I104" s="10">
        <v>5012.0</v>
      </c>
      <c r="J104" s="7">
        <v>45.0</v>
      </c>
      <c r="K104" s="6" t="s">
        <v>19</v>
      </c>
      <c r="L104" s="11">
        <f t="shared" si="1"/>
        <v>0.03290292767</v>
      </c>
      <c r="M104" s="12" t="s">
        <v>191</v>
      </c>
    </row>
    <row r="105">
      <c r="A105" s="6" t="s">
        <v>187</v>
      </c>
      <c r="B105" s="7">
        <v>1012.0</v>
      </c>
      <c r="C105" s="6" t="s">
        <v>188</v>
      </c>
      <c r="D105" s="6" t="s">
        <v>32</v>
      </c>
      <c r="E105" s="8" t="s">
        <v>189</v>
      </c>
      <c r="F105" s="6" t="s">
        <v>50</v>
      </c>
      <c r="G105" s="9" t="s">
        <v>194</v>
      </c>
      <c r="H105" s="10">
        <v>11.0</v>
      </c>
      <c r="I105" s="10">
        <v>5021.0</v>
      </c>
      <c r="J105" s="7">
        <v>79.0</v>
      </c>
      <c r="K105" s="6" t="s">
        <v>19</v>
      </c>
      <c r="L105" s="11">
        <f t="shared" si="1"/>
        <v>0.5271480396</v>
      </c>
      <c r="M105" s="12" t="s">
        <v>191</v>
      </c>
    </row>
    <row r="106">
      <c r="A106" s="15" t="s">
        <v>187</v>
      </c>
      <c r="B106" s="16">
        <v>1012.0</v>
      </c>
      <c r="C106" s="18" t="s">
        <v>195</v>
      </c>
      <c r="D106" s="15" t="s">
        <v>32</v>
      </c>
      <c r="E106" s="17" t="s">
        <v>189</v>
      </c>
      <c r="F106" s="18" t="s">
        <v>172</v>
      </c>
      <c r="G106" s="19" t="s">
        <v>196</v>
      </c>
      <c r="H106" s="15">
        <v>11.0</v>
      </c>
      <c r="I106" s="20">
        <v>6577.0</v>
      </c>
      <c r="J106" s="21">
        <v>200.0</v>
      </c>
      <c r="K106" s="15" t="s">
        <v>19</v>
      </c>
      <c r="L106" s="22">
        <f t="shared" si="1"/>
        <v>0.7459386052</v>
      </c>
      <c r="M106" s="23" t="s">
        <v>191</v>
      </c>
      <c r="N106" s="24"/>
      <c r="O106" s="24"/>
      <c r="P106" s="24"/>
      <c r="Q106" s="24"/>
      <c r="R106" s="24"/>
      <c r="S106" s="24"/>
      <c r="T106" s="24"/>
      <c r="U106" s="24"/>
      <c r="V106" s="24"/>
      <c r="W106" s="24"/>
      <c r="X106" s="24"/>
      <c r="Y106" s="24"/>
      <c r="Z106" s="24"/>
      <c r="AA106" s="24"/>
      <c r="AB106" s="24"/>
      <c r="AC106" s="24"/>
      <c r="AD106" s="24"/>
    </row>
    <row r="107">
      <c r="A107" s="9" t="s">
        <v>197</v>
      </c>
      <c r="B107" s="7">
        <v>963.0</v>
      </c>
      <c r="C107" s="9" t="s">
        <v>198</v>
      </c>
      <c r="D107" s="9" t="s">
        <v>149</v>
      </c>
      <c r="E107" s="12" t="s">
        <v>199</v>
      </c>
      <c r="F107" s="9" t="s">
        <v>48</v>
      </c>
      <c r="G107" s="9" t="s">
        <v>200</v>
      </c>
      <c r="H107" s="7">
        <v>11.0</v>
      </c>
      <c r="I107" s="7">
        <v>4475.0</v>
      </c>
      <c r="J107" s="7">
        <v>6.0</v>
      </c>
      <c r="K107" s="9" t="s">
        <v>19</v>
      </c>
      <c r="L107" s="11">
        <f t="shared" si="1"/>
        <v>0.3354493493</v>
      </c>
      <c r="M107" s="12" t="s">
        <v>201</v>
      </c>
    </row>
    <row r="108">
      <c r="A108" s="6" t="s">
        <v>197</v>
      </c>
      <c r="B108" s="7">
        <v>963.0</v>
      </c>
      <c r="C108" s="6" t="s">
        <v>198</v>
      </c>
      <c r="D108" s="6" t="s">
        <v>149</v>
      </c>
      <c r="E108" s="8" t="s">
        <v>199</v>
      </c>
      <c r="F108" s="6" t="s">
        <v>65</v>
      </c>
      <c r="G108" s="9" t="s">
        <v>202</v>
      </c>
      <c r="H108" s="10">
        <v>11.0</v>
      </c>
      <c r="I108" s="10">
        <v>4470.0</v>
      </c>
      <c r="J108" s="7">
        <v>17.0</v>
      </c>
      <c r="K108" s="6" t="s">
        <v>19</v>
      </c>
      <c r="L108" s="11">
        <f t="shared" si="1"/>
        <v>0.2961240451</v>
      </c>
      <c r="M108" s="12" t="s">
        <v>201</v>
      </c>
    </row>
    <row r="109">
      <c r="A109" s="6" t="s">
        <v>197</v>
      </c>
      <c r="B109" s="7">
        <v>963.0</v>
      </c>
      <c r="C109" s="6" t="s">
        <v>198</v>
      </c>
      <c r="D109" s="6" t="s">
        <v>32</v>
      </c>
      <c r="E109" s="8" t="s">
        <v>199</v>
      </c>
      <c r="F109" s="6" t="s">
        <v>203</v>
      </c>
      <c r="G109" s="9" t="s">
        <v>204</v>
      </c>
      <c r="H109" s="10">
        <v>11.0</v>
      </c>
      <c r="I109" s="10">
        <v>6278.0</v>
      </c>
      <c r="J109" s="7">
        <v>18.0</v>
      </c>
      <c r="K109" s="6" t="s">
        <v>19</v>
      </c>
      <c r="L109" s="11">
        <f t="shared" si="1"/>
        <v>0.7036842973</v>
      </c>
      <c r="M109" s="12" t="s">
        <v>201</v>
      </c>
    </row>
    <row r="110">
      <c r="A110" s="6" t="s">
        <v>197</v>
      </c>
      <c r="B110" s="7">
        <v>963.0</v>
      </c>
      <c r="C110" s="6" t="s">
        <v>198</v>
      </c>
      <c r="D110" s="6" t="s">
        <v>149</v>
      </c>
      <c r="E110" s="8" t="s">
        <v>199</v>
      </c>
      <c r="F110" s="6" t="s">
        <v>67</v>
      </c>
      <c r="G110" s="9" t="s">
        <v>205</v>
      </c>
      <c r="H110" s="10">
        <v>11.0</v>
      </c>
      <c r="I110" s="10">
        <v>4471.0</v>
      </c>
      <c r="J110" s="7">
        <v>19.0</v>
      </c>
      <c r="K110" s="6" t="s">
        <v>19</v>
      </c>
      <c r="L110" s="11">
        <f t="shared" si="1"/>
        <v>0.2128664588</v>
      </c>
      <c r="M110" s="12" t="s">
        <v>201</v>
      </c>
    </row>
    <row r="111">
      <c r="A111" s="9" t="s">
        <v>197</v>
      </c>
      <c r="B111" s="7">
        <v>963.0</v>
      </c>
      <c r="C111" s="9" t="s">
        <v>198</v>
      </c>
      <c r="D111" s="9" t="s">
        <v>149</v>
      </c>
      <c r="E111" s="33" t="s">
        <v>199</v>
      </c>
      <c r="F111" s="9" t="s">
        <v>178</v>
      </c>
      <c r="G111" s="9" t="s">
        <v>206</v>
      </c>
      <c r="H111" s="7">
        <v>11.0</v>
      </c>
      <c r="I111" s="7">
        <v>4473.0</v>
      </c>
      <c r="J111" s="7">
        <v>20.0</v>
      </c>
      <c r="K111" s="9" t="s">
        <v>19</v>
      </c>
      <c r="L111" s="11">
        <f t="shared" si="1"/>
        <v>0.9946288311</v>
      </c>
      <c r="M111" s="12" t="s">
        <v>201</v>
      </c>
    </row>
    <row r="112">
      <c r="A112" s="6" t="s">
        <v>197</v>
      </c>
      <c r="B112" s="7">
        <v>963.0</v>
      </c>
      <c r="C112" s="6" t="s">
        <v>198</v>
      </c>
      <c r="D112" s="6" t="s">
        <v>15</v>
      </c>
      <c r="E112" s="8" t="s">
        <v>199</v>
      </c>
      <c r="F112" s="6" t="s">
        <v>23</v>
      </c>
      <c r="G112" s="9" t="s">
        <v>207</v>
      </c>
      <c r="H112" s="10">
        <v>11.0</v>
      </c>
      <c r="I112" s="10">
        <v>4463.0</v>
      </c>
      <c r="J112" s="7">
        <v>21.0</v>
      </c>
      <c r="K112" s="6" t="s">
        <v>19</v>
      </c>
      <c r="L112" s="11">
        <f t="shared" si="1"/>
        <v>0.1732784161</v>
      </c>
      <c r="M112" s="12" t="s">
        <v>201</v>
      </c>
    </row>
    <row r="113">
      <c r="A113" s="9" t="s">
        <v>197</v>
      </c>
      <c r="B113" s="7">
        <v>963.0</v>
      </c>
      <c r="C113" s="9" t="s">
        <v>198</v>
      </c>
      <c r="D113" s="9" t="s">
        <v>149</v>
      </c>
      <c r="E113" s="33" t="s">
        <v>199</v>
      </c>
      <c r="F113" s="9" t="s">
        <v>26</v>
      </c>
      <c r="G113" s="9" t="s">
        <v>208</v>
      </c>
      <c r="H113" s="7">
        <v>11.0</v>
      </c>
      <c r="I113" s="7">
        <v>4474.0</v>
      </c>
      <c r="J113" s="7">
        <v>22.0</v>
      </c>
      <c r="K113" s="9" t="s">
        <v>19</v>
      </c>
      <c r="L113" s="11">
        <f t="shared" si="1"/>
        <v>0.03543238872</v>
      </c>
      <c r="M113" s="12" t="s">
        <v>201</v>
      </c>
    </row>
    <row r="114">
      <c r="A114" s="6" t="s">
        <v>197</v>
      </c>
      <c r="B114" s="7">
        <v>963.0</v>
      </c>
      <c r="C114" s="6" t="s">
        <v>198</v>
      </c>
      <c r="D114" s="6" t="s">
        <v>149</v>
      </c>
      <c r="E114" s="8" t="s">
        <v>199</v>
      </c>
      <c r="F114" s="6" t="s">
        <v>25</v>
      </c>
      <c r="G114" s="9" t="s">
        <v>209</v>
      </c>
      <c r="H114" s="10">
        <v>11.0</v>
      </c>
      <c r="I114" s="10">
        <v>4469.0</v>
      </c>
      <c r="J114" s="7">
        <v>27.0</v>
      </c>
      <c r="K114" s="6" t="s">
        <v>19</v>
      </c>
      <c r="L114" s="11">
        <f t="shared" si="1"/>
        <v>0.9415882013</v>
      </c>
      <c r="M114" s="12" t="s">
        <v>201</v>
      </c>
    </row>
    <row r="115">
      <c r="A115" s="6" t="s">
        <v>197</v>
      </c>
      <c r="B115" s="7">
        <v>963.0</v>
      </c>
      <c r="C115" s="6" t="s">
        <v>198</v>
      </c>
      <c r="D115" s="6" t="s">
        <v>15</v>
      </c>
      <c r="E115" s="13" t="s">
        <v>199</v>
      </c>
      <c r="F115" s="6" t="s">
        <v>28</v>
      </c>
      <c r="G115" s="9" t="s">
        <v>210</v>
      </c>
      <c r="H115" s="10">
        <v>11.0</v>
      </c>
      <c r="I115" s="10">
        <v>5444.0</v>
      </c>
      <c r="J115" s="7">
        <v>29.0</v>
      </c>
      <c r="K115" s="6" t="s">
        <v>19</v>
      </c>
      <c r="L115" s="11">
        <f t="shared" si="1"/>
        <v>0.5738217159</v>
      </c>
      <c r="M115" s="12" t="s">
        <v>201</v>
      </c>
    </row>
    <row r="116">
      <c r="A116" s="6" t="s">
        <v>197</v>
      </c>
      <c r="B116" s="7">
        <v>963.0</v>
      </c>
      <c r="C116" s="6" t="s">
        <v>198</v>
      </c>
      <c r="D116" s="6" t="s">
        <v>149</v>
      </c>
      <c r="E116" s="8" t="s">
        <v>199</v>
      </c>
      <c r="F116" s="6" t="s">
        <v>30</v>
      </c>
      <c r="G116" s="9" t="s">
        <v>211</v>
      </c>
      <c r="H116" s="10">
        <v>11.0</v>
      </c>
      <c r="I116" s="10">
        <v>4466.0</v>
      </c>
      <c r="J116" s="7">
        <v>30.0</v>
      </c>
      <c r="K116" s="6" t="s">
        <v>19</v>
      </c>
      <c r="L116" s="11">
        <f t="shared" si="1"/>
        <v>0.5641495653</v>
      </c>
      <c r="M116" s="12" t="s">
        <v>201</v>
      </c>
    </row>
    <row r="117">
      <c r="A117" s="6" t="s">
        <v>197</v>
      </c>
      <c r="B117" s="7">
        <v>963.0</v>
      </c>
      <c r="C117" s="6" t="s">
        <v>198</v>
      </c>
      <c r="D117" s="6" t="s">
        <v>149</v>
      </c>
      <c r="E117" s="8" t="s">
        <v>199</v>
      </c>
      <c r="F117" s="6" t="s">
        <v>92</v>
      </c>
      <c r="G117" s="9" t="s">
        <v>212</v>
      </c>
      <c r="H117" s="10">
        <v>11.0</v>
      </c>
      <c r="I117" s="10">
        <v>6047.0</v>
      </c>
      <c r="J117" s="7">
        <v>34.0</v>
      </c>
      <c r="K117" s="6" t="s">
        <v>19</v>
      </c>
      <c r="L117" s="11">
        <f t="shared" si="1"/>
        <v>0.2504406892</v>
      </c>
      <c r="M117" s="12" t="s">
        <v>201</v>
      </c>
    </row>
    <row r="118">
      <c r="A118" s="6" t="s">
        <v>197</v>
      </c>
      <c r="B118" s="7">
        <v>963.0</v>
      </c>
      <c r="C118" s="6" t="s">
        <v>198</v>
      </c>
      <c r="D118" s="6" t="s">
        <v>32</v>
      </c>
      <c r="E118" s="8" t="s">
        <v>199</v>
      </c>
      <c r="F118" s="6" t="s">
        <v>33</v>
      </c>
      <c r="G118" s="35" t="s">
        <v>213</v>
      </c>
      <c r="H118" s="10">
        <v>11.0</v>
      </c>
      <c r="I118" s="10">
        <v>6277.0</v>
      </c>
      <c r="J118" s="7">
        <v>39.0</v>
      </c>
      <c r="K118" s="6" t="s">
        <v>19</v>
      </c>
      <c r="L118" s="11">
        <f t="shared" si="1"/>
        <v>0.1611325707</v>
      </c>
      <c r="M118" s="12" t="s">
        <v>201</v>
      </c>
    </row>
    <row r="119">
      <c r="A119" s="6" t="s">
        <v>197</v>
      </c>
      <c r="B119" s="7">
        <v>963.0</v>
      </c>
      <c r="C119" s="6" t="s">
        <v>198</v>
      </c>
      <c r="D119" s="6" t="s">
        <v>149</v>
      </c>
      <c r="E119" s="8" t="s">
        <v>199</v>
      </c>
      <c r="F119" s="6" t="s">
        <v>37</v>
      </c>
      <c r="G119" s="9" t="s">
        <v>214</v>
      </c>
      <c r="H119" s="10">
        <v>11.0</v>
      </c>
      <c r="I119" s="10">
        <v>5445.0</v>
      </c>
      <c r="J119" s="7">
        <v>43.0</v>
      </c>
      <c r="K119" s="6" t="s">
        <v>19</v>
      </c>
      <c r="L119" s="11">
        <f t="shared" si="1"/>
        <v>0.5704771547</v>
      </c>
      <c r="M119" s="12" t="s">
        <v>201</v>
      </c>
    </row>
    <row r="120">
      <c r="A120" s="6" t="s">
        <v>197</v>
      </c>
      <c r="B120" s="7">
        <v>963.0</v>
      </c>
      <c r="C120" s="6" t="s">
        <v>198</v>
      </c>
      <c r="D120" s="6" t="s">
        <v>149</v>
      </c>
      <c r="E120" s="8" t="s">
        <v>199</v>
      </c>
      <c r="F120" s="6" t="s">
        <v>42</v>
      </c>
      <c r="G120" s="9" t="s">
        <v>215</v>
      </c>
      <c r="H120" s="10">
        <v>11.0</v>
      </c>
      <c r="I120" s="10">
        <v>4465.0</v>
      </c>
      <c r="J120" s="7">
        <v>45.0</v>
      </c>
      <c r="K120" s="6" t="s">
        <v>19</v>
      </c>
      <c r="L120" s="11">
        <f t="shared" si="1"/>
        <v>0.4115662718</v>
      </c>
      <c r="M120" s="12" t="s">
        <v>201</v>
      </c>
    </row>
    <row r="121">
      <c r="A121" s="6" t="s">
        <v>197</v>
      </c>
      <c r="B121" s="7">
        <v>963.0</v>
      </c>
      <c r="C121" s="6" t="s">
        <v>198</v>
      </c>
      <c r="D121" s="6" t="s">
        <v>149</v>
      </c>
      <c r="E121" s="8" t="s">
        <v>199</v>
      </c>
      <c r="F121" s="6" t="s">
        <v>46</v>
      </c>
      <c r="G121" s="9" t="s">
        <v>216</v>
      </c>
      <c r="H121" s="10">
        <v>11.0</v>
      </c>
      <c r="I121" s="10">
        <v>5447.0</v>
      </c>
      <c r="J121" s="7">
        <v>50.0</v>
      </c>
      <c r="K121" s="6" t="s">
        <v>19</v>
      </c>
      <c r="L121" s="11">
        <f t="shared" si="1"/>
        <v>0.001163768047</v>
      </c>
      <c r="M121" s="12" t="s">
        <v>201</v>
      </c>
    </row>
    <row r="122">
      <c r="A122" s="6" t="s">
        <v>197</v>
      </c>
      <c r="B122" s="7">
        <v>963.0</v>
      </c>
      <c r="C122" s="6" t="s">
        <v>198</v>
      </c>
      <c r="D122" s="6" t="s">
        <v>149</v>
      </c>
      <c r="E122" s="8" t="s">
        <v>199</v>
      </c>
      <c r="F122" s="6" t="s">
        <v>74</v>
      </c>
      <c r="G122" s="9" t="s">
        <v>217</v>
      </c>
      <c r="H122" s="10">
        <v>11.0</v>
      </c>
      <c r="I122" s="10">
        <v>4468.0</v>
      </c>
      <c r="J122" s="7">
        <v>51.0</v>
      </c>
      <c r="K122" s="6" t="s">
        <v>19</v>
      </c>
      <c r="L122" s="11">
        <f t="shared" si="1"/>
        <v>0.5864942596</v>
      </c>
      <c r="M122" s="12" t="s">
        <v>201</v>
      </c>
    </row>
    <row r="123">
      <c r="A123" s="9" t="s">
        <v>197</v>
      </c>
      <c r="B123" s="7">
        <v>963.0</v>
      </c>
      <c r="C123" s="9" t="s">
        <v>198</v>
      </c>
      <c r="D123" s="9" t="s">
        <v>149</v>
      </c>
      <c r="E123" s="33" t="s">
        <v>199</v>
      </c>
      <c r="F123" s="9" t="s">
        <v>76</v>
      </c>
      <c r="G123" s="9" t="s">
        <v>218</v>
      </c>
      <c r="H123" s="7">
        <v>11.0</v>
      </c>
      <c r="I123" s="7">
        <v>4479.0</v>
      </c>
      <c r="J123" s="7">
        <v>58.0</v>
      </c>
      <c r="K123" s="9" t="s">
        <v>19</v>
      </c>
      <c r="L123" s="11">
        <f t="shared" si="1"/>
        <v>0.6341829124</v>
      </c>
      <c r="M123" s="12" t="s">
        <v>201</v>
      </c>
    </row>
    <row r="124">
      <c r="A124" s="9" t="s">
        <v>197</v>
      </c>
      <c r="B124" s="7">
        <v>963.0</v>
      </c>
      <c r="C124" s="9" t="s">
        <v>198</v>
      </c>
      <c r="D124" s="9" t="s">
        <v>149</v>
      </c>
      <c r="E124" s="33" t="s">
        <v>199</v>
      </c>
      <c r="F124" s="9" t="s">
        <v>50</v>
      </c>
      <c r="G124" s="9" t="s">
        <v>219</v>
      </c>
      <c r="H124" s="7">
        <v>11.0</v>
      </c>
      <c r="I124" s="7">
        <v>4464.0</v>
      </c>
      <c r="J124" s="7">
        <v>79.0</v>
      </c>
      <c r="K124" s="9" t="s">
        <v>19</v>
      </c>
      <c r="L124" s="11">
        <f t="shared" si="1"/>
        <v>0.6450121778</v>
      </c>
      <c r="M124" s="12" t="s">
        <v>201</v>
      </c>
    </row>
    <row r="125">
      <c r="A125" s="9" t="s">
        <v>197</v>
      </c>
      <c r="B125" s="7">
        <v>963.0</v>
      </c>
      <c r="C125" s="9" t="s">
        <v>198</v>
      </c>
      <c r="D125" s="9" t="s">
        <v>149</v>
      </c>
      <c r="E125" s="33" t="s">
        <v>199</v>
      </c>
      <c r="F125" s="9" t="s">
        <v>220</v>
      </c>
      <c r="G125" s="9" t="s">
        <v>208</v>
      </c>
      <c r="H125" s="7">
        <v>11.0</v>
      </c>
      <c r="I125" s="7">
        <v>4476.0</v>
      </c>
      <c r="J125" s="7">
        <v>92.0</v>
      </c>
      <c r="K125" s="9" t="s">
        <v>19</v>
      </c>
      <c r="L125" s="11">
        <f t="shared" si="1"/>
        <v>0.7719310492</v>
      </c>
      <c r="M125" s="12" t="s">
        <v>201</v>
      </c>
    </row>
    <row r="126">
      <c r="A126" s="6" t="s">
        <v>197</v>
      </c>
      <c r="B126" s="7">
        <v>963.0</v>
      </c>
      <c r="C126" s="6" t="s">
        <v>198</v>
      </c>
      <c r="D126" s="6" t="s">
        <v>32</v>
      </c>
      <c r="E126" s="8" t="s">
        <v>199</v>
      </c>
      <c r="F126" s="6" t="s">
        <v>54</v>
      </c>
      <c r="G126" s="9" t="s">
        <v>221</v>
      </c>
      <c r="H126" s="10">
        <v>11.0</v>
      </c>
      <c r="I126" s="10">
        <v>5370.0</v>
      </c>
      <c r="J126" s="7">
        <v>104.0</v>
      </c>
      <c r="K126" s="6" t="s">
        <v>19</v>
      </c>
      <c r="L126" s="11">
        <f t="shared" si="1"/>
        <v>0.5099187935</v>
      </c>
      <c r="M126" s="12" t="s">
        <v>201</v>
      </c>
    </row>
    <row r="127">
      <c r="A127" s="6" t="s">
        <v>197</v>
      </c>
      <c r="B127" s="7">
        <v>963.0</v>
      </c>
      <c r="C127" s="6" t="s">
        <v>198</v>
      </c>
      <c r="D127" s="6" t="s">
        <v>149</v>
      </c>
      <c r="E127" s="8" t="s">
        <v>199</v>
      </c>
      <c r="F127" s="6" t="s">
        <v>55</v>
      </c>
      <c r="G127" s="9" t="s">
        <v>222</v>
      </c>
      <c r="H127" s="10">
        <v>11.0</v>
      </c>
      <c r="I127" s="10">
        <v>6276.0</v>
      </c>
      <c r="J127" s="7">
        <v>105.0</v>
      </c>
      <c r="K127" s="6" t="s">
        <v>19</v>
      </c>
      <c r="L127" s="11">
        <f t="shared" si="1"/>
        <v>0.02810866855</v>
      </c>
      <c r="M127" s="12" t="s">
        <v>201</v>
      </c>
    </row>
    <row r="128">
      <c r="A128" s="6" t="s">
        <v>223</v>
      </c>
      <c r="B128" s="7">
        <v>1088.0</v>
      </c>
      <c r="C128" s="6" t="s">
        <v>224</v>
      </c>
      <c r="D128" s="6" t="s">
        <v>225</v>
      </c>
      <c r="E128" s="8" t="s">
        <v>226</v>
      </c>
      <c r="F128" s="6" t="s">
        <v>48</v>
      </c>
      <c r="G128" s="9" t="s">
        <v>227</v>
      </c>
      <c r="H128" s="10">
        <v>12.0</v>
      </c>
      <c r="I128" s="10">
        <v>6272.0</v>
      </c>
      <c r="J128" s="7">
        <v>6.0</v>
      </c>
      <c r="K128" s="6" t="s">
        <v>19</v>
      </c>
      <c r="L128" s="11">
        <f t="shared" si="1"/>
        <v>0.6142955026</v>
      </c>
      <c r="M128" s="12" t="s">
        <v>228</v>
      </c>
    </row>
    <row r="129">
      <c r="A129" s="15" t="s">
        <v>223</v>
      </c>
      <c r="B129" s="16">
        <v>1088.0</v>
      </c>
      <c r="C129" s="15" t="s">
        <v>224</v>
      </c>
      <c r="D129" s="15" t="s">
        <v>225</v>
      </c>
      <c r="E129" s="17" t="s">
        <v>226</v>
      </c>
      <c r="F129" s="18" t="s">
        <v>229</v>
      </c>
      <c r="G129" s="16" t="s">
        <v>227</v>
      </c>
      <c r="H129" s="15">
        <v>12.0</v>
      </c>
      <c r="I129" s="20">
        <v>6452.0</v>
      </c>
      <c r="J129" s="21">
        <v>69.0</v>
      </c>
      <c r="K129" s="15" t="s">
        <v>19</v>
      </c>
      <c r="L129" s="22">
        <f t="shared" si="1"/>
        <v>0.7959224959</v>
      </c>
      <c r="M129" s="23" t="s">
        <v>228</v>
      </c>
      <c r="N129" s="24"/>
      <c r="O129" s="24"/>
      <c r="P129" s="24"/>
      <c r="Q129" s="24"/>
      <c r="R129" s="24"/>
      <c r="S129" s="24"/>
      <c r="T129" s="24"/>
      <c r="U129" s="24"/>
      <c r="V129" s="24"/>
      <c r="W129" s="24"/>
      <c r="X129" s="24"/>
      <c r="Y129" s="24"/>
      <c r="Z129" s="24"/>
      <c r="AA129" s="24"/>
      <c r="AB129" s="24"/>
      <c r="AC129" s="24"/>
      <c r="AD129" s="24"/>
    </row>
    <row r="130">
      <c r="A130" s="16" t="s">
        <v>230</v>
      </c>
      <c r="B130" s="16">
        <v>1076.0</v>
      </c>
      <c r="C130" s="19" t="s">
        <v>231</v>
      </c>
      <c r="D130" s="19" t="s">
        <v>32</v>
      </c>
      <c r="E130" s="23" t="s">
        <v>232</v>
      </c>
      <c r="F130" s="16" t="s">
        <v>233</v>
      </c>
      <c r="G130" s="16" t="s">
        <v>234</v>
      </c>
      <c r="H130" s="21">
        <v>11.0</v>
      </c>
      <c r="I130" s="21">
        <v>6514.0</v>
      </c>
      <c r="J130" s="16">
        <v>1.0</v>
      </c>
      <c r="K130" s="16" t="s">
        <v>19</v>
      </c>
      <c r="L130" s="22">
        <f t="shared" si="1"/>
        <v>0.2288199651</v>
      </c>
      <c r="M130" s="23" t="s">
        <v>235</v>
      </c>
      <c r="N130" s="24"/>
      <c r="O130" s="24"/>
      <c r="P130" s="24"/>
      <c r="Q130" s="24"/>
      <c r="R130" s="24"/>
      <c r="S130" s="24"/>
      <c r="T130" s="24"/>
      <c r="U130" s="24"/>
      <c r="V130" s="24"/>
      <c r="W130" s="24"/>
      <c r="X130" s="24"/>
      <c r="Y130" s="24"/>
      <c r="Z130" s="24"/>
      <c r="AA130" s="24"/>
      <c r="AB130" s="24"/>
      <c r="AC130" s="24"/>
      <c r="AD130" s="24"/>
    </row>
    <row r="131">
      <c r="A131" s="15" t="s">
        <v>230</v>
      </c>
      <c r="B131" s="16">
        <v>1076.0</v>
      </c>
      <c r="C131" s="19" t="s">
        <v>231</v>
      </c>
      <c r="D131" s="19" t="s">
        <v>32</v>
      </c>
      <c r="E131" s="25" t="s">
        <v>232</v>
      </c>
      <c r="F131" s="15" t="s">
        <v>17</v>
      </c>
      <c r="G131" s="16" t="s">
        <v>234</v>
      </c>
      <c r="H131" s="20">
        <v>11.0</v>
      </c>
      <c r="I131" s="20">
        <v>6515.0</v>
      </c>
      <c r="J131" s="16">
        <v>5.0</v>
      </c>
      <c r="K131" s="15" t="s">
        <v>19</v>
      </c>
      <c r="L131" s="22">
        <f t="shared" si="1"/>
        <v>0.2166708626</v>
      </c>
      <c r="M131" s="23" t="s">
        <v>235</v>
      </c>
      <c r="N131" s="24"/>
      <c r="O131" s="24"/>
      <c r="P131" s="24"/>
      <c r="Q131" s="24"/>
      <c r="R131" s="24"/>
      <c r="S131" s="24"/>
      <c r="T131" s="24"/>
      <c r="U131" s="24"/>
      <c r="V131" s="24"/>
      <c r="W131" s="24"/>
      <c r="X131" s="24"/>
      <c r="Y131" s="24"/>
      <c r="Z131" s="24"/>
      <c r="AA131" s="24"/>
      <c r="AB131" s="24"/>
      <c r="AC131" s="24"/>
      <c r="AD131" s="24"/>
    </row>
    <row r="132">
      <c r="A132" s="6" t="s">
        <v>236</v>
      </c>
      <c r="B132" s="7">
        <v>948.0</v>
      </c>
      <c r="C132" s="6" t="s">
        <v>237</v>
      </c>
      <c r="D132" s="6" t="s">
        <v>32</v>
      </c>
      <c r="E132" s="8" t="s">
        <v>238</v>
      </c>
      <c r="F132" s="6" t="s">
        <v>48</v>
      </c>
      <c r="G132" s="9" t="s">
        <v>239</v>
      </c>
      <c r="H132" s="10">
        <v>11.0</v>
      </c>
      <c r="I132" s="10">
        <v>5289.0</v>
      </c>
      <c r="J132" s="7">
        <v>6.0</v>
      </c>
      <c r="K132" s="6" t="s">
        <v>19</v>
      </c>
      <c r="L132" s="11">
        <f t="shared" si="1"/>
        <v>0.903933929</v>
      </c>
      <c r="M132" s="12" t="s">
        <v>240</v>
      </c>
    </row>
    <row r="133">
      <c r="A133" s="6" t="s">
        <v>236</v>
      </c>
      <c r="B133" s="7">
        <v>948.0</v>
      </c>
      <c r="C133" s="6" t="s">
        <v>237</v>
      </c>
      <c r="D133" s="6" t="s">
        <v>32</v>
      </c>
      <c r="E133" s="8" t="s">
        <v>238</v>
      </c>
      <c r="F133" s="6" t="s">
        <v>241</v>
      </c>
      <c r="G133" s="9" t="s">
        <v>242</v>
      </c>
      <c r="H133" s="10">
        <v>11.0</v>
      </c>
      <c r="I133" s="10">
        <v>5290.0</v>
      </c>
      <c r="J133" s="7">
        <v>9.0</v>
      </c>
      <c r="K133" s="6" t="s">
        <v>19</v>
      </c>
      <c r="L133" s="11">
        <f t="shared" si="1"/>
        <v>0.5786059886</v>
      </c>
      <c r="M133" s="12" t="s">
        <v>240</v>
      </c>
    </row>
    <row r="134">
      <c r="A134" s="6" t="s">
        <v>236</v>
      </c>
      <c r="B134" s="7">
        <v>948.0</v>
      </c>
      <c r="C134" s="6" t="s">
        <v>237</v>
      </c>
      <c r="D134" s="6" t="s">
        <v>32</v>
      </c>
      <c r="E134" s="8" t="s">
        <v>238</v>
      </c>
      <c r="F134" s="6" t="s">
        <v>23</v>
      </c>
      <c r="G134" s="9" t="s">
        <v>243</v>
      </c>
      <c r="H134" s="10">
        <v>11.0</v>
      </c>
      <c r="I134" s="10">
        <v>5715.0</v>
      </c>
      <c r="J134" s="7">
        <v>21.0</v>
      </c>
      <c r="K134" s="6" t="s">
        <v>19</v>
      </c>
      <c r="L134" s="11">
        <f t="shared" si="1"/>
        <v>0.6936614183</v>
      </c>
      <c r="M134" s="12" t="s">
        <v>240</v>
      </c>
    </row>
    <row r="135">
      <c r="A135" s="6" t="s">
        <v>236</v>
      </c>
      <c r="B135" s="7">
        <v>948.0</v>
      </c>
      <c r="C135" s="6" t="s">
        <v>237</v>
      </c>
      <c r="D135" s="6" t="s">
        <v>32</v>
      </c>
      <c r="E135" s="8" t="s">
        <v>238</v>
      </c>
      <c r="F135" s="6" t="s">
        <v>25</v>
      </c>
      <c r="G135" s="9" t="s">
        <v>244</v>
      </c>
      <c r="H135" s="10">
        <v>11.0</v>
      </c>
      <c r="I135" s="10">
        <v>5716.0</v>
      </c>
      <c r="J135" s="7">
        <v>27.0</v>
      </c>
      <c r="K135" s="6" t="s">
        <v>19</v>
      </c>
      <c r="L135" s="11">
        <f t="shared" si="1"/>
        <v>0.6573305628</v>
      </c>
      <c r="M135" s="12" t="s">
        <v>240</v>
      </c>
    </row>
    <row r="136">
      <c r="A136" s="6" t="s">
        <v>236</v>
      </c>
      <c r="B136" s="7">
        <v>948.0</v>
      </c>
      <c r="C136" s="6" t="s">
        <v>237</v>
      </c>
      <c r="D136" s="6" t="s">
        <v>32</v>
      </c>
      <c r="E136" s="8" t="s">
        <v>238</v>
      </c>
      <c r="F136" s="6" t="s">
        <v>28</v>
      </c>
      <c r="G136" s="9" t="s">
        <v>245</v>
      </c>
      <c r="H136" s="10">
        <v>11.0</v>
      </c>
      <c r="I136" s="10">
        <v>5287.0</v>
      </c>
      <c r="J136" s="7">
        <v>29.0</v>
      </c>
      <c r="K136" s="6" t="s">
        <v>19</v>
      </c>
      <c r="L136" s="11">
        <f t="shared" si="1"/>
        <v>0.1620746059</v>
      </c>
      <c r="M136" s="12" t="s">
        <v>240</v>
      </c>
    </row>
    <row r="137">
      <c r="A137" s="6" t="s">
        <v>236</v>
      </c>
      <c r="B137" s="7">
        <v>948.0</v>
      </c>
      <c r="C137" s="6" t="s">
        <v>237</v>
      </c>
      <c r="D137" s="6" t="s">
        <v>32</v>
      </c>
      <c r="E137" s="8" t="s">
        <v>238</v>
      </c>
      <c r="F137" s="6" t="s">
        <v>30</v>
      </c>
      <c r="G137" s="9" t="s">
        <v>246</v>
      </c>
      <c r="H137" s="10">
        <v>11.0</v>
      </c>
      <c r="I137" s="10">
        <v>5713.0</v>
      </c>
      <c r="J137" s="7">
        <v>30.0</v>
      </c>
      <c r="K137" s="6" t="s">
        <v>19</v>
      </c>
      <c r="L137" s="11">
        <f t="shared" si="1"/>
        <v>0.1568169955</v>
      </c>
      <c r="M137" s="12" t="s">
        <v>240</v>
      </c>
    </row>
    <row r="138">
      <c r="A138" s="6" t="s">
        <v>236</v>
      </c>
      <c r="B138" s="7">
        <v>948.0</v>
      </c>
      <c r="C138" s="6" t="s">
        <v>237</v>
      </c>
      <c r="D138" s="6" t="s">
        <v>32</v>
      </c>
      <c r="E138" s="8" t="s">
        <v>238</v>
      </c>
      <c r="F138" s="6" t="s">
        <v>94</v>
      </c>
      <c r="G138" s="9" t="s">
        <v>247</v>
      </c>
      <c r="H138" s="10">
        <v>11.0</v>
      </c>
      <c r="I138" s="10">
        <v>5714.0</v>
      </c>
      <c r="J138" s="7">
        <v>36.0</v>
      </c>
      <c r="K138" s="6" t="s">
        <v>19</v>
      </c>
      <c r="L138" s="11">
        <f t="shared" si="1"/>
        <v>0.6429225366</v>
      </c>
      <c r="M138" s="12" t="s">
        <v>240</v>
      </c>
    </row>
    <row r="139">
      <c r="A139" s="6" t="s">
        <v>236</v>
      </c>
      <c r="B139" s="7">
        <v>948.0</v>
      </c>
      <c r="C139" s="6" t="s">
        <v>237</v>
      </c>
      <c r="D139" s="6" t="s">
        <v>32</v>
      </c>
      <c r="E139" s="8" t="s">
        <v>238</v>
      </c>
      <c r="F139" s="6" t="s">
        <v>37</v>
      </c>
      <c r="G139" s="9" t="s">
        <v>245</v>
      </c>
      <c r="H139" s="10">
        <v>11.0</v>
      </c>
      <c r="I139" s="10">
        <v>5292.0</v>
      </c>
      <c r="J139" s="7">
        <v>43.0</v>
      </c>
      <c r="K139" s="6" t="s">
        <v>19</v>
      </c>
      <c r="L139" s="11">
        <f t="shared" si="1"/>
        <v>0.672287439</v>
      </c>
      <c r="M139" s="12" t="s">
        <v>240</v>
      </c>
    </row>
    <row r="140">
      <c r="A140" s="6" t="s">
        <v>236</v>
      </c>
      <c r="B140" s="7">
        <v>948.0</v>
      </c>
      <c r="C140" s="6" t="s">
        <v>237</v>
      </c>
      <c r="D140" s="6" t="s">
        <v>32</v>
      </c>
      <c r="E140" s="13" t="s">
        <v>238</v>
      </c>
      <c r="F140" s="6" t="s">
        <v>74</v>
      </c>
      <c r="G140" s="9" t="s">
        <v>245</v>
      </c>
      <c r="H140" s="10">
        <v>11.0</v>
      </c>
      <c r="I140" s="10">
        <v>5291.0</v>
      </c>
      <c r="J140" s="7">
        <v>51.0</v>
      </c>
      <c r="K140" s="6" t="s">
        <v>19</v>
      </c>
      <c r="L140" s="11">
        <f t="shared" si="1"/>
        <v>0.8521825201</v>
      </c>
      <c r="M140" s="12" t="s">
        <v>240</v>
      </c>
    </row>
    <row r="141">
      <c r="A141" s="15" t="s">
        <v>248</v>
      </c>
      <c r="B141" s="16">
        <v>352.0</v>
      </c>
      <c r="C141" s="18" t="s">
        <v>249</v>
      </c>
      <c r="D141" s="18" t="s">
        <v>250</v>
      </c>
      <c r="E141" s="31" t="s">
        <v>251</v>
      </c>
      <c r="F141" s="15" t="s">
        <v>48</v>
      </c>
      <c r="G141" s="16" t="s">
        <v>252</v>
      </c>
      <c r="H141" s="15">
        <v>11.0</v>
      </c>
      <c r="I141" s="15">
        <v>2371.0</v>
      </c>
      <c r="J141" s="16">
        <v>6.0</v>
      </c>
      <c r="K141" s="15" t="s">
        <v>19</v>
      </c>
      <c r="L141" s="22">
        <f t="shared" si="1"/>
        <v>0.5361382139</v>
      </c>
      <c r="M141" s="23" t="s">
        <v>253</v>
      </c>
      <c r="N141" s="24"/>
      <c r="O141" s="24"/>
      <c r="P141" s="24"/>
      <c r="Q141" s="24"/>
      <c r="R141" s="24"/>
      <c r="S141" s="24"/>
      <c r="T141" s="24"/>
      <c r="U141" s="24"/>
      <c r="V141" s="24"/>
      <c r="W141" s="24"/>
      <c r="X141" s="24"/>
      <c r="Y141" s="24"/>
      <c r="Z141" s="24"/>
      <c r="AA141" s="24"/>
      <c r="AB141" s="24"/>
      <c r="AC141" s="24"/>
      <c r="AD141" s="24"/>
    </row>
    <row r="142">
      <c r="A142" s="15" t="s">
        <v>248</v>
      </c>
      <c r="B142" s="16">
        <v>352.0</v>
      </c>
      <c r="C142" s="18" t="s">
        <v>249</v>
      </c>
      <c r="D142" s="18" t="s">
        <v>250</v>
      </c>
      <c r="E142" s="29" t="s">
        <v>251</v>
      </c>
      <c r="F142" s="15" t="s">
        <v>117</v>
      </c>
      <c r="G142" s="19" t="s">
        <v>254</v>
      </c>
      <c r="H142" s="15">
        <v>11.0</v>
      </c>
      <c r="I142" s="15">
        <v>4280.0</v>
      </c>
      <c r="J142" s="16">
        <v>16.0</v>
      </c>
      <c r="K142" s="15" t="s">
        <v>19</v>
      </c>
      <c r="L142" s="22">
        <f t="shared" si="1"/>
        <v>0.9073082527</v>
      </c>
      <c r="M142" s="23" t="s">
        <v>253</v>
      </c>
      <c r="N142" s="24"/>
      <c r="O142" s="24"/>
      <c r="P142" s="24"/>
      <c r="Q142" s="24"/>
      <c r="R142" s="24"/>
      <c r="S142" s="24"/>
      <c r="T142" s="24"/>
      <c r="U142" s="24"/>
      <c r="V142" s="24"/>
      <c r="W142" s="24"/>
      <c r="X142" s="24"/>
      <c r="Y142" s="24"/>
      <c r="Z142" s="24"/>
      <c r="AA142" s="24"/>
      <c r="AB142" s="24"/>
      <c r="AC142" s="24"/>
      <c r="AD142" s="24"/>
    </row>
    <row r="143">
      <c r="A143" s="15" t="s">
        <v>248</v>
      </c>
      <c r="B143" s="16">
        <v>352.0</v>
      </c>
      <c r="C143" s="18" t="s">
        <v>249</v>
      </c>
      <c r="D143" s="18" t="s">
        <v>250</v>
      </c>
      <c r="E143" s="31" t="s">
        <v>251</v>
      </c>
      <c r="F143" s="15" t="s">
        <v>23</v>
      </c>
      <c r="G143" s="19" t="s">
        <v>255</v>
      </c>
      <c r="H143" s="15">
        <v>11.0</v>
      </c>
      <c r="I143" s="15">
        <v>2475.0</v>
      </c>
      <c r="J143" s="16">
        <v>21.0</v>
      </c>
      <c r="K143" s="15" t="s">
        <v>19</v>
      </c>
      <c r="L143" s="22">
        <f t="shared" si="1"/>
        <v>0.3549339898</v>
      </c>
      <c r="M143" s="23" t="s">
        <v>253</v>
      </c>
      <c r="N143" s="24"/>
      <c r="O143" s="24"/>
      <c r="P143" s="24"/>
      <c r="Q143" s="24"/>
      <c r="R143" s="24"/>
      <c r="S143" s="24"/>
      <c r="T143" s="24"/>
      <c r="U143" s="24"/>
      <c r="V143" s="24"/>
      <c r="W143" s="24"/>
      <c r="X143" s="24"/>
      <c r="Y143" s="24"/>
      <c r="Z143" s="24"/>
      <c r="AA143" s="24"/>
      <c r="AB143" s="24"/>
      <c r="AC143" s="24"/>
      <c r="AD143" s="24"/>
    </row>
    <row r="144">
      <c r="A144" s="15" t="s">
        <v>248</v>
      </c>
      <c r="B144" s="16">
        <v>352.0</v>
      </c>
      <c r="C144" s="18" t="s">
        <v>249</v>
      </c>
      <c r="D144" s="18" t="s">
        <v>250</v>
      </c>
      <c r="E144" s="31" t="s">
        <v>251</v>
      </c>
      <c r="F144" s="15" t="s">
        <v>122</v>
      </c>
      <c r="G144" s="19" t="s">
        <v>256</v>
      </c>
      <c r="H144" s="15">
        <v>11.0</v>
      </c>
      <c r="I144" s="15">
        <v>2334.0</v>
      </c>
      <c r="J144" s="16">
        <v>26.0</v>
      </c>
      <c r="K144" s="15" t="s">
        <v>19</v>
      </c>
      <c r="L144" s="22">
        <f t="shared" si="1"/>
        <v>0.6413954346</v>
      </c>
      <c r="M144" s="23" t="s">
        <v>253</v>
      </c>
      <c r="N144" s="24"/>
      <c r="O144" s="24"/>
      <c r="P144" s="24"/>
      <c r="Q144" s="24"/>
      <c r="R144" s="24"/>
      <c r="S144" s="24"/>
      <c r="T144" s="24"/>
      <c r="U144" s="24"/>
      <c r="V144" s="24"/>
      <c r="W144" s="24"/>
      <c r="X144" s="24"/>
      <c r="Y144" s="24"/>
      <c r="Z144" s="24"/>
      <c r="AA144" s="24"/>
      <c r="AB144" s="24"/>
      <c r="AC144" s="24"/>
      <c r="AD144" s="24"/>
    </row>
    <row r="145">
      <c r="A145" s="15" t="s">
        <v>248</v>
      </c>
      <c r="B145" s="16">
        <v>352.0</v>
      </c>
      <c r="C145" s="18" t="s">
        <v>249</v>
      </c>
      <c r="D145" s="18" t="s">
        <v>250</v>
      </c>
      <c r="E145" s="29" t="s">
        <v>251</v>
      </c>
      <c r="F145" s="15" t="s">
        <v>28</v>
      </c>
      <c r="G145" s="19" t="s">
        <v>257</v>
      </c>
      <c r="H145" s="15">
        <v>11.0</v>
      </c>
      <c r="I145" s="15">
        <v>2981.0</v>
      </c>
      <c r="J145" s="16">
        <v>29.0</v>
      </c>
      <c r="K145" s="15" t="s">
        <v>19</v>
      </c>
      <c r="L145" s="22">
        <f t="shared" si="1"/>
        <v>0.8439631224</v>
      </c>
      <c r="M145" s="23" t="s">
        <v>253</v>
      </c>
      <c r="N145" s="24"/>
      <c r="O145" s="24"/>
      <c r="P145" s="24"/>
      <c r="Q145" s="24"/>
      <c r="R145" s="24"/>
      <c r="S145" s="24"/>
      <c r="T145" s="24"/>
      <c r="U145" s="24"/>
      <c r="V145" s="24"/>
      <c r="W145" s="24"/>
      <c r="X145" s="24"/>
      <c r="Y145" s="24"/>
      <c r="Z145" s="24"/>
      <c r="AA145" s="24"/>
      <c r="AB145" s="24"/>
      <c r="AC145" s="24"/>
      <c r="AD145" s="24"/>
    </row>
    <row r="146">
      <c r="A146" s="15" t="s">
        <v>248</v>
      </c>
      <c r="B146" s="16">
        <v>352.0</v>
      </c>
      <c r="C146" s="18" t="s">
        <v>249</v>
      </c>
      <c r="D146" s="18" t="s">
        <v>250</v>
      </c>
      <c r="E146" s="29" t="s">
        <v>251</v>
      </c>
      <c r="F146" s="15" t="s">
        <v>258</v>
      </c>
      <c r="G146" s="19" t="s">
        <v>259</v>
      </c>
      <c r="H146" s="15">
        <v>11.0</v>
      </c>
      <c r="I146" s="15">
        <v>1974.0</v>
      </c>
      <c r="J146" s="16">
        <v>35.0</v>
      </c>
      <c r="K146" s="15" t="s">
        <v>19</v>
      </c>
      <c r="L146" s="22">
        <f t="shared" si="1"/>
        <v>0.01165099781</v>
      </c>
      <c r="M146" s="23" t="s">
        <v>253</v>
      </c>
      <c r="N146" s="24"/>
      <c r="O146" s="24"/>
      <c r="P146" s="24"/>
      <c r="Q146" s="24"/>
      <c r="R146" s="24"/>
      <c r="S146" s="24"/>
      <c r="T146" s="24"/>
      <c r="U146" s="24"/>
      <c r="V146" s="24"/>
      <c r="W146" s="24"/>
      <c r="X146" s="24"/>
      <c r="Y146" s="24"/>
      <c r="Z146" s="24"/>
      <c r="AA146" s="24"/>
      <c r="AB146" s="24"/>
      <c r="AC146" s="24"/>
      <c r="AD146" s="24"/>
    </row>
    <row r="147">
      <c r="A147" s="15" t="s">
        <v>248</v>
      </c>
      <c r="B147" s="16">
        <v>352.0</v>
      </c>
      <c r="C147" s="18" t="s">
        <v>249</v>
      </c>
      <c r="D147" s="18" t="s">
        <v>250</v>
      </c>
      <c r="E147" s="29" t="s">
        <v>251</v>
      </c>
      <c r="F147" s="15" t="s">
        <v>94</v>
      </c>
      <c r="G147" s="19" t="s">
        <v>260</v>
      </c>
      <c r="H147" s="15">
        <v>11.0</v>
      </c>
      <c r="I147" s="15">
        <v>5851.0</v>
      </c>
      <c r="J147" s="16">
        <v>36.0</v>
      </c>
      <c r="K147" s="15" t="s">
        <v>19</v>
      </c>
      <c r="L147" s="22">
        <f t="shared" si="1"/>
        <v>0.826286497</v>
      </c>
      <c r="M147" s="23" t="s">
        <v>253</v>
      </c>
      <c r="N147" s="24"/>
      <c r="O147" s="24"/>
      <c r="P147" s="24"/>
      <c r="Q147" s="24"/>
      <c r="R147" s="24"/>
      <c r="S147" s="24"/>
      <c r="T147" s="24"/>
      <c r="U147" s="24"/>
      <c r="V147" s="24"/>
      <c r="W147" s="24"/>
      <c r="X147" s="24"/>
      <c r="Y147" s="24"/>
      <c r="Z147" s="24"/>
      <c r="AA147" s="24"/>
      <c r="AB147" s="24"/>
      <c r="AC147" s="24"/>
      <c r="AD147" s="24"/>
    </row>
    <row r="148">
      <c r="A148" s="15" t="s">
        <v>248</v>
      </c>
      <c r="B148" s="16">
        <v>352.0</v>
      </c>
      <c r="C148" s="18" t="s">
        <v>249</v>
      </c>
      <c r="D148" s="18" t="s">
        <v>250</v>
      </c>
      <c r="E148" s="31" t="s">
        <v>251</v>
      </c>
      <c r="F148" s="15" t="s">
        <v>35</v>
      </c>
      <c r="G148" s="16" t="s">
        <v>261</v>
      </c>
      <c r="H148" s="15">
        <v>11.0</v>
      </c>
      <c r="I148" s="15">
        <v>3072.0</v>
      </c>
      <c r="J148" s="16">
        <v>42.0</v>
      </c>
      <c r="K148" s="15" t="s">
        <v>19</v>
      </c>
      <c r="L148" s="22">
        <f t="shared" si="1"/>
        <v>0.4763567196</v>
      </c>
      <c r="M148" s="23" t="s">
        <v>253</v>
      </c>
      <c r="N148" s="24"/>
      <c r="O148" s="24"/>
      <c r="P148" s="24"/>
      <c r="Q148" s="24"/>
      <c r="R148" s="24"/>
      <c r="S148" s="24"/>
      <c r="T148" s="24"/>
      <c r="U148" s="24"/>
      <c r="V148" s="24"/>
      <c r="W148" s="24"/>
      <c r="X148" s="24"/>
      <c r="Y148" s="24"/>
      <c r="Z148" s="24"/>
      <c r="AA148" s="24"/>
      <c r="AB148" s="24"/>
      <c r="AC148" s="24"/>
      <c r="AD148" s="24"/>
    </row>
    <row r="149">
      <c r="A149" s="15" t="s">
        <v>248</v>
      </c>
      <c r="B149" s="16">
        <v>352.0</v>
      </c>
      <c r="C149" s="18" t="s">
        <v>249</v>
      </c>
      <c r="D149" s="18" t="s">
        <v>250</v>
      </c>
      <c r="E149" s="29" t="s">
        <v>251</v>
      </c>
      <c r="F149" s="15" t="s">
        <v>37</v>
      </c>
      <c r="G149" s="9" t="s">
        <v>262</v>
      </c>
      <c r="H149" s="15">
        <v>11.0</v>
      </c>
      <c r="I149" s="15">
        <v>5852.0</v>
      </c>
      <c r="J149" s="16">
        <v>43.0</v>
      </c>
      <c r="K149" s="15" t="s">
        <v>19</v>
      </c>
      <c r="L149" s="22">
        <f t="shared" si="1"/>
        <v>0.6116041238</v>
      </c>
      <c r="M149" s="23" t="s">
        <v>253</v>
      </c>
      <c r="N149" s="24"/>
      <c r="O149" s="24"/>
      <c r="P149" s="24"/>
      <c r="Q149" s="24"/>
      <c r="R149" s="24"/>
      <c r="S149" s="24"/>
      <c r="T149" s="24"/>
      <c r="U149" s="24"/>
      <c r="V149" s="24"/>
      <c r="W149" s="24"/>
      <c r="X149" s="24"/>
      <c r="Y149" s="24"/>
      <c r="Z149" s="24"/>
      <c r="AA149" s="24"/>
      <c r="AB149" s="24"/>
      <c r="AC149" s="24"/>
      <c r="AD149" s="24"/>
    </row>
    <row r="150">
      <c r="A150" s="15" t="s">
        <v>248</v>
      </c>
      <c r="B150" s="16">
        <v>352.0</v>
      </c>
      <c r="C150" s="18" t="s">
        <v>249</v>
      </c>
      <c r="D150" s="18" t="s">
        <v>250</v>
      </c>
      <c r="E150" s="29" t="s">
        <v>251</v>
      </c>
      <c r="F150" s="15" t="s">
        <v>76</v>
      </c>
      <c r="G150" s="19" t="s">
        <v>255</v>
      </c>
      <c r="H150" s="15">
        <v>11.0</v>
      </c>
      <c r="I150" s="15">
        <v>1953.0</v>
      </c>
      <c r="J150" s="16">
        <v>58.0</v>
      </c>
      <c r="K150" s="15" t="s">
        <v>19</v>
      </c>
      <c r="L150" s="22">
        <f t="shared" si="1"/>
        <v>0.680492617</v>
      </c>
      <c r="M150" s="23" t="s">
        <v>253</v>
      </c>
      <c r="N150" s="24"/>
      <c r="O150" s="24"/>
      <c r="P150" s="24"/>
      <c r="Q150" s="24"/>
      <c r="R150" s="24"/>
      <c r="S150" s="24"/>
      <c r="T150" s="24"/>
      <c r="U150" s="24"/>
      <c r="V150" s="24"/>
      <c r="W150" s="24"/>
      <c r="X150" s="24"/>
      <c r="Y150" s="24"/>
      <c r="Z150" s="24"/>
      <c r="AA150" s="24"/>
      <c r="AB150" s="24"/>
      <c r="AC150" s="24"/>
      <c r="AD150" s="24"/>
    </row>
    <row r="151">
      <c r="A151" s="15" t="s">
        <v>248</v>
      </c>
      <c r="B151" s="16">
        <v>352.0</v>
      </c>
      <c r="C151" s="18" t="s">
        <v>249</v>
      </c>
      <c r="D151" s="18" t="s">
        <v>250</v>
      </c>
      <c r="E151" s="29" t="s">
        <v>251</v>
      </c>
      <c r="F151" s="15" t="s">
        <v>80</v>
      </c>
      <c r="G151" s="19" t="s">
        <v>263</v>
      </c>
      <c r="H151" s="15">
        <v>11.0</v>
      </c>
      <c r="I151" s="15">
        <v>4129.0</v>
      </c>
      <c r="J151" s="16">
        <v>96.0</v>
      </c>
      <c r="K151" s="15" t="s">
        <v>19</v>
      </c>
      <c r="L151" s="22">
        <f t="shared" si="1"/>
        <v>0.7982101783</v>
      </c>
      <c r="M151" s="23" t="s">
        <v>253</v>
      </c>
      <c r="N151" s="24"/>
      <c r="O151" s="24"/>
      <c r="P151" s="24"/>
      <c r="Q151" s="24"/>
      <c r="R151" s="24"/>
      <c r="S151" s="24"/>
      <c r="T151" s="24"/>
      <c r="U151" s="24"/>
      <c r="V151" s="24"/>
      <c r="W151" s="24"/>
      <c r="X151" s="24"/>
      <c r="Y151" s="24"/>
      <c r="Z151" s="24"/>
      <c r="AA151" s="24"/>
      <c r="AB151" s="24"/>
      <c r="AC151" s="24"/>
      <c r="AD151" s="24"/>
    </row>
    <row r="152">
      <c r="A152" s="15" t="s">
        <v>248</v>
      </c>
      <c r="B152" s="16">
        <v>352.0</v>
      </c>
      <c r="C152" s="18" t="s">
        <v>249</v>
      </c>
      <c r="D152" s="18" t="s">
        <v>250</v>
      </c>
      <c r="E152" s="29" t="s">
        <v>251</v>
      </c>
      <c r="F152" s="15" t="s">
        <v>57</v>
      </c>
      <c r="G152" s="16" t="s">
        <v>264</v>
      </c>
      <c r="H152" s="15">
        <v>11.0</v>
      </c>
      <c r="I152" s="15">
        <v>6341.0</v>
      </c>
      <c r="J152" s="16">
        <v>106.0</v>
      </c>
      <c r="K152" s="15" t="s">
        <v>19</v>
      </c>
      <c r="L152" s="22">
        <f t="shared" si="1"/>
        <v>0.2655021365</v>
      </c>
      <c r="M152" s="23" t="s">
        <v>253</v>
      </c>
      <c r="N152" s="24"/>
      <c r="O152" s="24"/>
      <c r="P152" s="24"/>
      <c r="Q152" s="24"/>
      <c r="R152" s="24"/>
      <c r="S152" s="24"/>
      <c r="T152" s="24"/>
      <c r="U152" s="24"/>
      <c r="V152" s="24"/>
      <c r="W152" s="24"/>
      <c r="X152" s="24"/>
      <c r="Y152" s="24"/>
      <c r="Z152" s="24"/>
      <c r="AA152" s="24"/>
      <c r="AB152" s="24"/>
      <c r="AC152" s="24"/>
      <c r="AD152" s="24"/>
    </row>
    <row r="153">
      <c r="A153" s="15" t="s">
        <v>265</v>
      </c>
      <c r="B153" s="16">
        <v>574.0</v>
      </c>
      <c r="C153" s="18" t="s">
        <v>249</v>
      </c>
      <c r="D153" s="18" t="s">
        <v>250</v>
      </c>
      <c r="E153" s="29" t="s">
        <v>266</v>
      </c>
      <c r="F153" s="15" t="s">
        <v>23</v>
      </c>
      <c r="G153" s="19" t="s">
        <v>267</v>
      </c>
      <c r="H153" s="20">
        <v>6.0</v>
      </c>
      <c r="I153" s="15">
        <v>4994.0</v>
      </c>
      <c r="J153" s="16">
        <v>21.0</v>
      </c>
      <c r="K153" s="15" t="s">
        <v>19</v>
      </c>
      <c r="L153" s="22">
        <f t="shared" si="1"/>
        <v>0.2560322589</v>
      </c>
      <c r="M153" s="23" t="s">
        <v>253</v>
      </c>
      <c r="N153" s="24"/>
      <c r="O153" s="24"/>
      <c r="P153" s="24"/>
      <c r="Q153" s="24"/>
      <c r="R153" s="24"/>
      <c r="S153" s="24"/>
      <c r="T153" s="24"/>
      <c r="U153" s="24"/>
      <c r="V153" s="24"/>
      <c r="W153" s="24"/>
      <c r="X153" s="24"/>
      <c r="Y153" s="24"/>
      <c r="Z153" s="24"/>
      <c r="AA153" s="24"/>
      <c r="AB153" s="24"/>
      <c r="AC153" s="24"/>
      <c r="AD153" s="24"/>
    </row>
    <row r="154">
      <c r="A154" s="15" t="s">
        <v>265</v>
      </c>
      <c r="B154" s="16">
        <v>574.0</v>
      </c>
      <c r="C154" s="18" t="s">
        <v>249</v>
      </c>
      <c r="D154" s="18" t="s">
        <v>250</v>
      </c>
      <c r="E154" s="31" t="s">
        <v>266</v>
      </c>
      <c r="F154" s="15" t="s">
        <v>122</v>
      </c>
      <c r="G154" s="19" t="s">
        <v>268</v>
      </c>
      <c r="H154" s="20">
        <v>6.0</v>
      </c>
      <c r="I154" s="15">
        <v>2718.0</v>
      </c>
      <c r="J154" s="16">
        <v>26.0</v>
      </c>
      <c r="K154" s="15" t="s">
        <v>19</v>
      </c>
      <c r="L154" s="22">
        <f t="shared" si="1"/>
        <v>0.362122765</v>
      </c>
      <c r="M154" s="23" t="s">
        <v>253</v>
      </c>
      <c r="N154" s="24"/>
      <c r="O154" s="24"/>
      <c r="P154" s="24"/>
      <c r="Q154" s="24"/>
      <c r="R154" s="24"/>
      <c r="S154" s="24"/>
      <c r="T154" s="24"/>
      <c r="U154" s="24"/>
      <c r="V154" s="24"/>
      <c r="W154" s="24"/>
      <c r="X154" s="24"/>
      <c r="Y154" s="24"/>
      <c r="Z154" s="24"/>
      <c r="AA154" s="24"/>
      <c r="AB154" s="24"/>
      <c r="AC154" s="24"/>
      <c r="AD154" s="24"/>
    </row>
    <row r="155">
      <c r="A155" s="15" t="s">
        <v>265</v>
      </c>
      <c r="B155" s="16">
        <v>574.0</v>
      </c>
      <c r="C155" s="18" t="s">
        <v>249</v>
      </c>
      <c r="D155" s="18" t="s">
        <v>250</v>
      </c>
      <c r="E155" s="31" t="s">
        <v>266</v>
      </c>
      <c r="F155" s="18" t="s">
        <v>28</v>
      </c>
      <c r="G155" s="19" t="s">
        <v>269</v>
      </c>
      <c r="H155" s="20">
        <v>6.0</v>
      </c>
      <c r="I155" s="20">
        <v>6404.0</v>
      </c>
      <c r="J155" s="21">
        <v>29.0</v>
      </c>
      <c r="K155" s="15" t="s">
        <v>19</v>
      </c>
      <c r="L155" s="22">
        <f t="shared" si="1"/>
        <v>0.32310743</v>
      </c>
      <c r="M155" s="23" t="s">
        <v>253</v>
      </c>
      <c r="N155" s="24"/>
      <c r="O155" s="24"/>
      <c r="P155" s="24"/>
      <c r="Q155" s="24"/>
      <c r="R155" s="24"/>
      <c r="S155" s="24"/>
      <c r="T155" s="24"/>
      <c r="U155" s="24"/>
      <c r="V155" s="24"/>
      <c r="W155" s="24"/>
      <c r="X155" s="24"/>
      <c r="Y155" s="24"/>
      <c r="Z155" s="24"/>
      <c r="AA155" s="24"/>
      <c r="AB155" s="24"/>
      <c r="AC155" s="24"/>
      <c r="AD155" s="24"/>
    </row>
    <row r="156">
      <c r="A156" s="15" t="s">
        <v>265</v>
      </c>
      <c r="B156" s="16">
        <v>574.0</v>
      </c>
      <c r="C156" s="18" t="s">
        <v>249</v>
      </c>
      <c r="D156" s="18" t="s">
        <v>250</v>
      </c>
      <c r="E156" s="31" t="s">
        <v>266</v>
      </c>
      <c r="F156" s="18" t="s">
        <v>30</v>
      </c>
      <c r="G156" s="19" t="s">
        <v>270</v>
      </c>
      <c r="H156" s="20">
        <v>6.0</v>
      </c>
      <c r="I156" s="20">
        <v>6403.0</v>
      </c>
      <c r="J156" s="21">
        <v>30.0</v>
      </c>
      <c r="K156" s="15" t="s">
        <v>19</v>
      </c>
      <c r="L156" s="22">
        <f t="shared" si="1"/>
        <v>0.486190326</v>
      </c>
      <c r="M156" s="23" t="s">
        <v>253</v>
      </c>
      <c r="N156" s="24"/>
      <c r="O156" s="24"/>
      <c r="P156" s="24"/>
      <c r="Q156" s="24"/>
      <c r="R156" s="24"/>
      <c r="S156" s="24"/>
      <c r="T156" s="24"/>
      <c r="U156" s="24"/>
      <c r="V156" s="24"/>
      <c r="W156" s="24"/>
      <c r="X156" s="24"/>
      <c r="Y156" s="24"/>
      <c r="Z156" s="24"/>
      <c r="AA156" s="24"/>
      <c r="AB156" s="24"/>
      <c r="AC156" s="24"/>
      <c r="AD156" s="24"/>
    </row>
    <row r="157">
      <c r="A157" s="15" t="s">
        <v>265</v>
      </c>
      <c r="B157" s="16">
        <v>574.0</v>
      </c>
      <c r="C157" s="18" t="s">
        <v>249</v>
      </c>
      <c r="D157" s="18" t="s">
        <v>250</v>
      </c>
      <c r="E157" s="29" t="s">
        <v>266</v>
      </c>
      <c r="F157" s="15" t="s">
        <v>35</v>
      </c>
      <c r="G157" s="19" t="s">
        <v>271</v>
      </c>
      <c r="H157" s="20">
        <v>6.0</v>
      </c>
      <c r="I157" s="15">
        <v>2725.0</v>
      </c>
      <c r="J157" s="16">
        <v>42.0</v>
      </c>
      <c r="K157" s="15" t="s">
        <v>19</v>
      </c>
      <c r="L157" s="22">
        <f t="shared" si="1"/>
        <v>0.2703125087</v>
      </c>
      <c r="M157" s="23" t="s">
        <v>253</v>
      </c>
      <c r="N157" s="24"/>
      <c r="O157" s="24"/>
      <c r="P157" s="24"/>
      <c r="Q157" s="24"/>
      <c r="R157" s="24"/>
      <c r="S157" s="24"/>
      <c r="T157" s="24"/>
      <c r="U157" s="24"/>
      <c r="V157" s="24"/>
      <c r="W157" s="24"/>
      <c r="X157" s="24"/>
      <c r="Y157" s="24"/>
      <c r="Z157" s="24"/>
      <c r="AA157" s="24"/>
      <c r="AB157" s="24"/>
      <c r="AC157" s="24"/>
      <c r="AD157" s="24"/>
    </row>
    <row r="158">
      <c r="A158" s="15" t="s">
        <v>265</v>
      </c>
      <c r="B158" s="16">
        <v>574.0</v>
      </c>
      <c r="C158" s="18" t="s">
        <v>249</v>
      </c>
      <c r="D158" s="18" t="s">
        <v>250</v>
      </c>
      <c r="E158" s="31" t="s">
        <v>266</v>
      </c>
      <c r="F158" s="18" t="s">
        <v>74</v>
      </c>
      <c r="G158" s="19" t="s">
        <v>272</v>
      </c>
      <c r="H158" s="20">
        <v>6.0</v>
      </c>
      <c r="I158" s="20">
        <v>6402.0</v>
      </c>
      <c r="J158" s="21">
        <v>51.0</v>
      </c>
      <c r="K158" s="15" t="s">
        <v>19</v>
      </c>
      <c r="L158" s="22">
        <f t="shared" si="1"/>
        <v>0.4258892925</v>
      </c>
      <c r="M158" s="23" t="s">
        <v>253</v>
      </c>
      <c r="N158" s="24"/>
      <c r="O158" s="24"/>
      <c r="P158" s="24"/>
      <c r="Q158" s="24"/>
      <c r="R158" s="24"/>
      <c r="S158" s="24"/>
      <c r="T158" s="24"/>
      <c r="U158" s="24"/>
      <c r="V158" s="24"/>
      <c r="W158" s="24"/>
      <c r="X158" s="24"/>
      <c r="Y158" s="24"/>
      <c r="Z158" s="24"/>
      <c r="AA158" s="24"/>
      <c r="AB158" s="24"/>
      <c r="AC158" s="24"/>
      <c r="AD158" s="24"/>
    </row>
    <row r="159">
      <c r="A159" s="15" t="s">
        <v>265</v>
      </c>
      <c r="B159" s="16">
        <v>574.0</v>
      </c>
      <c r="C159" s="18" t="s">
        <v>249</v>
      </c>
      <c r="D159" s="18" t="s">
        <v>250</v>
      </c>
      <c r="E159" s="29" t="s">
        <v>266</v>
      </c>
      <c r="F159" s="15" t="s">
        <v>50</v>
      </c>
      <c r="G159" s="19" t="s">
        <v>273</v>
      </c>
      <c r="H159" s="20">
        <v>6.0</v>
      </c>
      <c r="I159" s="15">
        <v>6224.0</v>
      </c>
      <c r="J159" s="16">
        <v>79.0</v>
      </c>
      <c r="K159" s="15" t="s">
        <v>19</v>
      </c>
      <c r="L159" s="22">
        <f t="shared" si="1"/>
        <v>0.8138404681</v>
      </c>
      <c r="M159" s="23" t="s">
        <v>253</v>
      </c>
      <c r="N159" s="24"/>
      <c r="O159" s="24"/>
      <c r="P159" s="24"/>
      <c r="Q159" s="24"/>
      <c r="R159" s="24"/>
      <c r="S159" s="24"/>
      <c r="T159" s="24"/>
      <c r="U159" s="24"/>
      <c r="V159" s="24"/>
      <c r="W159" s="24"/>
      <c r="X159" s="24"/>
      <c r="Y159" s="24"/>
      <c r="Z159" s="24"/>
      <c r="AA159" s="24"/>
      <c r="AB159" s="24"/>
      <c r="AC159" s="24"/>
      <c r="AD159" s="24"/>
    </row>
    <row r="160">
      <c r="A160" s="15" t="s">
        <v>265</v>
      </c>
      <c r="B160" s="16">
        <v>574.0</v>
      </c>
      <c r="C160" s="18" t="s">
        <v>249</v>
      </c>
      <c r="D160" s="18" t="s">
        <v>32</v>
      </c>
      <c r="E160" s="29" t="s">
        <v>266</v>
      </c>
      <c r="F160" s="15" t="s">
        <v>117</v>
      </c>
      <c r="G160" s="19" t="s">
        <v>274</v>
      </c>
      <c r="H160" s="15">
        <v>11.0</v>
      </c>
      <c r="I160" s="15">
        <v>3715.0</v>
      </c>
      <c r="J160" s="16">
        <v>16.0</v>
      </c>
      <c r="K160" s="15" t="s">
        <v>19</v>
      </c>
      <c r="L160" s="22">
        <f t="shared" si="1"/>
        <v>0.9657312009</v>
      </c>
      <c r="M160" s="23" t="s">
        <v>253</v>
      </c>
      <c r="N160" s="24"/>
      <c r="O160" s="24"/>
      <c r="P160" s="24"/>
      <c r="Q160" s="24"/>
      <c r="R160" s="24"/>
      <c r="S160" s="24"/>
      <c r="T160" s="24"/>
      <c r="U160" s="24"/>
      <c r="V160" s="24"/>
      <c r="W160" s="24"/>
      <c r="X160" s="24"/>
      <c r="Y160" s="24"/>
      <c r="Z160" s="24"/>
      <c r="AA160" s="24"/>
      <c r="AB160" s="24"/>
      <c r="AC160" s="24"/>
      <c r="AD160" s="24"/>
    </row>
    <row r="161">
      <c r="A161" s="15" t="s">
        <v>265</v>
      </c>
      <c r="B161" s="16">
        <v>574.0</v>
      </c>
      <c r="C161" s="18" t="s">
        <v>249</v>
      </c>
      <c r="D161" s="18" t="s">
        <v>250</v>
      </c>
      <c r="E161" s="31" t="s">
        <v>266</v>
      </c>
      <c r="F161" s="15" t="s">
        <v>25</v>
      </c>
      <c r="G161" s="19" t="s">
        <v>275</v>
      </c>
      <c r="H161" s="15">
        <v>11.0</v>
      </c>
      <c r="I161" s="15">
        <v>1175.0</v>
      </c>
      <c r="J161" s="16">
        <v>27.0</v>
      </c>
      <c r="K161" s="15" t="s">
        <v>19</v>
      </c>
      <c r="L161" s="22">
        <f t="shared" si="1"/>
        <v>0.8515245785</v>
      </c>
      <c r="M161" s="23" t="s">
        <v>253</v>
      </c>
      <c r="N161" s="24"/>
      <c r="O161" s="24"/>
      <c r="P161" s="24"/>
      <c r="Q161" s="24"/>
      <c r="R161" s="24"/>
      <c r="S161" s="24"/>
      <c r="T161" s="24"/>
      <c r="U161" s="24"/>
      <c r="V161" s="24"/>
      <c r="W161" s="24"/>
      <c r="X161" s="24"/>
      <c r="Y161" s="24"/>
      <c r="Z161" s="24"/>
      <c r="AA161" s="24"/>
      <c r="AB161" s="24"/>
      <c r="AC161" s="24"/>
      <c r="AD161" s="24"/>
    </row>
    <row r="162">
      <c r="A162" s="15" t="s">
        <v>265</v>
      </c>
      <c r="B162" s="16">
        <v>574.0</v>
      </c>
      <c r="C162" s="18" t="s">
        <v>249</v>
      </c>
      <c r="D162" s="18" t="s">
        <v>32</v>
      </c>
      <c r="E162" s="31" t="s">
        <v>266</v>
      </c>
      <c r="F162" s="18" t="s">
        <v>33</v>
      </c>
      <c r="G162" s="19" t="s">
        <v>276</v>
      </c>
      <c r="H162" s="20">
        <v>11.0</v>
      </c>
      <c r="I162" s="20">
        <v>6406.0</v>
      </c>
      <c r="J162" s="21">
        <v>39.0</v>
      </c>
      <c r="K162" s="15" t="s">
        <v>19</v>
      </c>
      <c r="L162" s="22">
        <f t="shared" si="1"/>
        <v>0.2588856964</v>
      </c>
      <c r="M162" s="23" t="s">
        <v>253</v>
      </c>
      <c r="N162" s="24"/>
      <c r="O162" s="24"/>
      <c r="P162" s="24"/>
      <c r="Q162" s="24"/>
      <c r="R162" s="24"/>
      <c r="S162" s="24"/>
      <c r="T162" s="24"/>
      <c r="U162" s="24"/>
      <c r="V162" s="24"/>
      <c r="W162" s="24"/>
      <c r="X162" s="24"/>
      <c r="Y162" s="24"/>
      <c r="Z162" s="24"/>
      <c r="AA162" s="24"/>
      <c r="AB162" s="24"/>
      <c r="AC162" s="24"/>
      <c r="AD162" s="24"/>
    </row>
    <row r="163">
      <c r="A163" s="15" t="s">
        <v>265</v>
      </c>
      <c r="B163" s="16">
        <v>574.0</v>
      </c>
      <c r="C163" s="18" t="s">
        <v>249</v>
      </c>
      <c r="D163" s="18" t="s">
        <v>32</v>
      </c>
      <c r="E163" s="31" t="s">
        <v>266</v>
      </c>
      <c r="F163" s="15" t="s">
        <v>55</v>
      </c>
      <c r="G163" s="19" t="s">
        <v>277</v>
      </c>
      <c r="H163" s="15">
        <v>11.0</v>
      </c>
      <c r="I163" s="15">
        <v>2061.0</v>
      </c>
      <c r="J163" s="16">
        <v>105.0</v>
      </c>
      <c r="K163" s="15" t="s">
        <v>19</v>
      </c>
      <c r="L163" s="22">
        <f t="shared" si="1"/>
        <v>0.9030102672</v>
      </c>
      <c r="M163" s="23" t="s">
        <v>253</v>
      </c>
      <c r="N163" s="24"/>
      <c r="O163" s="24"/>
      <c r="P163" s="24"/>
      <c r="Q163" s="24"/>
      <c r="R163" s="24"/>
      <c r="S163" s="24"/>
      <c r="T163" s="24"/>
      <c r="U163" s="24"/>
      <c r="V163" s="24"/>
      <c r="W163" s="24"/>
      <c r="X163" s="24"/>
      <c r="Y163" s="24"/>
      <c r="Z163" s="24"/>
      <c r="AA163" s="24"/>
      <c r="AB163" s="24"/>
      <c r="AC163" s="24"/>
      <c r="AD163" s="24"/>
    </row>
    <row r="164">
      <c r="A164" s="9" t="s">
        <v>278</v>
      </c>
      <c r="B164" s="7">
        <v>652.0</v>
      </c>
      <c r="C164" s="9" t="s">
        <v>279</v>
      </c>
      <c r="D164" s="9" t="s">
        <v>250</v>
      </c>
      <c r="E164" s="33" t="s">
        <v>280</v>
      </c>
      <c r="F164" s="9" t="s">
        <v>281</v>
      </c>
      <c r="G164" s="9" t="s">
        <v>282</v>
      </c>
      <c r="H164" s="7">
        <v>80.0</v>
      </c>
      <c r="I164" s="7">
        <v>1577.0</v>
      </c>
      <c r="J164" s="7">
        <v>3.0</v>
      </c>
      <c r="K164" s="9" t="s">
        <v>19</v>
      </c>
      <c r="L164" s="11">
        <f t="shared" si="1"/>
        <v>0.5472799363</v>
      </c>
      <c r="M164" s="12" t="s">
        <v>283</v>
      </c>
    </row>
    <row r="165">
      <c r="A165" s="6" t="s">
        <v>278</v>
      </c>
      <c r="B165" s="7">
        <v>652.0</v>
      </c>
      <c r="C165" s="6" t="s">
        <v>279</v>
      </c>
      <c r="D165" s="6" t="s">
        <v>32</v>
      </c>
      <c r="E165" s="8" t="s">
        <v>280</v>
      </c>
      <c r="F165" s="6" t="s">
        <v>26</v>
      </c>
      <c r="G165" s="9" t="s">
        <v>284</v>
      </c>
      <c r="H165" s="10">
        <v>80.0</v>
      </c>
      <c r="I165" s="10">
        <v>6469.0</v>
      </c>
      <c r="J165" s="7">
        <v>22.0</v>
      </c>
      <c r="K165" s="6" t="s">
        <v>19</v>
      </c>
      <c r="L165" s="11">
        <f t="shared" si="1"/>
        <v>0.6959364268</v>
      </c>
      <c r="M165" s="33" t="s">
        <v>283</v>
      </c>
    </row>
    <row r="166">
      <c r="A166" s="6" t="s">
        <v>278</v>
      </c>
      <c r="B166" s="7">
        <v>652.0</v>
      </c>
      <c r="C166" s="6" t="s">
        <v>279</v>
      </c>
      <c r="D166" s="6" t="s">
        <v>32</v>
      </c>
      <c r="E166" s="8" t="s">
        <v>280</v>
      </c>
      <c r="F166" s="6" t="s">
        <v>285</v>
      </c>
      <c r="G166" s="9" t="s">
        <v>284</v>
      </c>
      <c r="H166" s="10">
        <v>80.0</v>
      </c>
      <c r="I166" s="10">
        <v>1578.0</v>
      </c>
      <c r="J166" s="7">
        <v>64.0</v>
      </c>
      <c r="K166" s="6" t="s">
        <v>19</v>
      </c>
      <c r="L166" s="11">
        <f t="shared" si="1"/>
        <v>0.09065901357</v>
      </c>
      <c r="M166" s="33" t="s">
        <v>283</v>
      </c>
    </row>
    <row r="167">
      <c r="A167" s="6" t="s">
        <v>286</v>
      </c>
      <c r="B167" s="7">
        <v>973.0</v>
      </c>
      <c r="C167" s="6" t="s">
        <v>287</v>
      </c>
      <c r="D167" s="6" t="s">
        <v>176</v>
      </c>
      <c r="E167" s="13" t="s">
        <v>288</v>
      </c>
      <c r="F167" s="6" t="s">
        <v>233</v>
      </c>
      <c r="G167" s="9" t="s">
        <v>289</v>
      </c>
      <c r="H167" s="10">
        <v>11.0</v>
      </c>
      <c r="I167" s="10">
        <v>5961.0</v>
      </c>
      <c r="J167" s="7">
        <v>1.0</v>
      </c>
      <c r="K167" s="6" t="s">
        <v>19</v>
      </c>
      <c r="L167" s="11">
        <f t="shared" si="1"/>
        <v>0.4773157464</v>
      </c>
      <c r="M167" s="12" t="s">
        <v>290</v>
      </c>
    </row>
    <row r="168">
      <c r="A168" s="6" t="s">
        <v>286</v>
      </c>
      <c r="B168" s="7">
        <v>973.0</v>
      </c>
      <c r="C168" s="6" t="s">
        <v>287</v>
      </c>
      <c r="D168" s="6" t="s">
        <v>176</v>
      </c>
      <c r="E168" s="8" t="s">
        <v>288</v>
      </c>
      <c r="F168" s="6" t="s">
        <v>54</v>
      </c>
      <c r="G168" s="9" t="s">
        <v>289</v>
      </c>
      <c r="H168" s="10">
        <v>11.0</v>
      </c>
      <c r="I168" s="10">
        <v>5962.0</v>
      </c>
      <c r="J168" s="7">
        <v>104.0</v>
      </c>
      <c r="K168" s="6" t="s">
        <v>19</v>
      </c>
      <c r="L168" s="11">
        <f t="shared" si="1"/>
        <v>0.3447289226</v>
      </c>
      <c r="M168" s="33" t="s">
        <v>290</v>
      </c>
    </row>
    <row r="169">
      <c r="A169" s="6" t="s">
        <v>291</v>
      </c>
      <c r="B169" s="7">
        <v>1116.0</v>
      </c>
      <c r="C169" s="6" t="s">
        <v>170</v>
      </c>
      <c r="D169" s="6" t="s">
        <v>32</v>
      </c>
      <c r="E169" s="13" t="s">
        <v>292</v>
      </c>
      <c r="F169" s="6" t="s">
        <v>23</v>
      </c>
      <c r="G169" s="9" t="s">
        <v>293</v>
      </c>
      <c r="H169" s="10">
        <v>11.0</v>
      </c>
      <c r="I169" s="10">
        <v>6013.0</v>
      </c>
      <c r="J169" s="7">
        <v>21.0</v>
      </c>
      <c r="K169" s="6" t="s">
        <v>19</v>
      </c>
      <c r="L169" s="11">
        <f t="shared" si="1"/>
        <v>0.4734235923</v>
      </c>
      <c r="M169" s="12" t="s">
        <v>294</v>
      </c>
    </row>
    <row r="170">
      <c r="A170" s="6" t="s">
        <v>291</v>
      </c>
      <c r="B170" s="7">
        <v>1116.0</v>
      </c>
      <c r="C170" s="6" t="s">
        <v>170</v>
      </c>
      <c r="D170" s="6" t="s">
        <v>32</v>
      </c>
      <c r="E170" s="13" t="s">
        <v>292</v>
      </c>
      <c r="F170" s="6" t="s">
        <v>25</v>
      </c>
      <c r="G170" s="9" t="s">
        <v>293</v>
      </c>
      <c r="H170" s="10">
        <v>11.0</v>
      </c>
      <c r="I170" s="10">
        <v>6012.0</v>
      </c>
      <c r="J170" s="7">
        <v>27.0</v>
      </c>
      <c r="K170" s="6" t="s">
        <v>19</v>
      </c>
      <c r="L170" s="11">
        <f t="shared" si="1"/>
        <v>0.008371519483</v>
      </c>
      <c r="M170" s="12" t="s">
        <v>294</v>
      </c>
    </row>
    <row r="171">
      <c r="A171" s="6" t="s">
        <v>291</v>
      </c>
      <c r="B171" s="7">
        <v>1116.0</v>
      </c>
      <c r="C171" s="6" t="s">
        <v>170</v>
      </c>
      <c r="D171" s="6" t="s">
        <v>32</v>
      </c>
      <c r="E171" s="13" t="s">
        <v>292</v>
      </c>
      <c r="F171" s="6" t="s">
        <v>28</v>
      </c>
      <c r="G171" s="9" t="s">
        <v>293</v>
      </c>
      <c r="H171" s="10">
        <v>11.0</v>
      </c>
      <c r="I171" s="10">
        <v>6010.0</v>
      </c>
      <c r="J171" s="7">
        <v>29.0</v>
      </c>
      <c r="K171" s="6" t="s">
        <v>19</v>
      </c>
      <c r="L171" s="11">
        <f t="shared" si="1"/>
        <v>0.2705688182</v>
      </c>
      <c r="M171" s="12" t="s">
        <v>294</v>
      </c>
    </row>
    <row r="172">
      <c r="A172" s="6" t="s">
        <v>291</v>
      </c>
      <c r="B172" s="7">
        <v>1116.0</v>
      </c>
      <c r="C172" s="6" t="s">
        <v>170</v>
      </c>
      <c r="D172" s="6" t="s">
        <v>32</v>
      </c>
      <c r="E172" s="8" t="s">
        <v>292</v>
      </c>
      <c r="F172" s="6" t="s">
        <v>33</v>
      </c>
      <c r="G172" s="9" t="s">
        <v>295</v>
      </c>
      <c r="H172" s="10">
        <v>11.0</v>
      </c>
      <c r="I172" s="10">
        <v>6011.0</v>
      </c>
      <c r="J172" s="7">
        <v>39.0</v>
      </c>
      <c r="K172" s="6" t="s">
        <v>19</v>
      </c>
      <c r="L172" s="11">
        <f t="shared" si="1"/>
        <v>0.8151436554</v>
      </c>
      <c r="M172" s="12" t="s">
        <v>294</v>
      </c>
    </row>
    <row r="173">
      <c r="A173" s="6" t="s">
        <v>291</v>
      </c>
      <c r="B173" s="7">
        <v>1116.0</v>
      </c>
      <c r="C173" s="6" t="s">
        <v>170</v>
      </c>
      <c r="D173" s="6" t="s">
        <v>32</v>
      </c>
      <c r="E173" s="13" t="s">
        <v>292</v>
      </c>
      <c r="F173" s="6" t="s">
        <v>74</v>
      </c>
      <c r="G173" s="9" t="s">
        <v>296</v>
      </c>
      <c r="H173" s="10">
        <v>11.0</v>
      </c>
      <c r="I173" s="10">
        <v>6435.0</v>
      </c>
      <c r="J173" s="7">
        <v>51.0</v>
      </c>
      <c r="K173" s="6" t="s">
        <v>19</v>
      </c>
      <c r="L173" s="11">
        <f t="shared" si="1"/>
        <v>0.05660450919</v>
      </c>
      <c r="M173" s="12" t="s">
        <v>294</v>
      </c>
    </row>
    <row r="174">
      <c r="A174" s="6" t="s">
        <v>291</v>
      </c>
      <c r="B174" s="7">
        <v>1116.0</v>
      </c>
      <c r="C174" s="6" t="s">
        <v>170</v>
      </c>
      <c r="D174" s="6" t="s">
        <v>32</v>
      </c>
      <c r="E174" s="13" t="s">
        <v>292</v>
      </c>
      <c r="F174" s="6" t="s">
        <v>50</v>
      </c>
      <c r="G174" s="9" t="s">
        <v>293</v>
      </c>
      <c r="H174" s="10">
        <v>11.0</v>
      </c>
      <c r="I174" s="10">
        <v>6014.0</v>
      </c>
      <c r="J174" s="7">
        <v>79.0</v>
      </c>
      <c r="K174" s="6" t="s">
        <v>19</v>
      </c>
      <c r="L174" s="11">
        <f t="shared" si="1"/>
        <v>0.2898875786</v>
      </c>
      <c r="M174" s="12" t="s">
        <v>294</v>
      </c>
    </row>
    <row r="175">
      <c r="A175" s="6" t="s">
        <v>291</v>
      </c>
      <c r="B175" s="7">
        <v>1116.0</v>
      </c>
      <c r="C175" s="6" t="s">
        <v>170</v>
      </c>
      <c r="D175" s="6" t="s">
        <v>32</v>
      </c>
      <c r="E175" s="8" t="s">
        <v>292</v>
      </c>
      <c r="F175" s="6" t="s">
        <v>55</v>
      </c>
      <c r="G175" s="9" t="s">
        <v>293</v>
      </c>
      <c r="H175" s="10">
        <v>11.0</v>
      </c>
      <c r="I175" s="10">
        <v>6045.0</v>
      </c>
      <c r="J175" s="7">
        <v>105.0</v>
      </c>
      <c r="K175" s="6" t="s">
        <v>19</v>
      </c>
      <c r="L175" s="11">
        <f t="shared" si="1"/>
        <v>0.7280421246</v>
      </c>
      <c r="M175" s="12" t="s">
        <v>294</v>
      </c>
    </row>
    <row r="176">
      <c r="A176" s="6" t="s">
        <v>297</v>
      </c>
      <c r="B176" s="7">
        <v>642.0</v>
      </c>
      <c r="C176" s="6" t="s">
        <v>111</v>
      </c>
      <c r="D176" s="6" t="s">
        <v>61</v>
      </c>
      <c r="E176" s="13" t="s">
        <v>298</v>
      </c>
      <c r="F176" s="6" t="s">
        <v>281</v>
      </c>
      <c r="G176" s="9" t="s">
        <v>299</v>
      </c>
      <c r="H176" s="10">
        <v>11.0</v>
      </c>
      <c r="I176" s="10">
        <v>5733.0</v>
      </c>
      <c r="J176" s="7">
        <v>3.0</v>
      </c>
      <c r="K176" s="6" t="s">
        <v>19</v>
      </c>
      <c r="L176" s="11">
        <f t="shared" si="1"/>
        <v>0.9329527106</v>
      </c>
      <c r="M176" s="12" t="s">
        <v>300</v>
      </c>
    </row>
    <row r="177">
      <c r="A177" s="6" t="s">
        <v>297</v>
      </c>
      <c r="B177" s="7">
        <v>642.0</v>
      </c>
      <c r="C177" s="6" t="s">
        <v>111</v>
      </c>
      <c r="D177" s="6" t="s">
        <v>61</v>
      </c>
      <c r="E177" s="8" t="s">
        <v>298</v>
      </c>
      <c r="F177" s="6" t="s">
        <v>26</v>
      </c>
      <c r="G177" s="9" t="s">
        <v>299</v>
      </c>
      <c r="H177" s="10">
        <v>11.0</v>
      </c>
      <c r="I177" s="10">
        <v>1565.0</v>
      </c>
      <c r="J177" s="7">
        <v>22.0</v>
      </c>
      <c r="K177" s="6" t="s">
        <v>19</v>
      </c>
      <c r="L177" s="11">
        <f t="shared" si="1"/>
        <v>0.9248883151</v>
      </c>
      <c r="M177" s="12" t="s">
        <v>300</v>
      </c>
    </row>
    <row r="178">
      <c r="A178" s="6" t="s">
        <v>297</v>
      </c>
      <c r="B178" s="7">
        <v>642.0</v>
      </c>
      <c r="C178" s="6" t="s">
        <v>111</v>
      </c>
      <c r="D178" s="6" t="s">
        <v>61</v>
      </c>
      <c r="E178" s="8" t="s">
        <v>298</v>
      </c>
      <c r="F178" s="6" t="s">
        <v>37</v>
      </c>
      <c r="G178" s="9" t="s">
        <v>299</v>
      </c>
      <c r="H178" s="10">
        <v>11.0</v>
      </c>
      <c r="I178" s="10">
        <v>3144.0</v>
      </c>
      <c r="J178" s="7">
        <v>43.0</v>
      </c>
      <c r="K178" s="6" t="s">
        <v>19</v>
      </c>
      <c r="L178" s="11">
        <f t="shared" si="1"/>
        <v>0.8785471392</v>
      </c>
      <c r="M178" s="12" t="s">
        <v>300</v>
      </c>
    </row>
    <row r="179">
      <c r="A179" s="6" t="s">
        <v>297</v>
      </c>
      <c r="B179" s="7">
        <v>642.0</v>
      </c>
      <c r="C179" s="6" t="s">
        <v>111</v>
      </c>
      <c r="D179" s="6" t="s">
        <v>61</v>
      </c>
      <c r="E179" s="8" t="s">
        <v>298</v>
      </c>
      <c r="F179" s="6" t="s">
        <v>301</v>
      </c>
      <c r="G179" s="9" t="s">
        <v>299</v>
      </c>
      <c r="H179" s="10">
        <v>11.0</v>
      </c>
      <c r="I179" s="10">
        <v>3854.0</v>
      </c>
      <c r="J179" s="7">
        <v>62.0</v>
      </c>
      <c r="K179" s="6" t="s">
        <v>19</v>
      </c>
      <c r="L179" s="11">
        <f t="shared" si="1"/>
        <v>0.4651779367</v>
      </c>
      <c r="M179" s="12" t="s">
        <v>300</v>
      </c>
    </row>
    <row r="180">
      <c r="A180" s="6" t="s">
        <v>302</v>
      </c>
      <c r="B180" s="7">
        <v>831.0</v>
      </c>
      <c r="C180" s="6" t="s">
        <v>303</v>
      </c>
      <c r="D180" s="6" t="s">
        <v>32</v>
      </c>
      <c r="E180" s="8" t="s">
        <v>304</v>
      </c>
      <c r="F180" s="6" t="s">
        <v>23</v>
      </c>
      <c r="G180" s="9" t="s">
        <v>305</v>
      </c>
      <c r="H180" s="10">
        <v>11.0</v>
      </c>
      <c r="I180" s="10">
        <v>2978.0</v>
      </c>
      <c r="J180" s="7">
        <v>21.0</v>
      </c>
      <c r="K180" s="6" t="s">
        <v>19</v>
      </c>
      <c r="L180" s="11">
        <f t="shared" si="1"/>
        <v>0.3370164281</v>
      </c>
      <c r="M180" s="12" t="s">
        <v>306</v>
      </c>
    </row>
    <row r="181">
      <c r="A181" s="6" t="s">
        <v>302</v>
      </c>
      <c r="B181" s="7">
        <v>831.0</v>
      </c>
      <c r="C181" s="6" t="s">
        <v>303</v>
      </c>
      <c r="D181" s="6" t="s">
        <v>32</v>
      </c>
      <c r="E181" s="8" t="s">
        <v>304</v>
      </c>
      <c r="F181" s="6" t="s">
        <v>26</v>
      </c>
      <c r="G181" s="9" t="s">
        <v>307</v>
      </c>
      <c r="H181" s="10">
        <v>11.0</v>
      </c>
      <c r="I181" s="10">
        <v>2959.0</v>
      </c>
      <c r="J181" s="7">
        <v>22.0</v>
      </c>
      <c r="K181" s="6" t="s">
        <v>19</v>
      </c>
      <c r="L181" s="11">
        <f t="shared" si="1"/>
        <v>0.2896080865</v>
      </c>
      <c r="M181" s="12" t="s">
        <v>306</v>
      </c>
    </row>
    <row r="182">
      <c r="A182" s="6" t="s">
        <v>302</v>
      </c>
      <c r="B182" s="7">
        <v>831.0</v>
      </c>
      <c r="C182" s="6" t="s">
        <v>303</v>
      </c>
      <c r="D182" s="6" t="s">
        <v>32</v>
      </c>
      <c r="E182" s="8" t="s">
        <v>304</v>
      </c>
      <c r="F182" s="6" t="s">
        <v>21</v>
      </c>
      <c r="G182" s="9" t="s">
        <v>308</v>
      </c>
      <c r="H182" s="10">
        <v>11.0</v>
      </c>
      <c r="I182" s="10">
        <v>6527.0</v>
      </c>
      <c r="J182" s="7">
        <v>13.0</v>
      </c>
      <c r="K182" s="6" t="s">
        <v>19</v>
      </c>
      <c r="L182" s="11">
        <f t="shared" si="1"/>
        <v>0.550925676</v>
      </c>
      <c r="M182" s="12" t="s">
        <v>306</v>
      </c>
    </row>
    <row r="183">
      <c r="A183" s="6" t="s">
        <v>302</v>
      </c>
      <c r="B183" s="7">
        <v>831.0</v>
      </c>
      <c r="C183" s="6" t="s">
        <v>303</v>
      </c>
      <c r="D183" s="6" t="s">
        <v>15</v>
      </c>
      <c r="E183" s="13" t="s">
        <v>304</v>
      </c>
      <c r="F183" s="6" t="s">
        <v>122</v>
      </c>
      <c r="G183" s="9" t="s">
        <v>309</v>
      </c>
      <c r="H183" s="10">
        <v>11.0</v>
      </c>
      <c r="I183" s="10">
        <v>2965.0</v>
      </c>
      <c r="J183" s="7">
        <v>26.0</v>
      </c>
      <c r="K183" s="6" t="s">
        <v>19</v>
      </c>
      <c r="L183" s="11">
        <f t="shared" si="1"/>
        <v>0.5352888054</v>
      </c>
      <c r="M183" s="12" t="s">
        <v>306</v>
      </c>
    </row>
    <row r="184">
      <c r="A184" s="6" t="s">
        <v>302</v>
      </c>
      <c r="B184" s="7">
        <v>831.0</v>
      </c>
      <c r="C184" s="6" t="s">
        <v>303</v>
      </c>
      <c r="D184" s="6" t="s">
        <v>32</v>
      </c>
      <c r="E184" s="8" t="s">
        <v>304</v>
      </c>
      <c r="F184" s="6" t="s">
        <v>25</v>
      </c>
      <c r="G184" s="9" t="s">
        <v>310</v>
      </c>
      <c r="H184" s="10">
        <v>11.0</v>
      </c>
      <c r="I184" s="10">
        <v>3546.0</v>
      </c>
      <c r="J184" s="7">
        <v>27.0</v>
      </c>
      <c r="K184" s="6" t="s">
        <v>19</v>
      </c>
      <c r="L184" s="11">
        <f t="shared" si="1"/>
        <v>0.4398620977</v>
      </c>
      <c r="M184" s="12" t="s">
        <v>306</v>
      </c>
    </row>
    <row r="185">
      <c r="A185" s="6" t="s">
        <v>302</v>
      </c>
      <c r="B185" s="7">
        <v>831.0</v>
      </c>
      <c r="C185" s="6" t="s">
        <v>303</v>
      </c>
      <c r="D185" s="6" t="s">
        <v>15</v>
      </c>
      <c r="E185" s="8" t="s">
        <v>304</v>
      </c>
      <c r="F185" s="6" t="s">
        <v>28</v>
      </c>
      <c r="G185" s="9" t="s">
        <v>311</v>
      </c>
      <c r="H185" s="10">
        <v>11.0</v>
      </c>
      <c r="I185" s="10">
        <v>2964.0</v>
      </c>
      <c r="J185" s="7">
        <v>29.0</v>
      </c>
      <c r="K185" s="6" t="s">
        <v>19</v>
      </c>
      <c r="L185" s="11">
        <f t="shared" si="1"/>
        <v>0.3936393617</v>
      </c>
      <c r="M185" s="12" t="s">
        <v>306</v>
      </c>
    </row>
    <row r="186">
      <c r="A186" s="6" t="s">
        <v>302</v>
      </c>
      <c r="B186" s="7">
        <v>831.0</v>
      </c>
      <c r="C186" s="6" t="s">
        <v>303</v>
      </c>
      <c r="D186" s="6" t="s">
        <v>32</v>
      </c>
      <c r="E186" s="8" t="s">
        <v>304</v>
      </c>
      <c r="F186" s="6" t="s">
        <v>30</v>
      </c>
      <c r="G186" s="9" t="s">
        <v>312</v>
      </c>
      <c r="H186" s="10">
        <v>11.0</v>
      </c>
      <c r="I186" s="10">
        <v>4978.0</v>
      </c>
      <c r="J186" s="7">
        <v>30.0</v>
      </c>
      <c r="K186" s="6" t="s">
        <v>19</v>
      </c>
      <c r="L186" s="11">
        <f t="shared" si="1"/>
        <v>0.08766972107</v>
      </c>
      <c r="M186" s="12" t="s">
        <v>306</v>
      </c>
    </row>
    <row r="187">
      <c r="A187" s="6" t="s">
        <v>302</v>
      </c>
      <c r="B187" s="7">
        <v>831.0</v>
      </c>
      <c r="C187" s="6" t="s">
        <v>303</v>
      </c>
      <c r="D187" s="6" t="s">
        <v>32</v>
      </c>
      <c r="E187" s="14" t="s">
        <v>304</v>
      </c>
      <c r="F187" s="6" t="s">
        <v>35</v>
      </c>
      <c r="G187" s="9" t="s">
        <v>313</v>
      </c>
      <c r="H187" s="10">
        <v>11.0</v>
      </c>
      <c r="I187" s="10">
        <v>4347.0</v>
      </c>
      <c r="J187" s="7">
        <v>42.0</v>
      </c>
      <c r="K187" s="6" t="s">
        <v>19</v>
      </c>
      <c r="L187" s="11">
        <f t="shared" si="1"/>
        <v>0.8937310277</v>
      </c>
      <c r="M187" s="12" t="s">
        <v>306</v>
      </c>
    </row>
    <row r="188">
      <c r="A188" s="15" t="s">
        <v>302</v>
      </c>
      <c r="B188" s="16">
        <v>831.0</v>
      </c>
      <c r="C188" s="15" t="s">
        <v>303</v>
      </c>
      <c r="D188" s="18" t="s">
        <v>32</v>
      </c>
      <c r="E188" s="25" t="s">
        <v>304</v>
      </c>
      <c r="F188" s="18" t="s">
        <v>314</v>
      </c>
      <c r="G188" s="19" t="s">
        <v>315</v>
      </c>
      <c r="H188" s="15">
        <v>11.0</v>
      </c>
      <c r="I188" s="20">
        <v>6468.0</v>
      </c>
      <c r="J188" s="21">
        <v>52.0</v>
      </c>
      <c r="K188" s="6" t="s">
        <v>19</v>
      </c>
      <c r="L188" s="22">
        <f t="shared" si="1"/>
        <v>0.1377885249</v>
      </c>
      <c r="M188" s="23" t="s">
        <v>306</v>
      </c>
      <c r="N188" s="24"/>
      <c r="O188" s="24"/>
      <c r="P188" s="24"/>
      <c r="Q188" s="24"/>
      <c r="R188" s="24"/>
      <c r="S188" s="24"/>
      <c r="T188" s="24"/>
      <c r="U188" s="24"/>
      <c r="V188" s="24"/>
      <c r="W188" s="24"/>
      <c r="X188" s="24"/>
      <c r="Y188" s="24"/>
      <c r="Z188" s="24"/>
      <c r="AA188" s="24"/>
      <c r="AB188" s="24"/>
      <c r="AC188" s="24"/>
      <c r="AD188" s="24"/>
    </row>
    <row r="189">
      <c r="A189" s="6" t="s">
        <v>302</v>
      </c>
      <c r="B189" s="7">
        <v>831.0</v>
      </c>
      <c r="C189" s="6" t="s">
        <v>303</v>
      </c>
      <c r="D189" s="6" t="s">
        <v>32</v>
      </c>
      <c r="E189" s="8" t="s">
        <v>304</v>
      </c>
      <c r="F189" s="6" t="s">
        <v>44</v>
      </c>
      <c r="G189" s="9" t="s">
        <v>316</v>
      </c>
      <c r="H189" s="10">
        <v>11.0</v>
      </c>
      <c r="I189" s="10">
        <v>6307.0</v>
      </c>
      <c r="J189" s="7">
        <v>48.0</v>
      </c>
      <c r="K189" s="6" t="s">
        <v>19</v>
      </c>
      <c r="L189" s="11">
        <f t="shared" si="1"/>
        <v>0.1273801746</v>
      </c>
      <c r="M189" s="12" t="s">
        <v>306</v>
      </c>
    </row>
    <row r="190">
      <c r="A190" s="6" t="s">
        <v>302</v>
      </c>
      <c r="B190" s="7">
        <v>831.0</v>
      </c>
      <c r="C190" s="6" t="s">
        <v>303</v>
      </c>
      <c r="D190" s="6" t="s">
        <v>32</v>
      </c>
      <c r="E190" s="8" t="s">
        <v>304</v>
      </c>
      <c r="F190" s="6" t="s">
        <v>42</v>
      </c>
      <c r="G190" s="9" t="s">
        <v>317</v>
      </c>
      <c r="H190" s="10">
        <v>11.0</v>
      </c>
      <c r="I190" s="10">
        <v>6508.0</v>
      </c>
      <c r="J190" s="7">
        <v>45.0</v>
      </c>
      <c r="K190" s="6" t="s">
        <v>19</v>
      </c>
      <c r="L190" s="11">
        <f t="shared" si="1"/>
        <v>0.5475361024</v>
      </c>
      <c r="M190" s="12" t="s">
        <v>306</v>
      </c>
    </row>
    <row r="191">
      <c r="A191" s="6" t="s">
        <v>302</v>
      </c>
      <c r="B191" s="7">
        <v>831.0</v>
      </c>
      <c r="C191" s="6" t="s">
        <v>303</v>
      </c>
      <c r="D191" s="6" t="s">
        <v>32</v>
      </c>
      <c r="E191" s="8" t="s">
        <v>304</v>
      </c>
      <c r="F191" s="6" t="s">
        <v>50</v>
      </c>
      <c r="G191" s="9" t="s">
        <v>305</v>
      </c>
      <c r="H191" s="10">
        <v>11.0</v>
      </c>
      <c r="I191" s="10">
        <v>3140.0</v>
      </c>
      <c r="J191" s="7">
        <v>79.0</v>
      </c>
      <c r="K191" s="6" t="s">
        <v>19</v>
      </c>
      <c r="L191" s="11">
        <f t="shared" si="1"/>
        <v>0.9001346452</v>
      </c>
      <c r="M191" s="12" t="s">
        <v>306</v>
      </c>
    </row>
    <row r="192">
      <c r="A192" s="6" t="s">
        <v>302</v>
      </c>
      <c r="B192" s="7">
        <v>831.0</v>
      </c>
      <c r="C192" s="6" t="s">
        <v>303</v>
      </c>
      <c r="D192" s="6" t="s">
        <v>32</v>
      </c>
      <c r="E192" s="14" t="s">
        <v>304</v>
      </c>
      <c r="F192" s="6" t="s">
        <v>55</v>
      </c>
      <c r="G192" s="9" t="s">
        <v>318</v>
      </c>
      <c r="H192" s="10">
        <v>11.0</v>
      </c>
      <c r="I192" s="10">
        <v>6046.0</v>
      </c>
      <c r="J192" s="7">
        <v>105.0</v>
      </c>
      <c r="K192" s="6" t="s">
        <v>19</v>
      </c>
      <c r="L192" s="11">
        <f t="shared" si="1"/>
        <v>0.9412061402</v>
      </c>
      <c r="M192" s="12" t="s">
        <v>306</v>
      </c>
    </row>
    <row r="193">
      <c r="A193" s="15" t="s">
        <v>302</v>
      </c>
      <c r="B193" s="16">
        <v>831.0</v>
      </c>
      <c r="C193" s="15" t="s">
        <v>303</v>
      </c>
      <c r="D193" s="15" t="s">
        <v>32</v>
      </c>
      <c r="E193" s="17" t="s">
        <v>304</v>
      </c>
      <c r="F193" s="18" t="s">
        <v>33</v>
      </c>
      <c r="G193" s="19" t="s">
        <v>319</v>
      </c>
      <c r="H193" s="15">
        <v>11.0</v>
      </c>
      <c r="I193" s="20">
        <v>6537.0</v>
      </c>
      <c r="J193" s="21">
        <v>39.0</v>
      </c>
      <c r="K193" s="15" t="s">
        <v>19</v>
      </c>
      <c r="L193" s="22">
        <f t="shared" si="1"/>
        <v>0.5726950075</v>
      </c>
      <c r="M193" s="23" t="s">
        <v>306</v>
      </c>
      <c r="N193" s="24"/>
      <c r="O193" s="24"/>
      <c r="P193" s="24"/>
      <c r="Q193" s="24"/>
      <c r="R193" s="24"/>
      <c r="S193" s="24"/>
      <c r="T193" s="24"/>
      <c r="U193" s="24"/>
      <c r="V193" s="24"/>
      <c r="W193" s="24"/>
      <c r="X193" s="24"/>
      <c r="Y193" s="24"/>
      <c r="Z193" s="24"/>
      <c r="AA193" s="24"/>
      <c r="AB193" s="24"/>
      <c r="AC193" s="24"/>
      <c r="AD193" s="24"/>
    </row>
    <row r="194">
      <c r="A194" s="15" t="s">
        <v>302</v>
      </c>
      <c r="B194" s="16">
        <v>831.0</v>
      </c>
      <c r="C194" s="18" t="s">
        <v>33</v>
      </c>
      <c r="D194" s="15" t="s">
        <v>32</v>
      </c>
      <c r="E194" s="29" t="s">
        <v>304</v>
      </c>
      <c r="F194" s="15" t="s">
        <v>172</v>
      </c>
      <c r="G194" s="19" t="s">
        <v>320</v>
      </c>
      <c r="H194" s="15">
        <v>11.0</v>
      </c>
      <c r="I194" s="15">
        <v>6489.0</v>
      </c>
      <c r="J194" s="16">
        <v>200.0</v>
      </c>
      <c r="K194" s="15" t="s">
        <v>19</v>
      </c>
      <c r="L194" s="22">
        <f t="shared" si="1"/>
        <v>0.5660522989</v>
      </c>
      <c r="M194" s="23" t="s">
        <v>306</v>
      </c>
      <c r="N194" s="24"/>
      <c r="O194" s="24"/>
      <c r="P194" s="24"/>
      <c r="Q194" s="24"/>
      <c r="R194" s="24"/>
      <c r="S194" s="24"/>
      <c r="T194" s="24"/>
      <c r="U194" s="24"/>
      <c r="V194" s="24"/>
      <c r="W194" s="24"/>
      <c r="X194" s="24"/>
      <c r="Y194" s="24"/>
      <c r="Z194" s="24"/>
      <c r="AA194" s="24"/>
      <c r="AB194" s="24"/>
      <c r="AC194" s="24"/>
      <c r="AD194" s="24"/>
    </row>
    <row r="195">
      <c r="A195" s="6" t="s">
        <v>321</v>
      </c>
      <c r="B195" s="7">
        <v>1009.0</v>
      </c>
      <c r="C195" s="6" t="s">
        <v>322</v>
      </c>
      <c r="D195" s="6" t="s">
        <v>149</v>
      </c>
      <c r="E195" s="8" t="s">
        <v>323</v>
      </c>
      <c r="F195" s="6" t="s">
        <v>26</v>
      </c>
      <c r="G195" s="9" t="s">
        <v>324</v>
      </c>
      <c r="H195" s="10">
        <v>60.0</v>
      </c>
      <c r="I195" s="10">
        <v>4980.0</v>
      </c>
      <c r="J195" s="7">
        <v>22.0</v>
      </c>
      <c r="K195" s="6" t="s">
        <v>19</v>
      </c>
      <c r="L195" s="11">
        <f t="shared" si="1"/>
        <v>0.4356245494</v>
      </c>
      <c r="M195" s="12" t="s">
        <v>325</v>
      </c>
    </row>
    <row r="196">
      <c r="A196" s="6" t="s">
        <v>321</v>
      </c>
      <c r="B196" s="7">
        <v>1009.0</v>
      </c>
      <c r="C196" s="6" t="s">
        <v>322</v>
      </c>
      <c r="D196" s="6" t="s">
        <v>149</v>
      </c>
      <c r="E196" s="8" t="s">
        <v>323</v>
      </c>
      <c r="F196" s="6" t="s">
        <v>42</v>
      </c>
      <c r="G196" s="9" t="s">
        <v>324</v>
      </c>
      <c r="H196" s="10">
        <v>60.0</v>
      </c>
      <c r="I196" s="10">
        <v>4979.0</v>
      </c>
      <c r="J196" s="7">
        <v>45.0</v>
      </c>
      <c r="K196" s="6" t="s">
        <v>19</v>
      </c>
      <c r="L196" s="11">
        <f t="shared" si="1"/>
        <v>0.05649325748</v>
      </c>
      <c r="M196" s="12" t="s">
        <v>325</v>
      </c>
    </row>
    <row r="197">
      <c r="A197" s="6" t="s">
        <v>321</v>
      </c>
      <c r="B197" s="7">
        <v>1009.0</v>
      </c>
      <c r="C197" s="6" t="s">
        <v>322</v>
      </c>
      <c r="D197" s="6" t="s">
        <v>149</v>
      </c>
      <c r="E197" s="13" t="s">
        <v>323</v>
      </c>
      <c r="F197" s="6" t="s">
        <v>46</v>
      </c>
      <c r="G197" s="9" t="s">
        <v>324</v>
      </c>
      <c r="H197" s="10">
        <v>60.0</v>
      </c>
      <c r="I197" s="10">
        <v>5318.0</v>
      </c>
      <c r="J197" s="7">
        <v>50.0</v>
      </c>
      <c r="K197" s="6" t="s">
        <v>19</v>
      </c>
      <c r="L197" s="11">
        <f t="shared" si="1"/>
        <v>0.3374027488</v>
      </c>
      <c r="M197" s="12" t="s">
        <v>325</v>
      </c>
    </row>
    <row r="198">
      <c r="A198" s="6" t="s">
        <v>326</v>
      </c>
      <c r="B198" s="7">
        <v>222.0</v>
      </c>
      <c r="C198" s="6" t="s">
        <v>60</v>
      </c>
      <c r="D198" s="6" t="s">
        <v>61</v>
      </c>
      <c r="E198" s="13" t="s">
        <v>327</v>
      </c>
      <c r="F198" s="6" t="s">
        <v>23</v>
      </c>
      <c r="G198" s="9" t="s">
        <v>328</v>
      </c>
      <c r="H198" s="10">
        <v>4.0</v>
      </c>
      <c r="I198" s="10">
        <v>422.0</v>
      </c>
      <c r="J198" s="7">
        <v>21.0</v>
      </c>
      <c r="K198" s="6" t="s">
        <v>19</v>
      </c>
      <c r="L198" s="11">
        <f t="shared" si="1"/>
        <v>0.4527540445</v>
      </c>
      <c r="M198" s="12" t="s">
        <v>329</v>
      </c>
    </row>
    <row r="199">
      <c r="A199" s="6" t="s">
        <v>326</v>
      </c>
      <c r="B199" s="7">
        <v>222.0</v>
      </c>
      <c r="C199" s="6" t="s">
        <v>60</v>
      </c>
      <c r="D199" s="6" t="s">
        <v>61</v>
      </c>
      <c r="E199" s="8" t="s">
        <v>327</v>
      </c>
      <c r="F199" s="6" t="s">
        <v>52</v>
      </c>
      <c r="G199" s="9" t="s">
        <v>330</v>
      </c>
      <c r="H199" s="10">
        <v>4.0</v>
      </c>
      <c r="I199" s="10">
        <v>6163.0</v>
      </c>
      <c r="J199" s="7">
        <v>83.0</v>
      </c>
      <c r="K199" s="6" t="s">
        <v>19</v>
      </c>
      <c r="L199" s="11">
        <f t="shared" si="1"/>
        <v>0.2285692632</v>
      </c>
      <c r="M199" s="12" t="s">
        <v>329</v>
      </c>
    </row>
    <row r="200">
      <c r="A200" s="6" t="s">
        <v>326</v>
      </c>
      <c r="B200" s="7">
        <v>222.0</v>
      </c>
      <c r="C200" s="6" t="s">
        <v>60</v>
      </c>
      <c r="D200" s="6" t="s">
        <v>61</v>
      </c>
      <c r="E200" s="8" t="s">
        <v>327</v>
      </c>
      <c r="F200" s="6" t="s">
        <v>25</v>
      </c>
      <c r="G200" s="9" t="s">
        <v>328</v>
      </c>
      <c r="H200" s="10">
        <v>4.0</v>
      </c>
      <c r="I200" s="10">
        <v>432.0</v>
      </c>
      <c r="J200" s="7">
        <v>27.0</v>
      </c>
      <c r="K200" s="6" t="s">
        <v>19</v>
      </c>
      <c r="L200" s="11">
        <f t="shared" si="1"/>
        <v>0.1938131733</v>
      </c>
      <c r="M200" s="12" t="s">
        <v>329</v>
      </c>
    </row>
    <row r="201">
      <c r="A201" s="6" t="s">
        <v>326</v>
      </c>
      <c r="B201" s="7">
        <v>222.0</v>
      </c>
      <c r="C201" s="6" t="s">
        <v>60</v>
      </c>
      <c r="D201" s="6" t="s">
        <v>61</v>
      </c>
      <c r="E201" s="8" t="s">
        <v>327</v>
      </c>
      <c r="F201" s="6" t="s">
        <v>28</v>
      </c>
      <c r="G201" s="9" t="s">
        <v>331</v>
      </c>
      <c r="H201" s="10">
        <v>4.0</v>
      </c>
      <c r="I201" s="10">
        <v>433.0</v>
      </c>
      <c r="J201" s="7">
        <v>29.0</v>
      </c>
      <c r="K201" s="6" t="s">
        <v>19</v>
      </c>
      <c r="L201" s="11">
        <f t="shared" si="1"/>
        <v>0.5751136807</v>
      </c>
      <c r="M201" s="12" t="s">
        <v>329</v>
      </c>
    </row>
    <row r="202">
      <c r="A202" s="6" t="s">
        <v>326</v>
      </c>
      <c r="B202" s="7">
        <v>222.0</v>
      </c>
      <c r="C202" s="6" t="s">
        <v>60</v>
      </c>
      <c r="D202" s="6" t="s">
        <v>61</v>
      </c>
      <c r="E202" s="13" t="s">
        <v>327</v>
      </c>
      <c r="F202" s="6" t="s">
        <v>30</v>
      </c>
      <c r="G202" s="9" t="s">
        <v>332</v>
      </c>
      <c r="H202" s="10">
        <v>4.0</v>
      </c>
      <c r="I202" s="10">
        <v>6164.0</v>
      </c>
      <c r="J202" s="7">
        <v>30.0</v>
      </c>
      <c r="K202" s="6" t="s">
        <v>19</v>
      </c>
      <c r="L202" s="11">
        <f t="shared" si="1"/>
        <v>0.7447456438</v>
      </c>
      <c r="M202" s="12" t="s">
        <v>329</v>
      </c>
    </row>
    <row r="203">
      <c r="A203" s="6" t="s">
        <v>326</v>
      </c>
      <c r="B203" s="7">
        <v>222.0</v>
      </c>
      <c r="C203" s="6" t="s">
        <v>60</v>
      </c>
      <c r="D203" s="6" t="s">
        <v>61</v>
      </c>
      <c r="E203" s="8" t="s">
        <v>327</v>
      </c>
      <c r="F203" s="6" t="s">
        <v>50</v>
      </c>
      <c r="G203" s="9" t="s">
        <v>328</v>
      </c>
      <c r="H203" s="10">
        <v>4.0</v>
      </c>
      <c r="I203" s="10">
        <v>2050.0</v>
      </c>
      <c r="J203" s="7">
        <v>79.0</v>
      </c>
      <c r="K203" s="6" t="s">
        <v>19</v>
      </c>
      <c r="L203" s="11">
        <f t="shared" si="1"/>
        <v>0.2802451044</v>
      </c>
      <c r="M203" s="12" t="s">
        <v>329</v>
      </c>
    </row>
    <row r="204">
      <c r="A204" s="6" t="s">
        <v>326</v>
      </c>
      <c r="B204" s="7">
        <v>222.0</v>
      </c>
      <c r="C204" s="6" t="s">
        <v>60</v>
      </c>
      <c r="D204" s="6" t="s">
        <v>61</v>
      </c>
      <c r="E204" s="8" t="s">
        <v>327</v>
      </c>
      <c r="F204" s="6" t="s">
        <v>107</v>
      </c>
      <c r="G204" s="9" t="s">
        <v>333</v>
      </c>
      <c r="H204" s="10">
        <v>4.0</v>
      </c>
      <c r="I204" s="10">
        <v>5692.0</v>
      </c>
      <c r="J204" s="7">
        <v>101.0</v>
      </c>
      <c r="K204" s="6" t="s">
        <v>19</v>
      </c>
      <c r="L204" s="11">
        <f t="shared" si="1"/>
        <v>0.6497503891</v>
      </c>
      <c r="M204" s="12" t="s">
        <v>329</v>
      </c>
    </row>
    <row r="205">
      <c r="A205" s="6" t="s">
        <v>326</v>
      </c>
      <c r="B205" s="7">
        <v>222.0</v>
      </c>
      <c r="C205" s="6" t="s">
        <v>60</v>
      </c>
      <c r="D205" s="6" t="s">
        <v>61</v>
      </c>
      <c r="E205" s="8" t="s">
        <v>327</v>
      </c>
      <c r="F205" s="6" t="s">
        <v>55</v>
      </c>
      <c r="G205" s="9" t="s">
        <v>334</v>
      </c>
      <c r="H205" s="10">
        <v>4.0</v>
      </c>
      <c r="I205" s="10">
        <v>6044.0</v>
      </c>
      <c r="J205" s="7">
        <v>105.0</v>
      </c>
      <c r="K205" s="6" t="s">
        <v>19</v>
      </c>
      <c r="L205" s="11">
        <f t="shared" si="1"/>
        <v>0.3986985908</v>
      </c>
      <c r="M205" s="12" t="s">
        <v>329</v>
      </c>
    </row>
    <row r="206">
      <c r="A206" s="6" t="s">
        <v>335</v>
      </c>
      <c r="B206" s="7">
        <v>994.0</v>
      </c>
      <c r="C206" s="6" t="s">
        <v>60</v>
      </c>
      <c r="D206" s="6" t="s">
        <v>61</v>
      </c>
      <c r="E206" s="8" t="s">
        <v>336</v>
      </c>
      <c r="F206" s="6" t="s">
        <v>21</v>
      </c>
      <c r="G206" s="9" t="s">
        <v>337</v>
      </c>
      <c r="H206" s="10">
        <v>4.0</v>
      </c>
      <c r="I206" s="10">
        <v>5741.0</v>
      </c>
      <c r="J206" s="7">
        <v>13.0</v>
      </c>
      <c r="K206" s="6" t="s">
        <v>19</v>
      </c>
      <c r="L206" s="11">
        <f t="shared" si="1"/>
        <v>0.7893673329</v>
      </c>
      <c r="M206" s="12" t="s">
        <v>329</v>
      </c>
    </row>
    <row r="207">
      <c r="A207" s="6" t="s">
        <v>335</v>
      </c>
      <c r="B207" s="7">
        <v>994.0</v>
      </c>
      <c r="C207" s="6" t="s">
        <v>60</v>
      </c>
      <c r="D207" s="6" t="s">
        <v>61</v>
      </c>
      <c r="E207" s="8" t="s">
        <v>336</v>
      </c>
      <c r="F207" s="6" t="s">
        <v>122</v>
      </c>
      <c r="G207" s="9" t="s">
        <v>338</v>
      </c>
      <c r="H207" s="10">
        <v>4.0</v>
      </c>
      <c r="I207" s="10">
        <v>4866.0</v>
      </c>
      <c r="J207" s="7">
        <v>26.0</v>
      </c>
      <c r="K207" s="6" t="s">
        <v>19</v>
      </c>
      <c r="L207" s="11">
        <f t="shared" si="1"/>
        <v>0.8609054194</v>
      </c>
      <c r="M207" s="12" t="s">
        <v>329</v>
      </c>
    </row>
    <row r="208">
      <c r="A208" s="6" t="s">
        <v>335</v>
      </c>
      <c r="B208" s="7">
        <v>994.0</v>
      </c>
      <c r="C208" s="6" t="s">
        <v>60</v>
      </c>
      <c r="D208" s="6" t="s">
        <v>61</v>
      </c>
      <c r="E208" s="13" t="s">
        <v>336</v>
      </c>
      <c r="F208" s="6" t="s">
        <v>28</v>
      </c>
      <c r="G208" s="9" t="s">
        <v>339</v>
      </c>
      <c r="H208" s="10">
        <v>4.0</v>
      </c>
      <c r="I208" s="10">
        <v>4867.0</v>
      </c>
      <c r="J208" s="7">
        <v>29.0</v>
      </c>
      <c r="K208" s="6" t="s">
        <v>19</v>
      </c>
      <c r="L208" s="11">
        <f t="shared" si="1"/>
        <v>0.5192892777</v>
      </c>
      <c r="M208" s="12" t="s">
        <v>329</v>
      </c>
    </row>
    <row r="209">
      <c r="A209" s="6" t="s">
        <v>335</v>
      </c>
      <c r="B209" s="7">
        <v>994.0</v>
      </c>
      <c r="C209" s="6" t="s">
        <v>60</v>
      </c>
      <c r="D209" s="6" t="s">
        <v>61</v>
      </c>
      <c r="E209" s="13" t="s">
        <v>336</v>
      </c>
      <c r="F209" s="6" t="s">
        <v>258</v>
      </c>
      <c r="G209" s="9" t="s">
        <v>340</v>
      </c>
      <c r="H209" s="10">
        <v>4.0</v>
      </c>
      <c r="I209" s="10">
        <v>5932.0</v>
      </c>
      <c r="J209" s="7">
        <v>35.0</v>
      </c>
      <c r="K209" s="6" t="s">
        <v>19</v>
      </c>
      <c r="L209" s="11">
        <f t="shared" si="1"/>
        <v>0.9903989704</v>
      </c>
      <c r="M209" s="12" t="s">
        <v>329</v>
      </c>
    </row>
    <row r="210">
      <c r="A210" s="6" t="s">
        <v>335</v>
      </c>
      <c r="B210" s="7">
        <v>994.0</v>
      </c>
      <c r="C210" s="6" t="s">
        <v>60</v>
      </c>
      <c r="D210" s="6" t="s">
        <v>61</v>
      </c>
      <c r="E210" s="8" t="s">
        <v>336</v>
      </c>
      <c r="F210" s="6" t="s">
        <v>74</v>
      </c>
      <c r="G210" s="9" t="s">
        <v>341</v>
      </c>
      <c r="H210" s="10">
        <v>4.0</v>
      </c>
      <c r="I210" s="10">
        <v>6051.0</v>
      </c>
      <c r="J210" s="7">
        <v>51.0</v>
      </c>
      <c r="K210" s="6" t="s">
        <v>19</v>
      </c>
      <c r="L210" s="11">
        <f t="shared" si="1"/>
        <v>0.8750431813</v>
      </c>
      <c r="M210" s="12" t="s">
        <v>329</v>
      </c>
    </row>
    <row r="211">
      <c r="A211" s="6" t="s">
        <v>335</v>
      </c>
      <c r="B211" s="7">
        <v>994.0</v>
      </c>
      <c r="C211" s="6" t="s">
        <v>60</v>
      </c>
      <c r="D211" s="6" t="s">
        <v>61</v>
      </c>
      <c r="E211" s="13" t="s">
        <v>336</v>
      </c>
      <c r="F211" s="6" t="s">
        <v>76</v>
      </c>
      <c r="G211" s="9" t="s">
        <v>342</v>
      </c>
      <c r="H211" s="10">
        <v>4.0</v>
      </c>
      <c r="I211" s="10">
        <v>735.0</v>
      </c>
      <c r="J211" s="7">
        <v>58.0</v>
      </c>
      <c r="K211" s="6" t="s">
        <v>19</v>
      </c>
      <c r="L211" s="11">
        <f t="shared" si="1"/>
        <v>0.4070958788</v>
      </c>
      <c r="M211" s="12" t="s">
        <v>329</v>
      </c>
    </row>
    <row r="212">
      <c r="A212" s="6" t="s">
        <v>343</v>
      </c>
      <c r="B212" s="7">
        <v>360.0</v>
      </c>
      <c r="C212" s="6" t="s">
        <v>344</v>
      </c>
      <c r="D212" s="6" t="s">
        <v>225</v>
      </c>
      <c r="E212" s="13" t="s">
        <v>345</v>
      </c>
      <c r="F212" s="6" t="s">
        <v>48</v>
      </c>
      <c r="G212" s="9" t="s">
        <v>346</v>
      </c>
      <c r="H212" s="10">
        <v>11.0</v>
      </c>
      <c r="I212" s="10">
        <v>6097.0</v>
      </c>
      <c r="J212" s="7">
        <v>6.0</v>
      </c>
      <c r="K212" s="6" t="s">
        <v>19</v>
      </c>
      <c r="L212" s="11">
        <f t="shared" si="1"/>
        <v>0.7285712332</v>
      </c>
      <c r="M212" s="12" t="s">
        <v>347</v>
      </c>
    </row>
    <row r="213">
      <c r="A213" s="6" t="s">
        <v>343</v>
      </c>
      <c r="B213" s="7">
        <v>360.0</v>
      </c>
      <c r="C213" s="6" t="s">
        <v>344</v>
      </c>
      <c r="D213" s="6" t="s">
        <v>32</v>
      </c>
      <c r="E213" s="8" t="s">
        <v>345</v>
      </c>
      <c r="F213" s="6" t="s">
        <v>21</v>
      </c>
      <c r="G213" s="9" t="s">
        <v>348</v>
      </c>
      <c r="H213" s="10">
        <v>11.0</v>
      </c>
      <c r="I213" s="10">
        <v>6236.0</v>
      </c>
      <c r="J213" s="7">
        <v>13.0</v>
      </c>
      <c r="K213" s="6" t="s">
        <v>19</v>
      </c>
      <c r="L213" s="11">
        <f t="shared" si="1"/>
        <v>0.08756353208</v>
      </c>
      <c r="M213" s="12" t="s">
        <v>347</v>
      </c>
    </row>
    <row r="214">
      <c r="A214" s="6" t="s">
        <v>343</v>
      </c>
      <c r="B214" s="7">
        <v>360.0</v>
      </c>
      <c r="C214" s="6" t="s">
        <v>344</v>
      </c>
      <c r="D214" s="6" t="s">
        <v>32</v>
      </c>
      <c r="E214" s="8" t="s">
        <v>345</v>
      </c>
      <c r="F214" s="6" t="s">
        <v>23</v>
      </c>
      <c r="G214" s="9" t="s">
        <v>349</v>
      </c>
      <c r="H214" s="10">
        <v>11.0</v>
      </c>
      <c r="I214" s="10">
        <v>6026.0</v>
      </c>
      <c r="J214" s="7">
        <v>21.0</v>
      </c>
      <c r="K214" s="6" t="s">
        <v>19</v>
      </c>
      <c r="L214" s="11">
        <f t="shared" si="1"/>
        <v>0.4069222574</v>
      </c>
      <c r="M214" s="12" t="s">
        <v>347</v>
      </c>
    </row>
    <row r="215">
      <c r="A215" s="6" t="s">
        <v>343</v>
      </c>
      <c r="B215" s="7">
        <v>360.0</v>
      </c>
      <c r="C215" s="6" t="s">
        <v>344</v>
      </c>
      <c r="D215" s="6" t="s">
        <v>32</v>
      </c>
      <c r="E215" s="8" t="s">
        <v>345</v>
      </c>
      <c r="F215" s="6" t="s">
        <v>25</v>
      </c>
      <c r="G215" s="9" t="s">
        <v>350</v>
      </c>
      <c r="H215" s="10">
        <v>11.0</v>
      </c>
      <c r="I215" s="10">
        <v>6022.0</v>
      </c>
      <c r="J215" s="7">
        <v>27.0</v>
      </c>
      <c r="K215" s="6" t="s">
        <v>19</v>
      </c>
      <c r="L215" s="11">
        <f t="shared" si="1"/>
        <v>0.7926584752</v>
      </c>
      <c r="M215" s="12" t="s">
        <v>347</v>
      </c>
    </row>
    <row r="216">
      <c r="A216" s="6" t="s">
        <v>343</v>
      </c>
      <c r="B216" s="7">
        <v>360.0</v>
      </c>
      <c r="C216" s="6" t="s">
        <v>344</v>
      </c>
      <c r="D216" s="6" t="s">
        <v>32</v>
      </c>
      <c r="E216" s="8" t="s">
        <v>345</v>
      </c>
      <c r="F216" s="6" t="s">
        <v>28</v>
      </c>
      <c r="G216" s="9" t="s">
        <v>351</v>
      </c>
      <c r="H216" s="10">
        <v>11.0</v>
      </c>
      <c r="I216" s="10">
        <v>6025.0</v>
      </c>
      <c r="J216" s="7">
        <v>29.0</v>
      </c>
      <c r="K216" s="6" t="s">
        <v>19</v>
      </c>
      <c r="L216" s="11">
        <f t="shared" si="1"/>
        <v>0.9480317143</v>
      </c>
      <c r="M216" s="12" t="s">
        <v>347</v>
      </c>
    </row>
    <row r="217">
      <c r="A217" s="6" t="s">
        <v>343</v>
      </c>
      <c r="B217" s="7">
        <v>360.0</v>
      </c>
      <c r="C217" s="6" t="s">
        <v>33</v>
      </c>
      <c r="D217" s="6" t="s">
        <v>32</v>
      </c>
      <c r="E217" s="8" t="s">
        <v>345</v>
      </c>
      <c r="F217" s="6" t="s">
        <v>33</v>
      </c>
      <c r="G217" s="9" t="s">
        <v>352</v>
      </c>
      <c r="H217" s="10">
        <v>11.0</v>
      </c>
      <c r="I217" s="10">
        <v>6024.0</v>
      </c>
      <c r="J217" s="7">
        <v>39.0</v>
      </c>
      <c r="K217" s="6" t="s">
        <v>19</v>
      </c>
      <c r="L217" s="11">
        <f t="shared" si="1"/>
        <v>0.6802236713</v>
      </c>
      <c r="M217" s="12" t="s">
        <v>347</v>
      </c>
    </row>
    <row r="218">
      <c r="A218" s="6" t="s">
        <v>343</v>
      </c>
      <c r="B218" s="7">
        <v>360.0</v>
      </c>
      <c r="C218" s="6" t="s">
        <v>33</v>
      </c>
      <c r="D218" s="6" t="s">
        <v>32</v>
      </c>
      <c r="E218" s="8" t="s">
        <v>345</v>
      </c>
      <c r="F218" s="6" t="s">
        <v>33</v>
      </c>
      <c r="G218" s="9" t="s">
        <v>353</v>
      </c>
      <c r="H218" s="10">
        <v>11.0</v>
      </c>
      <c r="I218" s="10">
        <v>6499.0</v>
      </c>
      <c r="J218" s="7">
        <v>200.0</v>
      </c>
      <c r="K218" s="6" t="s">
        <v>19</v>
      </c>
      <c r="L218" s="11">
        <f t="shared" si="1"/>
        <v>0.632714478</v>
      </c>
      <c r="M218" s="12" t="s">
        <v>347</v>
      </c>
    </row>
    <row r="219">
      <c r="A219" s="6" t="s">
        <v>343</v>
      </c>
      <c r="B219" s="7">
        <v>360.0</v>
      </c>
      <c r="C219" s="6" t="s">
        <v>344</v>
      </c>
      <c r="D219" s="6" t="s">
        <v>225</v>
      </c>
      <c r="E219" s="13" t="s">
        <v>345</v>
      </c>
      <c r="F219" s="6" t="s">
        <v>37</v>
      </c>
      <c r="G219" s="9" t="s">
        <v>354</v>
      </c>
      <c r="H219" s="10">
        <v>11.0</v>
      </c>
      <c r="I219" s="10">
        <v>6077.0</v>
      </c>
      <c r="J219" s="7">
        <v>43.0</v>
      </c>
      <c r="K219" s="6" t="s">
        <v>19</v>
      </c>
      <c r="L219" s="11">
        <f t="shared" si="1"/>
        <v>0.8687183742</v>
      </c>
      <c r="M219" s="12" t="s">
        <v>347</v>
      </c>
    </row>
    <row r="220">
      <c r="A220" s="6" t="s">
        <v>343</v>
      </c>
      <c r="B220" s="7">
        <v>360.0</v>
      </c>
      <c r="C220" s="6" t="s">
        <v>344</v>
      </c>
      <c r="D220" s="6" t="s">
        <v>225</v>
      </c>
      <c r="E220" s="13" t="s">
        <v>345</v>
      </c>
      <c r="F220" s="6" t="s">
        <v>46</v>
      </c>
      <c r="G220" s="9" t="s">
        <v>355</v>
      </c>
      <c r="H220" s="10">
        <v>11.0</v>
      </c>
      <c r="I220" s="10">
        <v>6049.0</v>
      </c>
      <c r="J220" s="7">
        <v>50.0</v>
      </c>
      <c r="K220" s="6" t="s">
        <v>19</v>
      </c>
      <c r="L220" s="11">
        <f t="shared" si="1"/>
        <v>0.3449318535</v>
      </c>
      <c r="M220" s="12" t="s">
        <v>347</v>
      </c>
    </row>
    <row r="221">
      <c r="A221" s="15" t="s">
        <v>343</v>
      </c>
      <c r="B221" s="16">
        <v>360.0</v>
      </c>
      <c r="C221" s="15" t="s">
        <v>344</v>
      </c>
      <c r="D221" s="15" t="s">
        <v>225</v>
      </c>
      <c r="E221" s="25" t="s">
        <v>345</v>
      </c>
      <c r="F221" s="18" t="s">
        <v>35</v>
      </c>
      <c r="G221" s="19" t="s">
        <v>356</v>
      </c>
      <c r="H221" s="15">
        <v>11.0</v>
      </c>
      <c r="I221" s="20">
        <v>6488.0</v>
      </c>
      <c r="J221" s="21">
        <v>42.0</v>
      </c>
      <c r="K221" s="15" t="s">
        <v>19</v>
      </c>
      <c r="L221" s="22">
        <f t="shared" si="1"/>
        <v>0.6951961183</v>
      </c>
      <c r="M221" s="23" t="s">
        <v>347</v>
      </c>
      <c r="N221" s="24"/>
      <c r="O221" s="24"/>
      <c r="P221" s="24"/>
      <c r="Q221" s="24"/>
      <c r="R221" s="24"/>
      <c r="S221" s="24"/>
      <c r="T221" s="24"/>
      <c r="U221" s="24"/>
      <c r="V221" s="24"/>
      <c r="W221" s="24"/>
      <c r="X221" s="24"/>
      <c r="Y221" s="24"/>
      <c r="Z221" s="24"/>
      <c r="AA221" s="24"/>
      <c r="AB221" s="24"/>
      <c r="AC221" s="24"/>
      <c r="AD221" s="24"/>
    </row>
    <row r="222">
      <c r="A222" s="15" t="s">
        <v>343</v>
      </c>
      <c r="B222" s="16">
        <v>360.0</v>
      </c>
      <c r="C222" s="15" t="s">
        <v>344</v>
      </c>
      <c r="D222" s="15" t="s">
        <v>225</v>
      </c>
      <c r="E222" s="31" t="s">
        <v>345</v>
      </c>
      <c r="F222" s="18" t="s">
        <v>30</v>
      </c>
      <c r="G222" s="19" t="s">
        <v>357</v>
      </c>
      <c r="H222" s="15">
        <v>11.0</v>
      </c>
      <c r="I222" s="20">
        <v>6572.0</v>
      </c>
      <c r="J222" s="21">
        <v>30.0</v>
      </c>
      <c r="K222" s="15" t="s">
        <v>19</v>
      </c>
      <c r="L222" s="22">
        <f t="shared" si="1"/>
        <v>0.4641617552</v>
      </c>
      <c r="M222" s="23" t="s">
        <v>347</v>
      </c>
      <c r="N222" s="24"/>
      <c r="O222" s="24"/>
      <c r="P222" s="24"/>
      <c r="Q222" s="24"/>
      <c r="R222" s="24"/>
      <c r="S222" s="24"/>
      <c r="T222" s="24"/>
      <c r="U222" s="24"/>
      <c r="V222" s="24"/>
      <c r="W222" s="24"/>
      <c r="X222" s="24"/>
      <c r="Y222" s="24"/>
      <c r="Z222" s="24"/>
      <c r="AA222" s="24"/>
      <c r="AB222" s="24"/>
      <c r="AC222" s="24"/>
      <c r="AD222" s="24"/>
    </row>
    <row r="223">
      <c r="A223" s="6" t="s">
        <v>343</v>
      </c>
      <c r="B223" s="7">
        <v>360.0</v>
      </c>
      <c r="C223" s="6" t="s">
        <v>344</v>
      </c>
      <c r="D223" s="6" t="s">
        <v>32</v>
      </c>
      <c r="E223" s="13" t="s">
        <v>345</v>
      </c>
      <c r="F223" s="6" t="s">
        <v>160</v>
      </c>
      <c r="G223" s="9" t="s">
        <v>358</v>
      </c>
      <c r="H223" s="10">
        <v>11.0</v>
      </c>
      <c r="I223" s="10">
        <v>6217.0</v>
      </c>
      <c r="J223" s="7">
        <v>69.0</v>
      </c>
      <c r="K223" s="6" t="s">
        <v>19</v>
      </c>
      <c r="L223" s="11">
        <f t="shared" si="1"/>
        <v>0.8720495029</v>
      </c>
      <c r="M223" s="12" t="s">
        <v>347</v>
      </c>
    </row>
    <row r="224">
      <c r="A224" s="15" t="s">
        <v>343</v>
      </c>
      <c r="B224" s="16">
        <v>360.0</v>
      </c>
      <c r="C224" s="15" t="s">
        <v>344</v>
      </c>
      <c r="D224" s="18" t="s">
        <v>32</v>
      </c>
      <c r="E224" s="25" t="s">
        <v>345</v>
      </c>
      <c r="F224" s="18" t="s">
        <v>50</v>
      </c>
      <c r="G224" s="19" t="s">
        <v>359</v>
      </c>
      <c r="H224" s="20">
        <v>11.0</v>
      </c>
      <c r="I224" s="20">
        <v>6357.0</v>
      </c>
      <c r="J224" s="21">
        <v>79.0</v>
      </c>
      <c r="K224" s="15" t="s">
        <v>19</v>
      </c>
      <c r="L224" s="22">
        <f t="shared" si="1"/>
        <v>0.5649634648</v>
      </c>
      <c r="M224" s="23" t="s">
        <v>347</v>
      </c>
      <c r="N224" s="24"/>
      <c r="O224" s="24"/>
      <c r="P224" s="24"/>
      <c r="Q224" s="24"/>
      <c r="R224" s="24"/>
      <c r="S224" s="24"/>
      <c r="T224" s="24"/>
      <c r="U224" s="24"/>
      <c r="V224" s="24"/>
      <c r="W224" s="24"/>
      <c r="X224" s="24"/>
      <c r="Y224" s="24"/>
      <c r="Z224" s="24"/>
      <c r="AA224" s="24"/>
      <c r="AB224" s="24"/>
      <c r="AC224" s="24"/>
      <c r="AD224" s="24"/>
    </row>
    <row r="225">
      <c r="A225" s="6" t="s">
        <v>343</v>
      </c>
      <c r="B225" s="7">
        <v>360.0</v>
      </c>
      <c r="C225" s="6" t="s">
        <v>344</v>
      </c>
      <c r="D225" s="6" t="s">
        <v>32</v>
      </c>
      <c r="E225" s="8" t="s">
        <v>345</v>
      </c>
      <c r="F225" s="6" t="s">
        <v>153</v>
      </c>
      <c r="G225" s="9" t="s">
        <v>360</v>
      </c>
      <c r="H225" s="10">
        <v>11.0</v>
      </c>
      <c r="I225" s="10">
        <v>6283.0</v>
      </c>
      <c r="J225" s="7">
        <v>87.0</v>
      </c>
      <c r="K225" s="6" t="s">
        <v>19</v>
      </c>
      <c r="L225" s="11">
        <f t="shared" si="1"/>
        <v>0.1611286446</v>
      </c>
      <c r="M225" s="12" t="s">
        <v>347</v>
      </c>
    </row>
    <row r="226">
      <c r="A226" s="6" t="s">
        <v>343</v>
      </c>
      <c r="B226" s="7">
        <v>360.0</v>
      </c>
      <c r="C226" s="6" t="s">
        <v>344</v>
      </c>
      <c r="D226" s="6" t="s">
        <v>32</v>
      </c>
      <c r="E226" s="8" t="s">
        <v>345</v>
      </c>
      <c r="F226" s="6" t="s">
        <v>54</v>
      </c>
      <c r="G226" s="9" t="s">
        <v>361</v>
      </c>
      <c r="H226" s="10">
        <v>11.0</v>
      </c>
      <c r="I226" s="10">
        <v>6098.0</v>
      </c>
      <c r="J226" s="7">
        <v>104.0</v>
      </c>
      <c r="K226" s="6" t="s">
        <v>19</v>
      </c>
      <c r="L226" s="11">
        <f t="shared" si="1"/>
        <v>0.01087447893</v>
      </c>
      <c r="M226" s="12" t="s">
        <v>347</v>
      </c>
    </row>
    <row r="227">
      <c r="A227" s="6" t="s">
        <v>343</v>
      </c>
      <c r="B227" s="7">
        <v>360.0</v>
      </c>
      <c r="C227" s="6" t="s">
        <v>344</v>
      </c>
      <c r="D227" s="6" t="s">
        <v>32</v>
      </c>
      <c r="E227" s="8" t="s">
        <v>345</v>
      </c>
      <c r="F227" s="6" t="s">
        <v>55</v>
      </c>
      <c r="G227" s="9" t="s">
        <v>362</v>
      </c>
      <c r="H227" s="10">
        <v>11.0</v>
      </c>
      <c r="I227" s="10">
        <v>6043.0</v>
      </c>
      <c r="J227" s="7">
        <v>105.0</v>
      </c>
      <c r="K227" s="6" t="s">
        <v>19</v>
      </c>
      <c r="L227" s="11">
        <f t="shared" si="1"/>
        <v>0.2865659307</v>
      </c>
      <c r="M227" s="12" t="s">
        <v>347</v>
      </c>
    </row>
    <row r="228">
      <c r="A228" s="6" t="s">
        <v>363</v>
      </c>
      <c r="B228" s="7">
        <v>1083.0</v>
      </c>
      <c r="C228" s="6" t="s">
        <v>364</v>
      </c>
      <c r="D228" s="6" t="s">
        <v>15</v>
      </c>
      <c r="E228" s="13" t="s">
        <v>365</v>
      </c>
      <c r="F228" s="6" t="s">
        <v>48</v>
      </c>
      <c r="G228" s="9" t="s">
        <v>366</v>
      </c>
      <c r="H228" s="10">
        <v>11.0</v>
      </c>
      <c r="I228" s="10">
        <v>5755.0</v>
      </c>
      <c r="J228" s="7">
        <v>6.0</v>
      </c>
      <c r="K228" s="6" t="s">
        <v>19</v>
      </c>
      <c r="L228" s="11">
        <f t="shared" si="1"/>
        <v>0.294520694</v>
      </c>
      <c r="M228" s="12" t="s">
        <v>367</v>
      </c>
    </row>
    <row r="229">
      <c r="A229" s="6" t="s">
        <v>368</v>
      </c>
      <c r="B229" s="7">
        <v>885.0</v>
      </c>
      <c r="C229" s="6" t="s">
        <v>369</v>
      </c>
      <c r="D229" s="6" t="s">
        <v>32</v>
      </c>
      <c r="E229" s="8" t="s">
        <v>370</v>
      </c>
      <c r="F229" s="6" t="s">
        <v>115</v>
      </c>
      <c r="G229" s="9" t="s">
        <v>371</v>
      </c>
      <c r="H229" s="10">
        <v>11.0</v>
      </c>
      <c r="I229" s="10">
        <v>5531.0</v>
      </c>
      <c r="J229" s="7">
        <v>8.0</v>
      </c>
      <c r="K229" s="6" t="s">
        <v>19</v>
      </c>
      <c r="L229" s="11">
        <f t="shared" si="1"/>
        <v>0.8498800628</v>
      </c>
      <c r="M229" s="12" t="s">
        <v>372</v>
      </c>
    </row>
    <row r="230">
      <c r="A230" s="6" t="s">
        <v>368</v>
      </c>
      <c r="B230" s="7">
        <v>885.0</v>
      </c>
      <c r="C230" s="6" t="s">
        <v>369</v>
      </c>
      <c r="D230" s="6" t="s">
        <v>32</v>
      </c>
      <c r="E230" s="8" t="s">
        <v>370</v>
      </c>
      <c r="F230" s="6" t="s">
        <v>178</v>
      </c>
      <c r="G230" s="9" t="s">
        <v>373</v>
      </c>
      <c r="H230" s="10">
        <v>11.0</v>
      </c>
      <c r="I230" s="10">
        <v>5526.0</v>
      </c>
      <c r="J230" s="7">
        <v>20.0</v>
      </c>
      <c r="K230" s="6" t="s">
        <v>19</v>
      </c>
      <c r="L230" s="11">
        <f t="shared" si="1"/>
        <v>0.545801807</v>
      </c>
      <c r="M230" s="12" t="s">
        <v>372</v>
      </c>
    </row>
    <row r="231">
      <c r="A231" s="6" t="s">
        <v>368</v>
      </c>
      <c r="B231" s="7">
        <v>885.0</v>
      </c>
      <c r="C231" s="6" t="s">
        <v>369</v>
      </c>
      <c r="D231" s="6" t="s">
        <v>32</v>
      </c>
      <c r="E231" s="8" t="s">
        <v>370</v>
      </c>
      <c r="F231" s="6" t="s">
        <v>26</v>
      </c>
      <c r="G231" s="9" t="s">
        <v>374</v>
      </c>
      <c r="H231" s="10">
        <v>11.0</v>
      </c>
      <c r="I231" s="10">
        <v>5528.0</v>
      </c>
      <c r="J231" s="7">
        <v>22.0</v>
      </c>
      <c r="K231" s="6" t="s">
        <v>19</v>
      </c>
      <c r="L231" s="11">
        <f t="shared" si="1"/>
        <v>0.009288251257</v>
      </c>
      <c r="M231" s="12" t="s">
        <v>372</v>
      </c>
    </row>
    <row r="232">
      <c r="A232" s="6" t="s">
        <v>368</v>
      </c>
      <c r="B232" s="7">
        <v>885.0</v>
      </c>
      <c r="C232" s="6" t="s">
        <v>369</v>
      </c>
      <c r="D232" s="6" t="s">
        <v>32</v>
      </c>
      <c r="E232" s="8" t="s">
        <v>370</v>
      </c>
      <c r="F232" s="6" t="s">
        <v>94</v>
      </c>
      <c r="G232" s="9" t="s">
        <v>375</v>
      </c>
      <c r="H232" s="10">
        <v>11.0</v>
      </c>
      <c r="I232" s="10">
        <v>5527.0</v>
      </c>
      <c r="J232" s="7">
        <v>36.0</v>
      </c>
      <c r="K232" s="6" t="s">
        <v>19</v>
      </c>
      <c r="L232" s="11">
        <f t="shared" si="1"/>
        <v>0.2483953061</v>
      </c>
      <c r="M232" s="12" t="s">
        <v>372</v>
      </c>
    </row>
    <row r="233">
      <c r="A233" s="6" t="s">
        <v>368</v>
      </c>
      <c r="B233" s="7">
        <v>885.0</v>
      </c>
      <c r="C233" s="6" t="s">
        <v>369</v>
      </c>
      <c r="D233" s="6" t="s">
        <v>32</v>
      </c>
      <c r="E233" s="8" t="s">
        <v>370</v>
      </c>
      <c r="F233" s="6" t="s">
        <v>153</v>
      </c>
      <c r="G233" s="9" t="s">
        <v>376</v>
      </c>
      <c r="H233" s="10">
        <v>11.0</v>
      </c>
      <c r="I233" s="10">
        <v>5529.0</v>
      </c>
      <c r="J233" s="7">
        <v>87.0</v>
      </c>
      <c r="K233" s="6" t="s">
        <v>19</v>
      </c>
      <c r="L233" s="11">
        <f t="shared" si="1"/>
        <v>0.6718533197</v>
      </c>
      <c r="M233" s="12" t="s">
        <v>372</v>
      </c>
    </row>
    <row r="234">
      <c r="A234" s="6" t="s">
        <v>368</v>
      </c>
      <c r="B234" s="7">
        <v>885.0</v>
      </c>
      <c r="C234" s="6" t="s">
        <v>369</v>
      </c>
      <c r="D234" s="6" t="s">
        <v>32</v>
      </c>
      <c r="E234" s="8" t="s">
        <v>370</v>
      </c>
      <c r="F234" s="6" t="s">
        <v>220</v>
      </c>
      <c r="G234" s="9" t="s">
        <v>377</v>
      </c>
      <c r="H234" s="10">
        <v>11.0</v>
      </c>
      <c r="I234" s="10">
        <v>5530.0</v>
      </c>
      <c r="J234" s="7">
        <v>92.0</v>
      </c>
      <c r="K234" s="6" t="s">
        <v>19</v>
      </c>
      <c r="L234" s="11">
        <f t="shared" si="1"/>
        <v>0.7553938753</v>
      </c>
      <c r="M234" s="12" t="s">
        <v>372</v>
      </c>
    </row>
    <row r="235">
      <c r="A235" s="6" t="s">
        <v>368</v>
      </c>
      <c r="B235" s="7">
        <v>885.0</v>
      </c>
      <c r="C235" s="6" t="s">
        <v>369</v>
      </c>
      <c r="D235" s="6" t="s">
        <v>32</v>
      </c>
      <c r="E235" s="8" t="s">
        <v>370</v>
      </c>
      <c r="F235" s="6" t="s">
        <v>105</v>
      </c>
      <c r="G235" s="9" t="s">
        <v>378</v>
      </c>
      <c r="H235" s="10">
        <v>11.0</v>
      </c>
      <c r="I235" s="10">
        <v>5532.0</v>
      </c>
      <c r="J235" s="7">
        <v>94.0</v>
      </c>
      <c r="K235" s="6" t="s">
        <v>19</v>
      </c>
      <c r="L235" s="11">
        <f t="shared" si="1"/>
        <v>0.2199850676</v>
      </c>
      <c r="M235" s="12" t="s">
        <v>372</v>
      </c>
    </row>
    <row r="236">
      <c r="A236" s="6" t="s">
        <v>379</v>
      </c>
      <c r="B236" s="7">
        <v>555.0</v>
      </c>
      <c r="C236" s="6" t="s">
        <v>380</v>
      </c>
      <c r="D236" s="6" t="s">
        <v>15</v>
      </c>
      <c r="E236" s="8" t="s">
        <v>381</v>
      </c>
      <c r="F236" s="6" t="s">
        <v>21</v>
      </c>
      <c r="G236" s="9" t="s">
        <v>382</v>
      </c>
      <c r="H236" s="10">
        <v>11.0</v>
      </c>
      <c r="I236" s="10">
        <v>5847.0</v>
      </c>
      <c r="J236" s="7">
        <v>13.0</v>
      </c>
      <c r="K236" s="6" t="s">
        <v>19</v>
      </c>
      <c r="L236" s="11">
        <f t="shared" si="1"/>
        <v>0.4520665979</v>
      </c>
      <c r="M236" s="12" t="s">
        <v>383</v>
      </c>
    </row>
    <row r="237">
      <c r="A237" s="6" t="s">
        <v>379</v>
      </c>
      <c r="B237" s="7">
        <v>555.0</v>
      </c>
      <c r="C237" s="6" t="s">
        <v>380</v>
      </c>
      <c r="D237" s="6" t="s">
        <v>15</v>
      </c>
      <c r="E237" s="8" t="s">
        <v>381</v>
      </c>
      <c r="F237" s="6" t="s">
        <v>28</v>
      </c>
      <c r="G237" s="9" t="s">
        <v>384</v>
      </c>
      <c r="H237" s="10">
        <v>11.0</v>
      </c>
      <c r="I237" s="10">
        <v>4864.0</v>
      </c>
      <c r="J237" s="7">
        <v>29.0</v>
      </c>
      <c r="K237" s="6" t="s">
        <v>19</v>
      </c>
      <c r="L237" s="11">
        <f t="shared" si="1"/>
        <v>0.1663765494</v>
      </c>
      <c r="M237" s="12" t="s">
        <v>383</v>
      </c>
    </row>
    <row r="238">
      <c r="A238" s="6" t="s">
        <v>379</v>
      </c>
      <c r="B238" s="7">
        <v>555.0</v>
      </c>
      <c r="C238" s="6" t="s">
        <v>380</v>
      </c>
      <c r="D238" s="6" t="s">
        <v>15</v>
      </c>
      <c r="E238" s="8" t="s">
        <v>381</v>
      </c>
      <c r="F238" s="6" t="s">
        <v>35</v>
      </c>
      <c r="G238" s="9" t="s">
        <v>385</v>
      </c>
      <c r="H238" s="10">
        <v>11.0</v>
      </c>
      <c r="I238" s="10">
        <v>1424.0</v>
      </c>
      <c r="J238" s="7">
        <v>42.0</v>
      </c>
      <c r="K238" s="6" t="s">
        <v>19</v>
      </c>
      <c r="L238" s="11">
        <f t="shared" si="1"/>
        <v>0.2925525784</v>
      </c>
      <c r="M238" s="12" t="s">
        <v>383</v>
      </c>
    </row>
    <row r="239">
      <c r="A239" s="15" t="s">
        <v>379</v>
      </c>
      <c r="B239" s="16">
        <v>555.0</v>
      </c>
      <c r="C239" s="15" t="s">
        <v>380</v>
      </c>
      <c r="D239" s="15" t="s">
        <v>15</v>
      </c>
      <c r="E239" s="14" t="s">
        <v>386</v>
      </c>
      <c r="F239" s="18" t="s">
        <v>35</v>
      </c>
      <c r="G239" s="16" t="s">
        <v>384</v>
      </c>
      <c r="H239" s="15">
        <v>11.0</v>
      </c>
      <c r="I239" s="36" t="s">
        <v>386</v>
      </c>
      <c r="J239" s="21">
        <v>42.0</v>
      </c>
      <c r="K239" s="15" t="s">
        <v>19</v>
      </c>
      <c r="L239" s="22">
        <f t="shared" si="1"/>
        <v>0.1827919313</v>
      </c>
      <c r="M239" s="23" t="s">
        <v>383</v>
      </c>
      <c r="N239" s="24"/>
      <c r="O239" s="24"/>
      <c r="P239" s="24"/>
      <c r="Q239" s="24"/>
      <c r="R239" s="24"/>
      <c r="S239" s="24"/>
      <c r="T239" s="24"/>
      <c r="U239" s="24"/>
      <c r="V239" s="24"/>
      <c r="W239" s="24"/>
      <c r="X239" s="24"/>
      <c r="Y239" s="24"/>
      <c r="Z239" s="24"/>
      <c r="AA239" s="24"/>
      <c r="AB239" s="24"/>
      <c r="AC239" s="24"/>
      <c r="AD239" s="24"/>
    </row>
    <row r="240">
      <c r="A240" s="6" t="s">
        <v>379</v>
      </c>
      <c r="B240" s="7">
        <v>555.0</v>
      </c>
      <c r="C240" s="6" t="s">
        <v>380</v>
      </c>
      <c r="D240" s="6" t="s">
        <v>15</v>
      </c>
      <c r="E240" s="26" t="s">
        <v>381</v>
      </c>
      <c r="F240" s="6" t="s">
        <v>37</v>
      </c>
      <c r="G240" s="9" t="s">
        <v>384</v>
      </c>
      <c r="H240" s="10">
        <v>11.0</v>
      </c>
      <c r="I240" s="10">
        <v>4670.0</v>
      </c>
      <c r="J240" s="7">
        <v>43.0</v>
      </c>
      <c r="K240" s="6" t="s">
        <v>19</v>
      </c>
      <c r="L240" s="11">
        <f t="shared" si="1"/>
        <v>0.2434215068</v>
      </c>
      <c r="M240" s="12" t="s">
        <v>383</v>
      </c>
    </row>
    <row r="241">
      <c r="A241" s="6" t="s">
        <v>379</v>
      </c>
      <c r="B241" s="7">
        <v>555.0</v>
      </c>
      <c r="C241" s="6" t="s">
        <v>380</v>
      </c>
      <c r="D241" s="6" t="s">
        <v>15</v>
      </c>
      <c r="E241" s="8" t="s">
        <v>381</v>
      </c>
      <c r="F241" s="6" t="s">
        <v>76</v>
      </c>
      <c r="G241" s="9" t="s">
        <v>387</v>
      </c>
      <c r="H241" s="10">
        <v>11.0</v>
      </c>
      <c r="I241" s="10">
        <v>1426.0</v>
      </c>
      <c r="J241" s="7">
        <v>58.0</v>
      </c>
      <c r="K241" s="6" t="s">
        <v>19</v>
      </c>
      <c r="L241" s="11">
        <f t="shared" si="1"/>
        <v>0.2729535643</v>
      </c>
      <c r="M241" s="12" t="s">
        <v>383</v>
      </c>
    </row>
    <row r="242">
      <c r="A242" s="6" t="s">
        <v>379</v>
      </c>
      <c r="B242" s="7">
        <v>555.0</v>
      </c>
      <c r="C242" s="6" t="s">
        <v>380</v>
      </c>
      <c r="D242" s="6" t="s">
        <v>15</v>
      </c>
      <c r="E242" s="13" t="s">
        <v>381</v>
      </c>
      <c r="F242" s="6" t="s">
        <v>80</v>
      </c>
      <c r="G242" s="9" t="s">
        <v>388</v>
      </c>
      <c r="H242" s="10">
        <v>11.0</v>
      </c>
      <c r="I242" s="10">
        <v>4126.0</v>
      </c>
      <c r="J242" s="7">
        <v>96.0</v>
      </c>
      <c r="K242" s="6" t="s">
        <v>19</v>
      </c>
      <c r="L242" s="11">
        <f t="shared" si="1"/>
        <v>0.8467573596</v>
      </c>
      <c r="M242" s="12" t="s">
        <v>383</v>
      </c>
    </row>
    <row r="243">
      <c r="A243" s="6" t="s">
        <v>389</v>
      </c>
      <c r="B243" s="7">
        <v>392.0</v>
      </c>
      <c r="C243" s="6" t="s">
        <v>390</v>
      </c>
      <c r="D243" s="6" t="s">
        <v>250</v>
      </c>
      <c r="E243" s="8" t="s">
        <v>391</v>
      </c>
      <c r="F243" s="6" t="s">
        <v>241</v>
      </c>
      <c r="G243" s="9" t="s">
        <v>392</v>
      </c>
      <c r="H243" s="10">
        <v>11.0</v>
      </c>
      <c r="I243" s="10">
        <v>4258.0</v>
      </c>
      <c r="J243" s="7">
        <v>9.0</v>
      </c>
      <c r="K243" s="6" t="s">
        <v>19</v>
      </c>
      <c r="L243" s="11">
        <f t="shared" si="1"/>
        <v>0.3184609385</v>
      </c>
      <c r="M243" s="33" t="s">
        <v>393</v>
      </c>
    </row>
    <row r="244">
      <c r="A244" s="6" t="s">
        <v>389</v>
      </c>
      <c r="B244" s="7">
        <v>392.0</v>
      </c>
      <c r="C244" s="6" t="s">
        <v>390</v>
      </c>
      <c r="D244" s="6" t="s">
        <v>250</v>
      </c>
      <c r="E244" s="8" t="s">
        <v>391</v>
      </c>
      <c r="F244" s="6" t="s">
        <v>76</v>
      </c>
      <c r="G244" s="9" t="s">
        <v>394</v>
      </c>
      <c r="H244" s="10">
        <v>11.0</v>
      </c>
      <c r="I244" s="10">
        <v>812.0</v>
      </c>
      <c r="J244" s="7">
        <v>58.0</v>
      </c>
      <c r="K244" s="6" t="s">
        <v>19</v>
      </c>
      <c r="L244" s="11">
        <f t="shared" si="1"/>
        <v>0.5056537301</v>
      </c>
      <c r="M244" s="12" t="s">
        <v>393</v>
      </c>
    </row>
    <row r="245">
      <c r="A245" s="6" t="s">
        <v>395</v>
      </c>
      <c r="B245" s="7">
        <v>610.0</v>
      </c>
      <c r="C245" s="6" t="s">
        <v>396</v>
      </c>
      <c r="D245" s="6" t="s">
        <v>168</v>
      </c>
      <c r="E245" s="8" t="s">
        <v>397</v>
      </c>
      <c r="F245" s="6" t="s">
        <v>233</v>
      </c>
      <c r="G245" s="9" t="s">
        <v>398</v>
      </c>
      <c r="H245" s="10">
        <v>11.0</v>
      </c>
      <c r="I245" s="10">
        <v>6273.0</v>
      </c>
      <c r="J245" s="7">
        <v>1.0</v>
      </c>
      <c r="K245" s="6" t="s">
        <v>19</v>
      </c>
      <c r="L245" s="11">
        <f t="shared" si="1"/>
        <v>0.1951819572</v>
      </c>
      <c r="M245" s="12" t="s">
        <v>393</v>
      </c>
    </row>
    <row r="246">
      <c r="A246" s="6" t="s">
        <v>395</v>
      </c>
      <c r="B246" s="7">
        <v>610.0</v>
      </c>
      <c r="C246" s="6" t="s">
        <v>396</v>
      </c>
      <c r="D246" s="6" t="s">
        <v>168</v>
      </c>
      <c r="E246" s="8" t="s">
        <v>397</v>
      </c>
      <c r="F246" s="6" t="s">
        <v>17</v>
      </c>
      <c r="G246" s="9" t="s">
        <v>399</v>
      </c>
      <c r="H246" s="10">
        <v>11.0</v>
      </c>
      <c r="I246" s="10">
        <v>3417.0</v>
      </c>
      <c r="J246" s="7">
        <v>5.0</v>
      </c>
      <c r="K246" s="6" t="s">
        <v>19</v>
      </c>
      <c r="L246" s="11">
        <f t="shared" si="1"/>
        <v>0.1732903844</v>
      </c>
      <c r="M246" s="12" t="s">
        <v>393</v>
      </c>
    </row>
    <row r="247">
      <c r="A247" s="6" t="s">
        <v>395</v>
      </c>
      <c r="B247" s="7">
        <v>610.0</v>
      </c>
      <c r="C247" s="6" t="s">
        <v>396</v>
      </c>
      <c r="D247" s="6" t="s">
        <v>32</v>
      </c>
      <c r="E247" s="13" t="s">
        <v>397</v>
      </c>
      <c r="F247" s="6" t="s">
        <v>241</v>
      </c>
      <c r="G247" s="9" t="s">
        <v>400</v>
      </c>
      <c r="H247" s="10">
        <v>11.0</v>
      </c>
      <c r="I247" s="10">
        <v>3924.0</v>
      </c>
      <c r="J247" s="7">
        <v>9.0</v>
      </c>
      <c r="K247" s="6" t="s">
        <v>19</v>
      </c>
      <c r="L247" s="11">
        <f t="shared" si="1"/>
        <v>0.2774964691</v>
      </c>
      <c r="M247" s="12" t="s">
        <v>393</v>
      </c>
    </row>
    <row r="248">
      <c r="A248" s="6" t="s">
        <v>395</v>
      </c>
      <c r="B248" s="7">
        <v>610.0</v>
      </c>
      <c r="C248" s="6" t="s">
        <v>396</v>
      </c>
      <c r="D248" s="6" t="s">
        <v>32</v>
      </c>
      <c r="E248" s="8" t="s">
        <v>397</v>
      </c>
      <c r="F248" s="6" t="s">
        <v>23</v>
      </c>
      <c r="G248" s="9" t="s">
        <v>401</v>
      </c>
      <c r="H248" s="10">
        <v>11.0</v>
      </c>
      <c r="I248" s="10">
        <v>1399.0</v>
      </c>
      <c r="J248" s="7">
        <v>21.0</v>
      </c>
      <c r="K248" s="6" t="s">
        <v>19</v>
      </c>
      <c r="L248" s="11">
        <f t="shared" si="1"/>
        <v>0.2612555642</v>
      </c>
      <c r="M248" s="12" t="s">
        <v>393</v>
      </c>
    </row>
    <row r="249">
      <c r="A249" s="6" t="s">
        <v>395</v>
      </c>
      <c r="B249" s="7">
        <v>610.0</v>
      </c>
      <c r="C249" s="6" t="s">
        <v>396</v>
      </c>
      <c r="D249" s="6" t="s">
        <v>32</v>
      </c>
      <c r="E249" s="8" t="s">
        <v>397</v>
      </c>
      <c r="F249" s="6" t="s">
        <v>25</v>
      </c>
      <c r="G249" s="9" t="s">
        <v>402</v>
      </c>
      <c r="H249" s="10">
        <v>11.0</v>
      </c>
      <c r="I249" s="10">
        <v>1402.0</v>
      </c>
      <c r="J249" s="7">
        <v>27.0</v>
      </c>
      <c r="K249" s="6" t="s">
        <v>19</v>
      </c>
      <c r="L249" s="11">
        <f t="shared" si="1"/>
        <v>0.576363489</v>
      </c>
      <c r="M249" s="12" t="s">
        <v>393</v>
      </c>
    </row>
    <row r="250">
      <c r="A250" s="6" t="s">
        <v>395</v>
      </c>
      <c r="B250" s="7">
        <v>610.0</v>
      </c>
      <c r="C250" s="6" t="s">
        <v>396</v>
      </c>
      <c r="D250" s="6" t="s">
        <v>168</v>
      </c>
      <c r="E250" s="8" t="s">
        <v>397</v>
      </c>
      <c r="F250" s="6" t="s">
        <v>28</v>
      </c>
      <c r="G250" s="9" t="s">
        <v>403</v>
      </c>
      <c r="H250" s="10">
        <v>11.0</v>
      </c>
      <c r="I250" s="10">
        <v>1400.0</v>
      </c>
      <c r="J250" s="7">
        <v>29.0</v>
      </c>
      <c r="K250" s="6" t="s">
        <v>19</v>
      </c>
      <c r="L250" s="11">
        <f t="shared" si="1"/>
        <v>0.782275945</v>
      </c>
      <c r="M250" s="12" t="s">
        <v>393</v>
      </c>
    </row>
    <row r="251">
      <c r="A251" s="6" t="s">
        <v>395</v>
      </c>
      <c r="B251" s="7">
        <v>610.0</v>
      </c>
      <c r="C251" s="6" t="s">
        <v>396</v>
      </c>
      <c r="D251" s="6" t="s">
        <v>32</v>
      </c>
      <c r="E251" s="8" t="s">
        <v>397</v>
      </c>
      <c r="F251" s="6" t="s">
        <v>30</v>
      </c>
      <c r="G251" s="9" t="s">
        <v>404</v>
      </c>
      <c r="H251" s="10">
        <v>11.0</v>
      </c>
      <c r="I251" s="10">
        <v>1397.0</v>
      </c>
      <c r="J251" s="7">
        <v>30.0</v>
      </c>
      <c r="K251" s="6" t="s">
        <v>19</v>
      </c>
      <c r="L251" s="11">
        <f t="shared" si="1"/>
        <v>0.4172833823</v>
      </c>
      <c r="M251" s="12" t="s">
        <v>393</v>
      </c>
    </row>
    <row r="252">
      <c r="A252" s="6" t="s">
        <v>395</v>
      </c>
      <c r="B252" s="7">
        <v>610.0</v>
      </c>
      <c r="C252" s="6" t="s">
        <v>396</v>
      </c>
      <c r="D252" s="6" t="s">
        <v>32</v>
      </c>
      <c r="E252" s="8" t="s">
        <v>397</v>
      </c>
      <c r="F252" s="6" t="s">
        <v>33</v>
      </c>
      <c r="G252" s="9" t="s">
        <v>405</v>
      </c>
      <c r="H252" s="10">
        <v>11.0</v>
      </c>
      <c r="I252" s="10">
        <v>6183.0</v>
      </c>
      <c r="J252" s="7">
        <v>39.0</v>
      </c>
      <c r="K252" s="6" t="s">
        <v>19</v>
      </c>
      <c r="L252" s="11">
        <f t="shared" si="1"/>
        <v>0.9064296074</v>
      </c>
      <c r="M252" s="12" t="s">
        <v>393</v>
      </c>
    </row>
    <row r="253">
      <c r="A253" s="6" t="s">
        <v>395</v>
      </c>
      <c r="B253" s="7">
        <v>610.0</v>
      </c>
      <c r="C253" s="6" t="s">
        <v>396</v>
      </c>
      <c r="D253" s="6" t="s">
        <v>168</v>
      </c>
      <c r="E253" s="8" t="s">
        <v>397</v>
      </c>
      <c r="F253" s="6" t="s">
        <v>35</v>
      </c>
      <c r="G253" s="9" t="s">
        <v>406</v>
      </c>
      <c r="H253" s="10">
        <v>11.0</v>
      </c>
      <c r="I253" s="10">
        <v>3531.0</v>
      </c>
      <c r="J253" s="7">
        <v>42.0</v>
      </c>
      <c r="K253" s="6" t="s">
        <v>19</v>
      </c>
      <c r="L253" s="11">
        <f t="shared" si="1"/>
        <v>0.3943077442</v>
      </c>
      <c r="M253" s="12" t="s">
        <v>393</v>
      </c>
    </row>
    <row r="254">
      <c r="A254" s="6" t="s">
        <v>395</v>
      </c>
      <c r="B254" s="7">
        <v>610.0</v>
      </c>
      <c r="C254" s="6" t="s">
        <v>396</v>
      </c>
      <c r="D254" s="6" t="s">
        <v>32</v>
      </c>
      <c r="E254" s="8" t="s">
        <v>397</v>
      </c>
      <c r="F254" s="6" t="s">
        <v>37</v>
      </c>
      <c r="G254" s="9" t="s">
        <v>407</v>
      </c>
      <c r="H254" s="10">
        <v>11.0</v>
      </c>
      <c r="I254" s="10">
        <v>3034.0</v>
      </c>
      <c r="J254" s="7">
        <v>43.0</v>
      </c>
      <c r="K254" s="6" t="s">
        <v>19</v>
      </c>
      <c r="L254" s="11">
        <f t="shared" si="1"/>
        <v>0.2782867417</v>
      </c>
      <c r="M254" s="12" t="s">
        <v>393</v>
      </c>
    </row>
    <row r="255">
      <c r="A255" s="6" t="s">
        <v>395</v>
      </c>
      <c r="B255" s="7">
        <v>610.0</v>
      </c>
      <c r="C255" s="6" t="s">
        <v>396</v>
      </c>
      <c r="D255" s="6" t="s">
        <v>32</v>
      </c>
      <c r="E255" s="8" t="s">
        <v>397</v>
      </c>
      <c r="F255" s="6" t="s">
        <v>42</v>
      </c>
      <c r="G255" s="9" t="s">
        <v>408</v>
      </c>
      <c r="H255" s="10">
        <v>11.0</v>
      </c>
      <c r="I255" s="10">
        <v>2130.0</v>
      </c>
      <c r="J255" s="7">
        <v>45.0</v>
      </c>
      <c r="K255" s="6" t="s">
        <v>19</v>
      </c>
      <c r="L255" s="11">
        <f t="shared" si="1"/>
        <v>0.04041627029</v>
      </c>
      <c r="M255" s="12" t="s">
        <v>393</v>
      </c>
    </row>
    <row r="256">
      <c r="A256" s="6" t="s">
        <v>395</v>
      </c>
      <c r="B256" s="7">
        <v>610.0</v>
      </c>
      <c r="C256" s="6" t="s">
        <v>396</v>
      </c>
      <c r="D256" s="6" t="s">
        <v>168</v>
      </c>
      <c r="E256" s="13" t="s">
        <v>397</v>
      </c>
      <c r="F256" s="6" t="s">
        <v>46</v>
      </c>
      <c r="G256" s="9" t="s">
        <v>409</v>
      </c>
      <c r="H256" s="10">
        <v>11.0</v>
      </c>
      <c r="I256" s="10">
        <v>4227.0</v>
      </c>
      <c r="J256" s="7">
        <v>50.0</v>
      </c>
      <c r="K256" s="6" t="s">
        <v>19</v>
      </c>
      <c r="L256" s="11">
        <f t="shared" si="1"/>
        <v>0.04591198751</v>
      </c>
      <c r="M256" s="12" t="s">
        <v>393</v>
      </c>
    </row>
    <row r="257">
      <c r="A257" s="6" t="s">
        <v>395</v>
      </c>
      <c r="B257" s="7">
        <v>610.0</v>
      </c>
      <c r="C257" s="6" t="s">
        <v>396</v>
      </c>
      <c r="D257" s="6" t="s">
        <v>32</v>
      </c>
      <c r="E257" s="8" t="s">
        <v>397</v>
      </c>
      <c r="F257" s="6" t="s">
        <v>74</v>
      </c>
      <c r="G257" s="9" t="s">
        <v>410</v>
      </c>
      <c r="H257" s="10">
        <v>11.0</v>
      </c>
      <c r="I257" s="10">
        <v>1639.0</v>
      </c>
      <c r="J257" s="7">
        <v>51.0</v>
      </c>
      <c r="K257" s="6" t="s">
        <v>19</v>
      </c>
      <c r="L257" s="11">
        <f t="shared" si="1"/>
        <v>0.9525573651</v>
      </c>
      <c r="M257" s="12" t="s">
        <v>393</v>
      </c>
    </row>
    <row r="258">
      <c r="A258" s="6" t="s">
        <v>395</v>
      </c>
      <c r="B258" s="7">
        <v>610.0</v>
      </c>
      <c r="C258" s="6" t="s">
        <v>396</v>
      </c>
      <c r="D258" s="6" t="s">
        <v>32</v>
      </c>
      <c r="E258" s="8" t="s">
        <v>397</v>
      </c>
      <c r="F258" s="6" t="s">
        <v>50</v>
      </c>
      <c r="G258" s="9" t="s">
        <v>411</v>
      </c>
      <c r="H258" s="10">
        <v>11.0</v>
      </c>
      <c r="I258" s="10">
        <v>3150.0</v>
      </c>
      <c r="J258" s="7">
        <v>79.0</v>
      </c>
      <c r="K258" s="6" t="s">
        <v>19</v>
      </c>
      <c r="L258" s="11">
        <f t="shared" si="1"/>
        <v>0.6625594569</v>
      </c>
      <c r="M258" s="12" t="s">
        <v>393</v>
      </c>
    </row>
    <row r="259">
      <c r="A259" s="6" t="s">
        <v>395</v>
      </c>
      <c r="B259" s="7">
        <v>610.0</v>
      </c>
      <c r="C259" s="6" t="s">
        <v>396</v>
      </c>
      <c r="D259" s="6" t="s">
        <v>168</v>
      </c>
      <c r="E259" s="13" t="s">
        <v>397</v>
      </c>
      <c r="F259" s="6" t="s">
        <v>52</v>
      </c>
      <c r="G259" s="9" t="s">
        <v>412</v>
      </c>
      <c r="H259" s="10">
        <v>11.0</v>
      </c>
      <c r="I259" s="10">
        <v>5497.0</v>
      </c>
      <c r="J259" s="7">
        <v>83.0</v>
      </c>
      <c r="K259" s="6" t="s">
        <v>19</v>
      </c>
      <c r="L259" s="11">
        <f t="shared" si="1"/>
        <v>0.9867893972</v>
      </c>
      <c r="M259" s="12" t="s">
        <v>393</v>
      </c>
    </row>
    <row r="260">
      <c r="A260" s="6" t="s">
        <v>395</v>
      </c>
      <c r="B260" s="7">
        <v>610.0</v>
      </c>
      <c r="C260" s="6" t="s">
        <v>396</v>
      </c>
      <c r="D260" s="6" t="s">
        <v>32</v>
      </c>
      <c r="E260" s="8" t="s">
        <v>397</v>
      </c>
      <c r="F260" s="6" t="s">
        <v>144</v>
      </c>
      <c r="G260" s="9" t="s">
        <v>399</v>
      </c>
      <c r="H260" s="10">
        <v>11.0</v>
      </c>
      <c r="I260" s="10">
        <v>3805.0</v>
      </c>
      <c r="J260" s="7">
        <v>93.0</v>
      </c>
      <c r="K260" s="6" t="s">
        <v>19</v>
      </c>
      <c r="L260" s="11">
        <f t="shared" si="1"/>
        <v>0.1001123877</v>
      </c>
      <c r="M260" s="12" t="s">
        <v>393</v>
      </c>
    </row>
    <row r="261">
      <c r="A261" s="6" t="s">
        <v>395</v>
      </c>
      <c r="B261" s="7">
        <v>610.0</v>
      </c>
      <c r="C261" s="6" t="s">
        <v>396</v>
      </c>
      <c r="D261" s="6" t="s">
        <v>168</v>
      </c>
      <c r="E261" s="8" t="s">
        <v>397</v>
      </c>
      <c r="F261" s="6" t="s">
        <v>107</v>
      </c>
      <c r="G261" s="9" t="s">
        <v>413</v>
      </c>
      <c r="H261" s="10">
        <v>11.0</v>
      </c>
      <c r="I261" s="10">
        <v>5498.0</v>
      </c>
      <c r="J261" s="7">
        <v>101.0</v>
      </c>
      <c r="K261" s="6" t="s">
        <v>19</v>
      </c>
      <c r="L261" s="11">
        <f t="shared" si="1"/>
        <v>0.09623847289</v>
      </c>
      <c r="M261" s="12" t="s">
        <v>393</v>
      </c>
    </row>
    <row r="262">
      <c r="A262" s="6" t="s">
        <v>395</v>
      </c>
      <c r="B262" s="7">
        <v>610.0</v>
      </c>
      <c r="C262" s="6" t="s">
        <v>396</v>
      </c>
      <c r="D262" s="6" t="s">
        <v>168</v>
      </c>
      <c r="E262" s="13" t="s">
        <v>397</v>
      </c>
      <c r="F262" s="6" t="s">
        <v>54</v>
      </c>
      <c r="G262" s="9" t="s">
        <v>414</v>
      </c>
      <c r="H262" s="10">
        <v>11.0</v>
      </c>
      <c r="I262" s="10">
        <v>5490.0</v>
      </c>
      <c r="J262" s="7">
        <v>104.0</v>
      </c>
      <c r="K262" s="6" t="s">
        <v>19</v>
      </c>
      <c r="L262" s="11">
        <f t="shared" si="1"/>
        <v>0.2624009653</v>
      </c>
      <c r="M262" s="12" t="s">
        <v>393</v>
      </c>
    </row>
    <row r="263">
      <c r="A263" s="6" t="s">
        <v>395</v>
      </c>
      <c r="B263" s="7">
        <v>610.0</v>
      </c>
      <c r="C263" s="6" t="s">
        <v>396</v>
      </c>
      <c r="D263" s="6" t="s">
        <v>32</v>
      </c>
      <c r="E263" s="8" t="s">
        <v>397</v>
      </c>
      <c r="F263" s="6" t="s">
        <v>55</v>
      </c>
      <c r="G263" s="9" t="s">
        <v>415</v>
      </c>
      <c r="H263" s="10">
        <v>11.0</v>
      </c>
      <c r="I263" s="10">
        <v>6039.0</v>
      </c>
      <c r="J263" s="7">
        <v>105.0</v>
      </c>
      <c r="K263" s="6" t="s">
        <v>19</v>
      </c>
      <c r="L263" s="11">
        <f t="shared" si="1"/>
        <v>0.6886086757</v>
      </c>
      <c r="M263" s="12" t="s">
        <v>393</v>
      </c>
    </row>
    <row r="264">
      <c r="A264" s="6" t="s">
        <v>416</v>
      </c>
      <c r="B264" s="7">
        <v>900.0</v>
      </c>
      <c r="C264" s="6" t="s">
        <v>396</v>
      </c>
      <c r="D264" s="6" t="s">
        <v>32</v>
      </c>
      <c r="E264" s="13" t="s">
        <v>417</v>
      </c>
      <c r="F264" s="6" t="s">
        <v>115</v>
      </c>
      <c r="G264" s="9" t="s">
        <v>418</v>
      </c>
      <c r="H264" s="10">
        <v>11.0</v>
      </c>
      <c r="I264" s="10">
        <v>5493.0</v>
      </c>
      <c r="J264" s="7">
        <v>8.0</v>
      </c>
      <c r="K264" s="6" t="s">
        <v>19</v>
      </c>
      <c r="L264" s="11">
        <f t="shared" si="1"/>
        <v>0.5996406595</v>
      </c>
      <c r="M264" s="12" t="s">
        <v>393</v>
      </c>
    </row>
    <row r="265">
      <c r="A265" s="6" t="s">
        <v>416</v>
      </c>
      <c r="B265" s="7">
        <v>900.0</v>
      </c>
      <c r="C265" s="6" t="s">
        <v>396</v>
      </c>
      <c r="D265" s="6" t="s">
        <v>32</v>
      </c>
      <c r="E265" s="13" t="s">
        <v>417</v>
      </c>
      <c r="F265" s="6" t="s">
        <v>178</v>
      </c>
      <c r="G265" s="9" t="s">
        <v>419</v>
      </c>
      <c r="H265" s="10">
        <v>11.0</v>
      </c>
      <c r="I265" s="10">
        <v>5494.0</v>
      </c>
      <c r="J265" s="7">
        <v>20.0</v>
      </c>
      <c r="K265" s="6" t="s">
        <v>19</v>
      </c>
      <c r="L265" s="11">
        <f t="shared" si="1"/>
        <v>0.3129679182</v>
      </c>
      <c r="M265" s="12" t="s">
        <v>393</v>
      </c>
    </row>
    <row r="266">
      <c r="A266" s="6" t="s">
        <v>416</v>
      </c>
      <c r="B266" s="7">
        <v>900.0</v>
      </c>
      <c r="C266" s="6" t="s">
        <v>396</v>
      </c>
      <c r="D266" s="6" t="s">
        <v>32</v>
      </c>
      <c r="E266" s="13" t="s">
        <v>417</v>
      </c>
      <c r="F266" s="6" t="s">
        <v>420</v>
      </c>
      <c r="G266" s="9" t="s">
        <v>421</v>
      </c>
      <c r="H266" s="10">
        <v>11.0</v>
      </c>
      <c r="I266" s="10">
        <v>5492.0</v>
      </c>
      <c r="J266" s="7">
        <v>25.0</v>
      </c>
      <c r="K266" s="6" t="s">
        <v>19</v>
      </c>
      <c r="L266" s="11">
        <f t="shared" si="1"/>
        <v>0.3361555012</v>
      </c>
      <c r="M266" s="12" t="s">
        <v>393</v>
      </c>
    </row>
    <row r="267">
      <c r="A267" s="6" t="s">
        <v>416</v>
      </c>
      <c r="B267" s="7">
        <v>900.0</v>
      </c>
      <c r="C267" s="6" t="s">
        <v>396</v>
      </c>
      <c r="D267" s="6" t="s">
        <v>168</v>
      </c>
      <c r="E267" s="8" t="s">
        <v>417</v>
      </c>
      <c r="F267" s="6" t="s">
        <v>144</v>
      </c>
      <c r="G267" s="9" t="s">
        <v>422</v>
      </c>
      <c r="H267" s="10">
        <v>11.0</v>
      </c>
      <c r="I267" s="10">
        <v>3035.0</v>
      </c>
      <c r="J267" s="7">
        <v>93.0</v>
      </c>
      <c r="K267" s="6" t="s">
        <v>19</v>
      </c>
      <c r="L267" s="11">
        <f t="shared" si="1"/>
        <v>0.5953387212</v>
      </c>
      <c r="M267" s="12" t="s">
        <v>393</v>
      </c>
    </row>
    <row r="268">
      <c r="A268" s="6" t="s">
        <v>423</v>
      </c>
      <c r="B268" s="7">
        <v>899.0</v>
      </c>
      <c r="C268" s="6" t="s">
        <v>396</v>
      </c>
      <c r="D268" s="6" t="s">
        <v>32</v>
      </c>
      <c r="E268" s="8" t="s">
        <v>424</v>
      </c>
      <c r="F268" s="6" t="s">
        <v>241</v>
      </c>
      <c r="G268" s="9" t="s">
        <v>425</v>
      </c>
      <c r="H268" s="10">
        <v>11.0</v>
      </c>
      <c r="I268" s="10">
        <v>1401.0</v>
      </c>
      <c r="J268" s="7">
        <v>9.0</v>
      </c>
      <c r="K268" s="6" t="s">
        <v>19</v>
      </c>
      <c r="L268" s="11">
        <f t="shared" si="1"/>
        <v>0.3567036576</v>
      </c>
      <c r="M268" s="12" t="s">
        <v>393</v>
      </c>
    </row>
    <row r="269">
      <c r="A269" s="6" t="s">
        <v>423</v>
      </c>
      <c r="B269" s="7">
        <v>899.0</v>
      </c>
      <c r="C269" s="6" t="s">
        <v>396</v>
      </c>
      <c r="D269" s="6" t="s">
        <v>426</v>
      </c>
      <c r="E269" s="8" t="s">
        <v>424</v>
      </c>
      <c r="F269" s="6" t="s">
        <v>54</v>
      </c>
      <c r="G269" s="9" t="s">
        <v>427</v>
      </c>
      <c r="H269" s="10">
        <v>11.0</v>
      </c>
      <c r="I269" s="10">
        <v>5489.0</v>
      </c>
      <c r="J269" s="7">
        <v>104.0</v>
      </c>
      <c r="K269" s="6" t="s">
        <v>19</v>
      </c>
      <c r="L269" s="11">
        <f t="shared" si="1"/>
        <v>0.6927243213</v>
      </c>
      <c r="M269" s="12" t="s">
        <v>393</v>
      </c>
    </row>
    <row r="270">
      <c r="A270" s="6" t="s">
        <v>428</v>
      </c>
      <c r="B270" s="7">
        <v>581.0</v>
      </c>
      <c r="C270" s="6" t="s">
        <v>390</v>
      </c>
      <c r="D270" s="6" t="s">
        <v>32</v>
      </c>
      <c r="E270" s="8" t="s">
        <v>429</v>
      </c>
      <c r="F270" s="6" t="s">
        <v>281</v>
      </c>
      <c r="G270" s="9" t="s">
        <v>430</v>
      </c>
      <c r="H270" s="10">
        <v>11.0</v>
      </c>
      <c r="I270" s="10">
        <v>1203.0</v>
      </c>
      <c r="J270" s="7">
        <v>3.0</v>
      </c>
      <c r="K270" s="6" t="s">
        <v>19</v>
      </c>
      <c r="L270" s="11">
        <f t="shared" si="1"/>
        <v>0.817142134</v>
      </c>
      <c r="M270" s="33" t="s">
        <v>393</v>
      </c>
    </row>
    <row r="271">
      <c r="A271" s="6" t="s">
        <v>428</v>
      </c>
      <c r="B271" s="7">
        <v>581.0</v>
      </c>
      <c r="C271" s="6" t="s">
        <v>390</v>
      </c>
      <c r="D271" s="6" t="s">
        <v>32</v>
      </c>
      <c r="E271" s="8" t="s">
        <v>429</v>
      </c>
      <c r="F271" s="6" t="s">
        <v>17</v>
      </c>
      <c r="G271" s="9" t="s">
        <v>431</v>
      </c>
      <c r="H271" s="10">
        <v>11.0</v>
      </c>
      <c r="I271" s="10">
        <v>1274.0</v>
      </c>
      <c r="J271" s="7">
        <v>5.0</v>
      </c>
      <c r="K271" s="6" t="s">
        <v>19</v>
      </c>
      <c r="L271" s="11">
        <f t="shared" si="1"/>
        <v>0.9546995157</v>
      </c>
      <c r="M271" s="12" t="s">
        <v>393</v>
      </c>
    </row>
    <row r="272">
      <c r="A272" s="6" t="s">
        <v>428</v>
      </c>
      <c r="B272" s="7">
        <v>581.0</v>
      </c>
      <c r="C272" s="6" t="s">
        <v>390</v>
      </c>
      <c r="D272" s="6" t="s">
        <v>250</v>
      </c>
      <c r="E272" s="8" t="s">
        <v>429</v>
      </c>
      <c r="F272" s="6" t="s">
        <v>26</v>
      </c>
      <c r="G272" s="9" t="s">
        <v>432</v>
      </c>
      <c r="H272" s="10">
        <v>11.0</v>
      </c>
      <c r="I272" s="10">
        <v>5491.0</v>
      </c>
      <c r="J272" s="7">
        <v>22.0</v>
      </c>
      <c r="K272" s="6" t="s">
        <v>19</v>
      </c>
      <c r="L272" s="11">
        <f t="shared" si="1"/>
        <v>0.5085197737</v>
      </c>
      <c r="M272" s="33" t="s">
        <v>393</v>
      </c>
    </row>
    <row r="273">
      <c r="A273" s="6" t="s">
        <v>428</v>
      </c>
      <c r="B273" s="7">
        <v>581.0</v>
      </c>
      <c r="C273" s="6" t="s">
        <v>390</v>
      </c>
      <c r="D273" s="6" t="s">
        <v>32</v>
      </c>
      <c r="E273" s="14" t="s">
        <v>429</v>
      </c>
      <c r="F273" s="6" t="s">
        <v>37</v>
      </c>
      <c r="G273" s="9" t="s">
        <v>433</v>
      </c>
      <c r="H273" s="10">
        <v>11.0</v>
      </c>
      <c r="I273" s="10">
        <v>2079.0</v>
      </c>
      <c r="J273" s="7">
        <v>43.0</v>
      </c>
      <c r="K273" s="6" t="s">
        <v>19</v>
      </c>
      <c r="L273" s="11">
        <f t="shared" si="1"/>
        <v>0.8153171395</v>
      </c>
      <c r="M273" s="33" t="s">
        <v>393</v>
      </c>
    </row>
    <row r="274">
      <c r="A274" s="6" t="s">
        <v>428</v>
      </c>
      <c r="B274" s="7">
        <v>581.0</v>
      </c>
      <c r="C274" s="6" t="s">
        <v>390</v>
      </c>
      <c r="D274" s="6" t="s">
        <v>250</v>
      </c>
      <c r="E274" s="8" t="s">
        <v>429</v>
      </c>
      <c r="F274" s="6" t="s">
        <v>285</v>
      </c>
      <c r="G274" s="9" t="s">
        <v>434</v>
      </c>
      <c r="H274" s="10">
        <v>11.0</v>
      </c>
      <c r="I274" s="10">
        <v>5495.0</v>
      </c>
      <c r="J274" s="7">
        <v>64.0</v>
      </c>
      <c r="K274" s="6" t="s">
        <v>19</v>
      </c>
      <c r="L274" s="11">
        <f t="shared" si="1"/>
        <v>0.1062612483</v>
      </c>
      <c r="M274" s="33" t="s">
        <v>393</v>
      </c>
    </row>
    <row r="275">
      <c r="A275" s="9" t="s">
        <v>435</v>
      </c>
      <c r="B275" s="7">
        <v>1047.0</v>
      </c>
      <c r="C275" s="9" t="s">
        <v>436</v>
      </c>
      <c r="D275" s="9" t="s">
        <v>32</v>
      </c>
      <c r="E275" s="12" t="s">
        <v>437</v>
      </c>
      <c r="F275" s="9" t="s">
        <v>281</v>
      </c>
      <c r="G275" s="9" t="s">
        <v>438</v>
      </c>
      <c r="H275" s="7">
        <v>11.0</v>
      </c>
      <c r="I275" s="7">
        <v>5435.0</v>
      </c>
      <c r="J275" s="7">
        <v>3.0</v>
      </c>
      <c r="K275" s="9" t="s">
        <v>19</v>
      </c>
      <c r="L275" s="11">
        <f t="shared" si="1"/>
        <v>0.2961784859</v>
      </c>
      <c r="M275" s="33" t="s">
        <v>393</v>
      </c>
    </row>
    <row r="276">
      <c r="A276" s="9" t="s">
        <v>435</v>
      </c>
      <c r="B276" s="7">
        <v>1047.0</v>
      </c>
      <c r="C276" s="9" t="s">
        <v>436</v>
      </c>
      <c r="D276" s="9" t="s">
        <v>32</v>
      </c>
      <c r="E276" s="12" t="s">
        <v>437</v>
      </c>
      <c r="F276" s="9" t="s">
        <v>17</v>
      </c>
      <c r="G276" s="9" t="s">
        <v>438</v>
      </c>
      <c r="H276" s="7">
        <v>11.0</v>
      </c>
      <c r="I276" s="7">
        <v>5439.0</v>
      </c>
      <c r="J276" s="7">
        <v>5.0</v>
      </c>
      <c r="K276" s="9" t="s">
        <v>19</v>
      </c>
      <c r="L276" s="11">
        <f t="shared" si="1"/>
        <v>0.7648132511</v>
      </c>
      <c r="M276" s="12" t="s">
        <v>393</v>
      </c>
    </row>
    <row r="277">
      <c r="A277" s="9" t="s">
        <v>435</v>
      </c>
      <c r="B277" s="7">
        <v>1047.0</v>
      </c>
      <c r="C277" s="9" t="s">
        <v>436</v>
      </c>
      <c r="D277" s="9" t="s">
        <v>32</v>
      </c>
      <c r="E277" s="12" t="s">
        <v>437</v>
      </c>
      <c r="F277" s="9" t="s">
        <v>23</v>
      </c>
      <c r="G277" s="9" t="s">
        <v>439</v>
      </c>
      <c r="H277" s="7">
        <v>11.0</v>
      </c>
      <c r="I277" s="7">
        <v>5438.0</v>
      </c>
      <c r="J277" s="7">
        <v>21.0</v>
      </c>
      <c r="K277" s="9" t="s">
        <v>19</v>
      </c>
      <c r="L277" s="11">
        <f t="shared" si="1"/>
        <v>0.5100643663</v>
      </c>
      <c r="M277" s="33" t="s">
        <v>393</v>
      </c>
    </row>
    <row r="278">
      <c r="A278" s="9" t="s">
        <v>435</v>
      </c>
      <c r="B278" s="7">
        <v>1047.0</v>
      </c>
      <c r="C278" s="9" t="s">
        <v>436</v>
      </c>
      <c r="D278" s="9" t="s">
        <v>32</v>
      </c>
      <c r="E278" s="12" t="s">
        <v>437</v>
      </c>
      <c r="F278" s="9" t="s">
        <v>26</v>
      </c>
      <c r="G278" s="9" t="s">
        <v>438</v>
      </c>
      <c r="H278" s="7">
        <v>11.0</v>
      </c>
      <c r="I278" s="7">
        <v>5440.0</v>
      </c>
      <c r="J278" s="7">
        <v>22.0</v>
      </c>
      <c r="K278" s="9" t="s">
        <v>19</v>
      </c>
      <c r="L278" s="11">
        <f t="shared" si="1"/>
        <v>0.3005072035</v>
      </c>
      <c r="M278" s="33" t="s">
        <v>393</v>
      </c>
    </row>
    <row r="279">
      <c r="A279" s="9" t="s">
        <v>435</v>
      </c>
      <c r="B279" s="7">
        <v>1047.0</v>
      </c>
      <c r="C279" s="9" t="s">
        <v>436</v>
      </c>
      <c r="D279" s="9" t="s">
        <v>32</v>
      </c>
      <c r="E279" s="12" t="s">
        <v>437</v>
      </c>
      <c r="F279" s="9" t="s">
        <v>25</v>
      </c>
      <c r="G279" s="9" t="s">
        <v>438</v>
      </c>
      <c r="H279" s="7">
        <v>11.0</v>
      </c>
      <c r="I279" s="7">
        <v>5635.0</v>
      </c>
      <c r="J279" s="7">
        <v>27.0</v>
      </c>
      <c r="K279" s="9" t="s">
        <v>19</v>
      </c>
      <c r="L279" s="11">
        <f t="shared" si="1"/>
        <v>0.6051260121</v>
      </c>
      <c r="M279" s="33" t="s">
        <v>393</v>
      </c>
    </row>
    <row r="280">
      <c r="A280" s="9" t="s">
        <v>435</v>
      </c>
      <c r="B280" s="7">
        <v>1047.0</v>
      </c>
      <c r="C280" s="9" t="s">
        <v>436</v>
      </c>
      <c r="D280" s="9" t="s">
        <v>32</v>
      </c>
      <c r="E280" s="12" t="s">
        <v>437</v>
      </c>
      <c r="F280" s="9" t="s">
        <v>37</v>
      </c>
      <c r="G280" s="9" t="s">
        <v>438</v>
      </c>
      <c r="H280" s="7">
        <v>11.0</v>
      </c>
      <c r="I280" s="7">
        <v>5441.0</v>
      </c>
      <c r="J280" s="7">
        <v>43.0</v>
      </c>
      <c r="K280" s="9" t="s">
        <v>19</v>
      </c>
      <c r="L280" s="11">
        <f t="shared" si="1"/>
        <v>0.05961384203</v>
      </c>
      <c r="M280" s="33" t="s">
        <v>393</v>
      </c>
    </row>
    <row r="281">
      <c r="A281" s="9" t="s">
        <v>435</v>
      </c>
      <c r="B281" s="7">
        <v>1047.0</v>
      </c>
      <c r="C281" s="9" t="s">
        <v>436</v>
      </c>
      <c r="D281" s="9" t="s">
        <v>32</v>
      </c>
      <c r="E281" s="12" t="s">
        <v>437</v>
      </c>
      <c r="F281" s="9" t="s">
        <v>57</v>
      </c>
      <c r="G281" s="9" t="s">
        <v>438</v>
      </c>
      <c r="H281" s="7">
        <v>11.0</v>
      </c>
      <c r="I281" s="7">
        <v>6131.0</v>
      </c>
      <c r="J281" s="7">
        <v>106.0</v>
      </c>
      <c r="K281" s="9" t="s">
        <v>19</v>
      </c>
      <c r="L281" s="11">
        <f t="shared" si="1"/>
        <v>0.08951597259</v>
      </c>
      <c r="M281" s="33" t="s">
        <v>393</v>
      </c>
    </row>
    <row r="282">
      <c r="A282" s="6" t="s">
        <v>440</v>
      </c>
      <c r="B282" s="7">
        <v>1095.0</v>
      </c>
      <c r="C282" s="6" t="s">
        <v>441</v>
      </c>
      <c r="D282" s="6" t="s">
        <v>15</v>
      </c>
      <c r="E282" s="13" t="s">
        <v>442</v>
      </c>
      <c r="F282" s="6" t="s">
        <v>203</v>
      </c>
      <c r="G282" s="9" t="s">
        <v>443</v>
      </c>
      <c r="H282" s="10">
        <v>1.0</v>
      </c>
      <c r="I282" s="10">
        <v>5896.0</v>
      </c>
      <c r="J282" s="7">
        <v>18.0</v>
      </c>
      <c r="K282" s="6" t="s">
        <v>19</v>
      </c>
      <c r="L282" s="11">
        <f t="shared" si="1"/>
        <v>0.7534142691</v>
      </c>
      <c r="M282" s="12" t="s">
        <v>444</v>
      </c>
    </row>
    <row r="283">
      <c r="A283" s="6" t="s">
        <v>440</v>
      </c>
      <c r="B283" s="7">
        <v>1095.0</v>
      </c>
      <c r="C283" s="6" t="s">
        <v>441</v>
      </c>
      <c r="D283" s="6" t="s">
        <v>15</v>
      </c>
      <c r="E283" s="8" t="s">
        <v>442</v>
      </c>
      <c r="F283" s="6" t="s">
        <v>28</v>
      </c>
      <c r="G283" s="9" t="s">
        <v>445</v>
      </c>
      <c r="H283" s="10">
        <v>1.0</v>
      </c>
      <c r="I283" s="10">
        <v>5894.0</v>
      </c>
      <c r="J283" s="7">
        <v>29.0</v>
      </c>
      <c r="K283" s="6" t="s">
        <v>19</v>
      </c>
      <c r="L283" s="11">
        <f t="shared" si="1"/>
        <v>0.09835323409</v>
      </c>
      <c r="M283" s="12" t="s">
        <v>444</v>
      </c>
    </row>
    <row r="284">
      <c r="A284" s="6" t="s">
        <v>440</v>
      </c>
      <c r="B284" s="7">
        <v>1095.0</v>
      </c>
      <c r="C284" s="6" t="s">
        <v>441</v>
      </c>
      <c r="D284" s="6" t="s">
        <v>15</v>
      </c>
      <c r="E284" s="8" t="s">
        <v>442</v>
      </c>
      <c r="F284" s="6" t="s">
        <v>30</v>
      </c>
      <c r="G284" s="9" t="s">
        <v>446</v>
      </c>
      <c r="H284" s="10">
        <v>1.0</v>
      </c>
      <c r="I284" s="10">
        <v>5895.0</v>
      </c>
      <c r="J284" s="7">
        <v>30.0</v>
      </c>
      <c r="K284" s="6" t="s">
        <v>19</v>
      </c>
      <c r="L284" s="11">
        <f t="shared" si="1"/>
        <v>0.2070019136</v>
      </c>
      <c r="M284" s="12" t="s">
        <v>444</v>
      </c>
    </row>
    <row r="285">
      <c r="A285" s="6" t="s">
        <v>440</v>
      </c>
      <c r="B285" s="7">
        <v>1095.0</v>
      </c>
      <c r="C285" s="6" t="s">
        <v>441</v>
      </c>
      <c r="D285" s="6" t="s">
        <v>32</v>
      </c>
      <c r="E285" s="8" t="s">
        <v>442</v>
      </c>
      <c r="F285" s="6" t="s">
        <v>33</v>
      </c>
      <c r="G285" s="9" t="s">
        <v>447</v>
      </c>
      <c r="H285" s="10">
        <v>1.0</v>
      </c>
      <c r="I285" s="10">
        <v>5988.0</v>
      </c>
      <c r="J285" s="7">
        <v>39.0</v>
      </c>
      <c r="K285" s="6" t="s">
        <v>19</v>
      </c>
      <c r="L285" s="11">
        <f t="shared" si="1"/>
        <v>0.09753676723</v>
      </c>
      <c r="M285" s="12" t="s">
        <v>444</v>
      </c>
    </row>
    <row r="286">
      <c r="A286" s="6" t="s">
        <v>440</v>
      </c>
      <c r="B286" s="7">
        <v>1095.0</v>
      </c>
      <c r="C286" s="6" t="s">
        <v>441</v>
      </c>
      <c r="D286" s="6" t="s">
        <v>15</v>
      </c>
      <c r="E286" s="8" t="s">
        <v>442</v>
      </c>
      <c r="F286" s="6" t="s">
        <v>35</v>
      </c>
      <c r="G286" s="9" t="s">
        <v>448</v>
      </c>
      <c r="H286" s="10">
        <v>1.0</v>
      </c>
      <c r="I286" s="10">
        <v>5893.0</v>
      </c>
      <c r="J286" s="7">
        <v>42.0</v>
      </c>
      <c r="K286" s="6" t="s">
        <v>19</v>
      </c>
      <c r="L286" s="11">
        <f t="shared" si="1"/>
        <v>0.4035010517</v>
      </c>
      <c r="M286" s="12" t="s">
        <v>444</v>
      </c>
    </row>
    <row r="287">
      <c r="A287" s="6" t="s">
        <v>440</v>
      </c>
      <c r="B287" s="7">
        <v>1095.0</v>
      </c>
      <c r="C287" s="6" t="s">
        <v>441</v>
      </c>
      <c r="D287" s="6" t="s">
        <v>15</v>
      </c>
      <c r="E287" s="8" t="s">
        <v>442</v>
      </c>
      <c r="F287" s="6" t="s">
        <v>50</v>
      </c>
      <c r="G287" s="9" t="s">
        <v>449</v>
      </c>
      <c r="H287" s="10">
        <v>1.0</v>
      </c>
      <c r="I287" s="10">
        <v>5899.0</v>
      </c>
      <c r="J287" s="7">
        <v>79.0</v>
      </c>
      <c r="K287" s="6" t="s">
        <v>19</v>
      </c>
      <c r="L287" s="11">
        <f t="shared" si="1"/>
        <v>0.7162530676</v>
      </c>
      <c r="M287" s="12" t="s">
        <v>444</v>
      </c>
    </row>
    <row r="288">
      <c r="A288" s="6" t="s">
        <v>440</v>
      </c>
      <c r="B288" s="7">
        <v>1095.0</v>
      </c>
      <c r="C288" s="6" t="s">
        <v>441</v>
      </c>
      <c r="D288" s="6" t="s">
        <v>15</v>
      </c>
      <c r="E288" s="8" t="s">
        <v>442</v>
      </c>
      <c r="F288" s="6" t="s">
        <v>107</v>
      </c>
      <c r="G288" s="9" t="s">
        <v>450</v>
      </c>
      <c r="H288" s="10">
        <v>1.0</v>
      </c>
      <c r="I288" s="10">
        <v>5889.0</v>
      </c>
      <c r="J288" s="7">
        <v>101.0</v>
      </c>
      <c r="K288" s="6" t="s">
        <v>19</v>
      </c>
      <c r="L288" s="11">
        <f t="shared" si="1"/>
        <v>0.09110277734</v>
      </c>
      <c r="M288" s="12" t="s">
        <v>444</v>
      </c>
    </row>
    <row r="289">
      <c r="A289" s="6" t="s">
        <v>440</v>
      </c>
      <c r="B289" s="7">
        <v>1095.0</v>
      </c>
      <c r="C289" s="6" t="s">
        <v>441</v>
      </c>
      <c r="D289" s="6" t="s">
        <v>15</v>
      </c>
      <c r="E289" s="14" t="s">
        <v>442</v>
      </c>
      <c r="F289" s="6" t="s">
        <v>55</v>
      </c>
      <c r="G289" s="9" t="s">
        <v>451</v>
      </c>
      <c r="H289" s="10">
        <v>1.0</v>
      </c>
      <c r="I289" s="10">
        <v>6034.0</v>
      </c>
      <c r="J289" s="7">
        <v>105.0</v>
      </c>
      <c r="K289" s="6" t="s">
        <v>19</v>
      </c>
      <c r="L289" s="11">
        <f t="shared" si="1"/>
        <v>0.8317891161</v>
      </c>
      <c r="M289" s="12" t="s">
        <v>444</v>
      </c>
    </row>
    <row r="290">
      <c r="A290" s="6" t="s">
        <v>452</v>
      </c>
      <c r="B290" s="7">
        <v>1094.0</v>
      </c>
      <c r="C290" s="6" t="s">
        <v>441</v>
      </c>
      <c r="D290" s="6" t="s">
        <v>15</v>
      </c>
      <c r="E290" s="13" t="s">
        <v>453</v>
      </c>
      <c r="F290" s="6" t="s">
        <v>65</v>
      </c>
      <c r="G290" s="9" t="s">
        <v>454</v>
      </c>
      <c r="H290" s="10">
        <v>1.0</v>
      </c>
      <c r="I290" s="10">
        <v>5884.0</v>
      </c>
      <c r="J290" s="7">
        <v>17.0</v>
      </c>
      <c r="K290" s="6" t="s">
        <v>19</v>
      </c>
      <c r="L290" s="11">
        <f t="shared" si="1"/>
        <v>0.878068502</v>
      </c>
      <c r="M290" s="12" t="s">
        <v>444</v>
      </c>
    </row>
    <row r="291">
      <c r="A291" s="6" t="s">
        <v>452</v>
      </c>
      <c r="B291" s="7">
        <v>1094.0</v>
      </c>
      <c r="C291" s="6" t="s">
        <v>455</v>
      </c>
      <c r="D291" s="6" t="s">
        <v>225</v>
      </c>
      <c r="E291" s="8" t="s">
        <v>453</v>
      </c>
      <c r="F291" s="6" t="s">
        <v>23</v>
      </c>
      <c r="G291" s="9" t="s">
        <v>456</v>
      </c>
      <c r="H291" s="10">
        <v>12.0</v>
      </c>
      <c r="I291" s="10">
        <v>5898.0</v>
      </c>
      <c r="J291" s="7">
        <v>21.0</v>
      </c>
      <c r="K291" s="6" t="s">
        <v>19</v>
      </c>
      <c r="L291" s="11">
        <f t="shared" si="1"/>
        <v>0.9318167072</v>
      </c>
      <c r="M291" s="12" t="s">
        <v>444</v>
      </c>
    </row>
    <row r="292">
      <c r="A292" s="6" t="s">
        <v>452</v>
      </c>
      <c r="B292" s="7">
        <v>1094.0</v>
      </c>
      <c r="C292" s="6" t="s">
        <v>441</v>
      </c>
      <c r="D292" s="6" t="s">
        <v>15</v>
      </c>
      <c r="E292" s="13" t="s">
        <v>453</v>
      </c>
      <c r="F292" s="6" t="s">
        <v>23</v>
      </c>
      <c r="G292" s="9" t="s">
        <v>457</v>
      </c>
      <c r="H292" s="10">
        <v>1.0</v>
      </c>
      <c r="I292" s="10">
        <v>5881.0</v>
      </c>
      <c r="J292" s="7">
        <v>21.0</v>
      </c>
      <c r="K292" s="6" t="s">
        <v>19</v>
      </c>
      <c r="L292" s="11">
        <f t="shared" si="1"/>
        <v>0.3825483807</v>
      </c>
      <c r="M292" s="12" t="s">
        <v>444</v>
      </c>
    </row>
    <row r="293">
      <c r="A293" s="6" t="s">
        <v>452</v>
      </c>
      <c r="B293" s="7">
        <v>1094.0</v>
      </c>
      <c r="C293" s="6" t="s">
        <v>441</v>
      </c>
      <c r="D293" s="6" t="s">
        <v>225</v>
      </c>
      <c r="E293" s="8" t="s">
        <v>453</v>
      </c>
      <c r="F293" s="6" t="s">
        <v>28</v>
      </c>
      <c r="G293" s="9" t="s">
        <v>458</v>
      </c>
      <c r="H293" s="10">
        <v>1.0</v>
      </c>
      <c r="I293" s="10">
        <v>5886.0</v>
      </c>
      <c r="J293" s="7">
        <v>29.0</v>
      </c>
      <c r="K293" s="6" t="s">
        <v>19</v>
      </c>
      <c r="L293" s="11">
        <f t="shared" si="1"/>
        <v>0.9016321743</v>
      </c>
      <c r="M293" s="12" t="s">
        <v>444</v>
      </c>
    </row>
    <row r="294">
      <c r="A294" s="6" t="s">
        <v>452</v>
      </c>
      <c r="B294" s="7">
        <v>1094.0</v>
      </c>
      <c r="C294" s="6" t="s">
        <v>441</v>
      </c>
      <c r="D294" s="6" t="s">
        <v>15</v>
      </c>
      <c r="E294" s="13" t="s">
        <v>453</v>
      </c>
      <c r="F294" s="6" t="s">
        <v>28</v>
      </c>
      <c r="G294" s="9" t="s">
        <v>458</v>
      </c>
      <c r="H294" s="10">
        <v>1.0</v>
      </c>
      <c r="I294" s="10">
        <v>5880.0</v>
      </c>
      <c r="J294" s="7">
        <v>29.0</v>
      </c>
      <c r="K294" s="6" t="s">
        <v>19</v>
      </c>
      <c r="L294" s="11">
        <f t="shared" si="1"/>
        <v>0.9822450363</v>
      </c>
      <c r="M294" s="12" t="s">
        <v>444</v>
      </c>
    </row>
    <row r="295">
      <c r="A295" s="6" t="s">
        <v>452</v>
      </c>
      <c r="B295" s="7">
        <v>1094.0</v>
      </c>
      <c r="C295" s="6" t="s">
        <v>441</v>
      </c>
      <c r="D295" s="6" t="s">
        <v>15</v>
      </c>
      <c r="E295" s="8" t="s">
        <v>453</v>
      </c>
      <c r="F295" s="6" t="s">
        <v>258</v>
      </c>
      <c r="G295" s="9" t="s">
        <v>459</v>
      </c>
      <c r="H295" s="10">
        <v>1.0</v>
      </c>
      <c r="I295" s="10">
        <v>6056.0</v>
      </c>
      <c r="J295" s="7">
        <v>35.0</v>
      </c>
      <c r="K295" s="6" t="s">
        <v>19</v>
      </c>
      <c r="L295" s="11">
        <f t="shared" si="1"/>
        <v>0.2435194693</v>
      </c>
      <c r="M295" s="12" t="s">
        <v>444</v>
      </c>
    </row>
    <row r="296">
      <c r="A296" s="6" t="s">
        <v>452</v>
      </c>
      <c r="B296" s="7">
        <v>1094.0</v>
      </c>
      <c r="C296" s="6" t="s">
        <v>441</v>
      </c>
      <c r="D296" s="6" t="s">
        <v>15</v>
      </c>
      <c r="E296" s="8" t="s">
        <v>453</v>
      </c>
      <c r="F296" s="6" t="s">
        <v>94</v>
      </c>
      <c r="G296" s="9" t="s">
        <v>460</v>
      </c>
      <c r="H296" s="10">
        <v>1.0</v>
      </c>
      <c r="I296" s="10">
        <v>5882.0</v>
      </c>
      <c r="J296" s="7">
        <v>36.0</v>
      </c>
      <c r="K296" s="6" t="s">
        <v>19</v>
      </c>
      <c r="L296" s="11">
        <f t="shared" si="1"/>
        <v>0.7667884496</v>
      </c>
      <c r="M296" s="12" t="s">
        <v>444</v>
      </c>
    </row>
    <row r="297">
      <c r="A297" s="6" t="s">
        <v>452</v>
      </c>
      <c r="B297" s="7">
        <v>1094.0</v>
      </c>
      <c r="C297" s="6" t="s">
        <v>441</v>
      </c>
      <c r="D297" s="6" t="s">
        <v>15</v>
      </c>
      <c r="E297" s="13" t="s">
        <v>453</v>
      </c>
      <c r="F297" s="6" t="s">
        <v>74</v>
      </c>
      <c r="G297" s="9" t="s">
        <v>461</v>
      </c>
      <c r="H297" s="10">
        <v>1.0</v>
      </c>
      <c r="I297" s="10">
        <v>5877.0</v>
      </c>
      <c r="J297" s="7">
        <v>51.0</v>
      </c>
      <c r="K297" s="6" t="s">
        <v>19</v>
      </c>
      <c r="L297" s="11">
        <f t="shared" si="1"/>
        <v>0.864681157</v>
      </c>
      <c r="M297" s="12" t="s">
        <v>444</v>
      </c>
    </row>
    <row r="298">
      <c r="A298" s="6" t="s">
        <v>452</v>
      </c>
      <c r="B298" s="7">
        <v>1094.0</v>
      </c>
      <c r="C298" s="6" t="s">
        <v>462</v>
      </c>
      <c r="D298" s="6" t="s">
        <v>225</v>
      </c>
      <c r="E298" s="8" t="s">
        <v>453</v>
      </c>
      <c r="F298" s="6" t="s">
        <v>76</v>
      </c>
      <c r="G298" s="9" t="s">
        <v>457</v>
      </c>
      <c r="H298" s="10">
        <v>12.0</v>
      </c>
      <c r="I298" s="10">
        <v>5897.0</v>
      </c>
      <c r="J298" s="7">
        <v>58.0</v>
      </c>
      <c r="K298" s="6" t="s">
        <v>19</v>
      </c>
      <c r="L298" s="11">
        <f t="shared" si="1"/>
        <v>0.8169618038</v>
      </c>
      <c r="M298" s="12" t="s">
        <v>444</v>
      </c>
    </row>
    <row r="299">
      <c r="A299" s="6" t="s">
        <v>452</v>
      </c>
      <c r="B299" s="7">
        <v>1094.0</v>
      </c>
      <c r="C299" s="6" t="s">
        <v>441</v>
      </c>
      <c r="D299" s="6" t="s">
        <v>15</v>
      </c>
      <c r="E299" s="13" t="s">
        <v>453</v>
      </c>
      <c r="F299" s="6" t="s">
        <v>76</v>
      </c>
      <c r="G299" s="9" t="s">
        <v>457</v>
      </c>
      <c r="H299" s="10">
        <v>1.0</v>
      </c>
      <c r="I299" s="10">
        <v>5876.0</v>
      </c>
      <c r="J299" s="7">
        <v>58.0</v>
      </c>
      <c r="K299" s="6" t="s">
        <v>19</v>
      </c>
      <c r="L299" s="11">
        <f t="shared" si="1"/>
        <v>0.7669014755</v>
      </c>
      <c r="M299" s="12" t="s">
        <v>444</v>
      </c>
    </row>
    <row r="300">
      <c r="A300" s="6" t="s">
        <v>463</v>
      </c>
      <c r="B300" s="7">
        <v>1099.0</v>
      </c>
      <c r="C300" s="6" t="s">
        <v>464</v>
      </c>
      <c r="D300" s="6" t="s">
        <v>426</v>
      </c>
      <c r="E300" s="8" t="s">
        <v>465</v>
      </c>
      <c r="F300" s="6" t="s">
        <v>48</v>
      </c>
      <c r="G300" s="9" t="s">
        <v>466</v>
      </c>
      <c r="H300" s="10">
        <v>20.0</v>
      </c>
      <c r="I300" s="10">
        <v>5937.0</v>
      </c>
      <c r="J300" s="7">
        <v>6.0</v>
      </c>
      <c r="K300" s="6" t="s">
        <v>19</v>
      </c>
      <c r="L300" s="11">
        <f t="shared" si="1"/>
        <v>0.1940470225</v>
      </c>
      <c r="M300" s="12" t="s">
        <v>467</v>
      </c>
    </row>
    <row r="301">
      <c r="A301" s="6" t="s">
        <v>463</v>
      </c>
      <c r="B301" s="7">
        <v>1099.0</v>
      </c>
      <c r="C301" s="6" t="s">
        <v>464</v>
      </c>
      <c r="D301" s="6" t="s">
        <v>426</v>
      </c>
      <c r="E301" s="13" t="s">
        <v>465</v>
      </c>
      <c r="F301" s="6" t="s">
        <v>160</v>
      </c>
      <c r="G301" s="9" t="s">
        <v>466</v>
      </c>
      <c r="H301" s="10">
        <v>20.0</v>
      </c>
      <c r="I301" s="10">
        <v>5938.0</v>
      </c>
      <c r="J301" s="7">
        <v>69.0</v>
      </c>
      <c r="K301" s="6" t="s">
        <v>19</v>
      </c>
      <c r="L301" s="11">
        <f t="shared" si="1"/>
        <v>0.5487466605</v>
      </c>
      <c r="M301" s="33" t="s">
        <v>467</v>
      </c>
    </row>
    <row r="302">
      <c r="A302" s="9" t="s">
        <v>468</v>
      </c>
      <c r="B302" s="7">
        <v>838.0</v>
      </c>
      <c r="C302" s="9" t="s">
        <v>469</v>
      </c>
      <c r="D302" s="9" t="s">
        <v>470</v>
      </c>
      <c r="E302" s="33" t="s">
        <v>471</v>
      </c>
      <c r="F302" s="9" t="s">
        <v>472</v>
      </c>
      <c r="G302" s="9" t="s">
        <v>473</v>
      </c>
      <c r="H302" s="7">
        <v>11.0</v>
      </c>
      <c r="I302" s="7">
        <v>3076.0</v>
      </c>
      <c r="J302" s="7">
        <v>46.0</v>
      </c>
      <c r="K302" s="9" t="s">
        <v>19</v>
      </c>
      <c r="L302" s="11">
        <f t="shared" si="1"/>
        <v>0.4345800197</v>
      </c>
      <c r="M302" s="12" t="s">
        <v>474</v>
      </c>
    </row>
    <row r="303">
      <c r="A303" s="6" t="s">
        <v>475</v>
      </c>
      <c r="B303" s="7">
        <v>835.0</v>
      </c>
      <c r="C303" s="6" t="s">
        <v>476</v>
      </c>
      <c r="D303" s="6" t="s">
        <v>477</v>
      </c>
      <c r="E303" s="8" t="s">
        <v>478</v>
      </c>
      <c r="F303" s="6" t="s">
        <v>48</v>
      </c>
      <c r="G303" s="9" t="s">
        <v>479</v>
      </c>
      <c r="H303" s="10">
        <v>11.0</v>
      </c>
      <c r="I303" s="10">
        <v>3021.0</v>
      </c>
      <c r="J303" s="7">
        <v>6.0</v>
      </c>
      <c r="K303" s="6" t="s">
        <v>19</v>
      </c>
      <c r="L303" s="11">
        <f t="shared" si="1"/>
        <v>0.6687700682</v>
      </c>
      <c r="M303" s="33" t="s">
        <v>480</v>
      </c>
    </row>
    <row r="304">
      <c r="A304" s="6" t="s">
        <v>475</v>
      </c>
      <c r="B304" s="7">
        <v>835.0</v>
      </c>
      <c r="C304" s="6" t="s">
        <v>476</v>
      </c>
      <c r="D304" s="6" t="s">
        <v>477</v>
      </c>
      <c r="E304" s="8" t="s">
        <v>478</v>
      </c>
      <c r="F304" s="6" t="s">
        <v>160</v>
      </c>
      <c r="G304" s="9" t="s">
        <v>481</v>
      </c>
      <c r="H304" s="10">
        <v>11.0</v>
      </c>
      <c r="I304" s="10">
        <v>4233.0</v>
      </c>
      <c r="J304" s="7">
        <v>69.0</v>
      </c>
      <c r="K304" s="6" t="s">
        <v>19</v>
      </c>
      <c r="L304" s="11">
        <f t="shared" si="1"/>
        <v>0.716384966</v>
      </c>
      <c r="M304" s="33" t="s">
        <v>480</v>
      </c>
    </row>
    <row r="305">
      <c r="A305" s="6" t="s">
        <v>475</v>
      </c>
      <c r="B305" s="7">
        <v>835.0</v>
      </c>
      <c r="C305" s="6" t="s">
        <v>476</v>
      </c>
      <c r="D305" s="6" t="s">
        <v>477</v>
      </c>
      <c r="E305" s="13" t="s">
        <v>478</v>
      </c>
      <c r="F305" s="6" t="s">
        <v>220</v>
      </c>
      <c r="G305" s="9" t="s">
        <v>481</v>
      </c>
      <c r="H305" s="10">
        <v>11.0</v>
      </c>
      <c r="I305" s="10">
        <v>4063.0</v>
      </c>
      <c r="J305" s="7">
        <v>92.0</v>
      </c>
      <c r="K305" s="6" t="s">
        <v>19</v>
      </c>
      <c r="L305" s="11">
        <f t="shared" si="1"/>
        <v>0.01060035807</v>
      </c>
      <c r="M305" s="33" t="s">
        <v>480</v>
      </c>
    </row>
    <row r="306">
      <c r="A306" s="6" t="s">
        <v>475</v>
      </c>
      <c r="B306" s="7">
        <v>835.0</v>
      </c>
      <c r="C306" s="6" t="s">
        <v>476</v>
      </c>
      <c r="D306" s="6" t="s">
        <v>477</v>
      </c>
      <c r="E306" s="13" t="s">
        <v>478</v>
      </c>
      <c r="F306" s="6" t="s">
        <v>54</v>
      </c>
      <c r="G306" s="9" t="s">
        <v>479</v>
      </c>
      <c r="H306" s="10">
        <v>11.0</v>
      </c>
      <c r="I306" s="10">
        <v>6057.0</v>
      </c>
      <c r="J306" s="7">
        <v>104.0</v>
      </c>
      <c r="K306" s="6" t="s">
        <v>19</v>
      </c>
      <c r="L306" s="11">
        <f t="shared" si="1"/>
        <v>0.6371811999</v>
      </c>
      <c r="M306" s="12" t="s">
        <v>480</v>
      </c>
    </row>
    <row r="307">
      <c r="A307" s="15" t="s">
        <v>475</v>
      </c>
      <c r="B307" s="16">
        <v>835.0</v>
      </c>
      <c r="C307" s="15" t="s">
        <v>476</v>
      </c>
      <c r="D307" s="15" t="s">
        <v>477</v>
      </c>
      <c r="E307" s="31" t="s">
        <v>478</v>
      </c>
      <c r="F307" s="15" t="s">
        <v>172</v>
      </c>
      <c r="G307" s="16" t="s">
        <v>482</v>
      </c>
      <c r="H307" s="15">
        <v>11.0</v>
      </c>
      <c r="I307" s="15">
        <v>6578.0</v>
      </c>
      <c r="J307" s="16">
        <v>200.0</v>
      </c>
      <c r="K307" s="15" t="s">
        <v>19</v>
      </c>
      <c r="L307" s="22">
        <f t="shared" si="1"/>
        <v>0.7983027224</v>
      </c>
      <c r="M307" s="23" t="s">
        <v>480</v>
      </c>
      <c r="N307" s="24"/>
      <c r="O307" s="24"/>
      <c r="P307" s="24"/>
      <c r="Q307" s="24"/>
      <c r="R307" s="24"/>
      <c r="S307" s="24"/>
      <c r="T307" s="24"/>
      <c r="U307" s="24"/>
      <c r="V307" s="24"/>
      <c r="W307" s="24"/>
      <c r="X307" s="24"/>
      <c r="Y307" s="24"/>
      <c r="Z307" s="24"/>
      <c r="AA307" s="24"/>
      <c r="AB307" s="24"/>
      <c r="AC307" s="24"/>
      <c r="AD307" s="24"/>
    </row>
    <row r="308">
      <c r="A308" s="6" t="s">
        <v>483</v>
      </c>
      <c r="B308" s="7">
        <v>1021.0</v>
      </c>
      <c r="C308" s="6" t="s">
        <v>484</v>
      </c>
      <c r="D308" s="6" t="s">
        <v>168</v>
      </c>
      <c r="E308" s="13" t="s">
        <v>485</v>
      </c>
      <c r="F308" s="6" t="s">
        <v>48</v>
      </c>
      <c r="G308" s="9" t="s">
        <v>486</v>
      </c>
      <c r="H308" s="10">
        <v>11.0</v>
      </c>
      <c r="I308" s="10">
        <v>5097.0</v>
      </c>
      <c r="J308" s="7">
        <v>6.0</v>
      </c>
      <c r="K308" s="6" t="s">
        <v>19</v>
      </c>
      <c r="L308" s="11">
        <f t="shared" si="1"/>
        <v>0.06424228595</v>
      </c>
      <c r="M308" s="12" t="s">
        <v>487</v>
      </c>
    </row>
    <row r="309">
      <c r="A309" s="6" t="s">
        <v>483</v>
      </c>
      <c r="B309" s="7">
        <v>1021.0</v>
      </c>
      <c r="C309" s="6" t="s">
        <v>484</v>
      </c>
      <c r="D309" s="6" t="s">
        <v>168</v>
      </c>
      <c r="E309" s="13" t="s">
        <v>485</v>
      </c>
      <c r="F309" s="6" t="s">
        <v>160</v>
      </c>
      <c r="G309" s="9" t="s">
        <v>488</v>
      </c>
      <c r="H309" s="10">
        <v>11.0</v>
      </c>
      <c r="I309" s="10">
        <v>5129.0</v>
      </c>
      <c r="J309" s="7">
        <v>69.0</v>
      </c>
      <c r="K309" s="6" t="s">
        <v>19</v>
      </c>
      <c r="L309" s="11">
        <f t="shared" si="1"/>
        <v>0.2089904196</v>
      </c>
      <c r="M309" s="33" t="s">
        <v>487</v>
      </c>
    </row>
    <row r="310">
      <c r="A310" s="6" t="s">
        <v>483</v>
      </c>
      <c r="B310" s="7">
        <v>1021.0</v>
      </c>
      <c r="C310" s="6" t="s">
        <v>484</v>
      </c>
      <c r="D310" s="6" t="s">
        <v>168</v>
      </c>
      <c r="E310" s="8" t="s">
        <v>485</v>
      </c>
      <c r="F310" s="6" t="s">
        <v>220</v>
      </c>
      <c r="G310" s="9" t="s">
        <v>488</v>
      </c>
      <c r="H310" s="10">
        <v>11.0</v>
      </c>
      <c r="I310" s="10">
        <v>5119.0</v>
      </c>
      <c r="J310" s="7">
        <v>92.0</v>
      </c>
      <c r="K310" s="6" t="s">
        <v>19</v>
      </c>
      <c r="L310" s="11">
        <f t="shared" si="1"/>
        <v>0.2500705078</v>
      </c>
      <c r="M310" s="33" t="s">
        <v>487</v>
      </c>
    </row>
    <row r="311">
      <c r="A311" s="6" t="s">
        <v>489</v>
      </c>
      <c r="B311" s="7">
        <v>1075.0</v>
      </c>
      <c r="C311" s="6" t="s">
        <v>490</v>
      </c>
      <c r="D311" s="6" t="s">
        <v>32</v>
      </c>
      <c r="E311" s="34" t="s">
        <v>491</v>
      </c>
      <c r="F311" s="6" t="s">
        <v>241</v>
      </c>
      <c r="G311" s="9" t="s">
        <v>492</v>
      </c>
      <c r="H311" s="10">
        <v>11.0</v>
      </c>
      <c r="I311" s="10">
        <v>5868.0</v>
      </c>
      <c r="J311" s="7">
        <v>9.0</v>
      </c>
      <c r="K311" s="6" t="s">
        <v>19</v>
      </c>
      <c r="L311" s="11">
        <f t="shared" si="1"/>
        <v>0.7609302585</v>
      </c>
      <c r="M311" s="12" t="s">
        <v>493</v>
      </c>
    </row>
    <row r="312">
      <c r="A312" s="6" t="s">
        <v>494</v>
      </c>
      <c r="B312" s="7">
        <v>1075.0</v>
      </c>
      <c r="C312" s="6" t="s">
        <v>490</v>
      </c>
      <c r="D312" s="6" t="s">
        <v>32</v>
      </c>
      <c r="E312" s="14" t="s">
        <v>491</v>
      </c>
      <c r="F312" s="6" t="s">
        <v>21</v>
      </c>
      <c r="G312" s="9" t="s">
        <v>495</v>
      </c>
      <c r="H312" s="10">
        <v>11.0</v>
      </c>
      <c r="I312" s="10">
        <v>6449.0</v>
      </c>
      <c r="J312" s="7">
        <v>13.0</v>
      </c>
      <c r="K312" s="6" t="s">
        <v>19</v>
      </c>
      <c r="L312" s="11">
        <f t="shared" si="1"/>
        <v>0.2329989009</v>
      </c>
      <c r="M312" s="12" t="s">
        <v>493</v>
      </c>
    </row>
    <row r="313">
      <c r="A313" s="6" t="s">
        <v>494</v>
      </c>
      <c r="B313" s="7">
        <v>1075.0</v>
      </c>
      <c r="C313" s="6" t="s">
        <v>490</v>
      </c>
      <c r="D313" s="6" t="s">
        <v>32</v>
      </c>
      <c r="E313" s="8" t="s">
        <v>491</v>
      </c>
      <c r="F313" s="6" t="s">
        <v>23</v>
      </c>
      <c r="G313" s="9" t="s">
        <v>496</v>
      </c>
      <c r="H313" s="10">
        <v>11.0</v>
      </c>
      <c r="I313" s="10">
        <v>5701.0</v>
      </c>
      <c r="J313" s="7">
        <v>21.0</v>
      </c>
      <c r="K313" s="6" t="s">
        <v>19</v>
      </c>
      <c r="L313" s="11">
        <f t="shared" si="1"/>
        <v>0.3765561873</v>
      </c>
      <c r="M313" s="12" t="s">
        <v>493</v>
      </c>
    </row>
    <row r="314">
      <c r="A314" s="6" t="s">
        <v>494</v>
      </c>
      <c r="B314" s="7">
        <v>1075.0</v>
      </c>
      <c r="C314" s="6" t="s">
        <v>490</v>
      </c>
      <c r="D314" s="6" t="s">
        <v>32</v>
      </c>
      <c r="E314" s="8" t="s">
        <v>491</v>
      </c>
      <c r="F314" s="6" t="s">
        <v>122</v>
      </c>
      <c r="G314" s="9" t="s">
        <v>497</v>
      </c>
      <c r="H314" s="10">
        <v>11.0</v>
      </c>
      <c r="I314" s="10">
        <v>5694.0</v>
      </c>
      <c r="J314" s="7">
        <v>26.0</v>
      </c>
      <c r="K314" s="6" t="s">
        <v>19</v>
      </c>
      <c r="L314" s="11">
        <f t="shared" si="1"/>
        <v>0.9618322496</v>
      </c>
      <c r="M314" s="12" t="s">
        <v>493</v>
      </c>
    </row>
    <row r="315">
      <c r="A315" s="6" t="s">
        <v>494</v>
      </c>
      <c r="B315" s="7">
        <v>1075.0</v>
      </c>
      <c r="C315" s="6" t="s">
        <v>490</v>
      </c>
      <c r="D315" s="6" t="s">
        <v>32</v>
      </c>
      <c r="E315" s="8" t="s">
        <v>491</v>
      </c>
      <c r="F315" s="6" t="s">
        <v>28</v>
      </c>
      <c r="G315" s="9" t="s">
        <v>498</v>
      </c>
      <c r="H315" s="10">
        <v>11.0</v>
      </c>
      <c r="I315" s="10">
        <v>5693.0</v>
      </c>
      <c r="J315" s="7">
        <v>29.0</v>
      </c>
      <c r="K315" s="6" t="s">
        <v>19</v>
      </c>
      <c r="L315" s="11">
        <f t="shared" si="1"/>
        <v>0.8537324699</v>
      </c>
      <c r="M315" s="12" t="s">
        <v>493</v>
      </c>
    </row>
    <row r="316">
      <c r="A316" s="6" t="s">
        <v>494</v>
      </c>
      <c r="B316" s="7">
        <v>1075.0</v>
      </c>
      <c r="C316" s="6" t="s">
        <v>490</v>
      </c>
      <c r="D316" s="6" t="s">
        <v>32</v>
      </c>
      <c r="E316" s="13" t="s">
        <v>491</v>
      </c>
      <c r="F316" s="6" t="s">
        <v>74</v>
      </c>
      <c r="G316" s="9" t="s">
        <v>499</v>
      </c>
      <c r="H316" s="10">
        <v>11.0</v>
      </c>
      <c r="I316" s="10">
        <v>5698.0</v>
      </c>
      <c r="J316" s="7">
        <v>51.0</v>
      </c>
      <c r="K316" s="6" t="s">
        <v>19</v>
      </c>
      <c r="L316" s="11">
        <f t="shared" si="1"/>
        <v>0.9995062146</v>
      </c>
      <c r="M316" s="12" t="s">
        <v>493</v>
      </c>
    </row>
    <row r="317">
      <c r="A317" s="6" t="s">
        <v>494</v>
      </c>
      <c r="B317" s="7">
        <v>1075.0</v>
      </c>
      <c r="C317" s="6" t="s">
        <v>490</v>
      </c>
      <c r="D317" s="6" t="s">
        <v>32</v>
      </c>
      <c r="E317" s="13" t="s">
        <v>491</v>
      </c>
      <c r="F317" s="6" t="s">
        <v>76</v>
      </c>
      <c r="G317" s="9" t="s">
        <v>500</v>
      </c>
      <c r="H317" s="10">
        <v>11.0</v>
      </c>
      <c r="I317" s="10">
        <v>5700.0</v>
      </c>
      <c r="J317" s="7">
        <v>58.0</v>
      </c>
      <c r="K317" s="6" t="s">
        <v>19</v>
      </c>
      <c r="L317" s="11">
        <f t="shared" si="1"/>
        <v>0.7637682694</v>
      </c>
      <c r="M317" s="12" t="s">
        <v>493</v>
      </c>
    </row>
    <row r="318">
      <c r="A318" s="18" t="s">
        <v>501</v>
      </c>
      <c r="B318" s="21">
        <v>1182.0</v>
      </c>
      <c r="C318" s="15" t="s">
        <v>502</v>
      </c>
      <c r="D318" s="15" t="s">
        <v>15</v>
      </c>
      <c r="E318" s="34" t="s">
        <v>503</v>
      </c>
      <c r="F318" s="15" t="s">
        <v>76</v>
      </c>
      <c r="G318" s="19" t="s">
        <v>504</v>
      </c>
      <c r="H318" s="15">
        <v>1.0</v>
      </c>
      <c r="I318" s="20">
        <v>6550.0</v>
      </c>
      <c r="J318" s="16">
        <v>58.0</v>
      </c>
      <c r="K318" s="15" t="s">
        <v>19</v>
      </c>
      <c r="L318" s="22">
        <f t="shared" si="1"/>
        <v>0.6123156868</v>
      </c>
      <c r="M318" s="23" t="s">
        <v>493</v>
      </c>
      <c r="N318" s="24"/>
      <c r="O318" s="24"/>
      <c r="P318" s="24"/>
      <c r="Q318" s="24"/>
      <c r="R318" s="24"/>
      <c r="S318" s="24"/>
      <c r="T318" s="24"/>
      <c r="U318" s="24"/>
      <c r="V318" s="24"/>
      <c r="W318" s="24"/>
      <c r="X318" s="24"/>
      <c r="Y318" s="24"/>
      <c r="Z318" s="24"/>
      <c r="AA318" s="24"/>
      <c r="AB318" s="24"/>
      <c r="AC318" s="24"/>
      <c r="AD318" s="24"/>
    </row>
    <row r="319">
      <c r="A319" s="6" t="s">
        <v>501</v>
      </c>
      <c r="B319" s="21">
        <v>1182.0</v>
      </c>
      <c r="C319" s="15" t="s">
        <v>502</v>
      </c>
      <c r="D319" s="15" t="s">
        <v>15</v>
      </c>
      <c r="E319" s="34" t="s">
        <v>503</v>
      </c>
      <c r="F319" s="18" t="s">
        <v>35</v>
      </c>
      <c r="G319" s="19" t="s">
        <v>504</v>
      </c>
      <c r="H319" s="15">
        <v>1.0</v>
      </c>
      <c r="I319" s="20">
        <v>6551.0</v>
      </c>
      <c r="J319" s="21">
        <v>42.0</v>
      </c>
      <c r="K319" s="15" t="s">
        <v>19</v>
      </c>
      <c r="L319" s="22">
        <f t="shared" si="1"/>
        <v>0.7351789929</v>
      </c>
      <c r="M319" s="23" t="s">
        <v>493</v>
      </c>
      <c r="N319" s="24"/>
      <c r="O319" s="24"/>
      <c r="P319" s="24"/>
      <c r="Q319" s="24"/>
      <c r="R319" s="24"/>
      <c r="S319" s="24"/>
      <c r="T319" s="24"/>
      <c r="U319" s="24"/>
      <c r="V319" s="24"/>
      <c r="W319" s="24"/>
      <c r="X319" s="24"/>
      <c r="Y319" s="24"/>
      <c r="Z319" s="24"/>
      <c r="AA319" s="24"/>
      <c r="AB319" s="24"/>
      <c r="AC319" s="24"/>
      <c r="AD319" s="24"/>
    </row>
    <row r="320">
      <c r="A320" s="6" t="s">
        <v>501</v>
      </c>
      <c r="B320" s="21">
        <v>1182.0</v>
      </c>
      <c r="C320" s="15" t="s">
        <v>502</v>
      </c>
      <c r="D320" s="15" t="s">
        <v>15</v>
      </c>
      <c r="E320" s="34" t="s">
        <v>503</v>
      </c>
      <c r="F320" s="15" t="s">
        <v>241</v>
      </c>
      <c r="G320" s="19" t="s">
        <v>505</v>
      </c>
      <c r="H320" s="15">
        <v>1.0</v>
      </c>
      <c r="I320" s="20">
        <v>6552.0</v>
      </c>
      <c r="J320" s="16">
        <v>9.0</v>
      </c>
      <c r="K320" s="15" t="s">
        <v>19</v>
      </c>
      <c r="L320" s="22">
        <f t="shared" si="1"/>
        <v>0.4692056759</v>
      </c>
      <c r="M320" s="23" t="s">
        <v>493</v>
      </c>
      <c r="N320" s="24"/>
      <c r="O320" s="24"/>
      <c r="P320" s="24"/>
      <c r="Q320" s="24"/>
      <c r="R320" s="24"/>
      <c r="S320" s="24"/>
      <c r="T320" s="24"/>
      <c r="U320" s="24"/>
      <c r="V320" s="24"/>
      <c r="W320" s="24"/>
      <c r="X320" s="24"/>
      <c r="Y320" s="24"/>
      <c r="Z320" s="24"/>
      <c r="AA320" s="24"/>
      <c r="AB320" s="24"/>
      <c r="AC320" s="24"/>
      <c r="AD320" s="24"/>
    </row>
    <row r="321">
      <c r="A321" s="6" t="s">
        <v>506</v>
      </c>
      <c r="B321" s="7">
        <v>29.0</v>
      </c>
      <c r="C321" s="6" t="s">
        <v>507</v>
      </c>
      <c r="D321" s="6" t="s">
        <v>32</v>
      </c>
      <c r="E321" s="13" t="s">
        <v>508</v>
      </c>
      <c r="F321" s="6" t="s">
        <v>65</v>
      </c>
      <c r="G321" s="9" t="s">
        <v>509</v>
      </c>
      <c r="H321" s="10">
        <v>11.0</v>
      </c>
      <c r="I321" s="10">
        <v>17.0</v>
      </c>
      <c r="J321" s="7">
        <v>17.0</v>
      </c>
      <c r="K321" s="6" t="s">
        <v>19</v>
      </c>
      <c r="L321" s="11">
        <f t="shared" si="1"/>
        <v>0.8977470091</v>
      </c>
      <c r="M321" s="12" t="s">
        <v>510</v>
      </c>
    </row>
    <row r="322">
      <c r="A322" s="18" t="s">
        <v>506</v>
      </c>
      <c r="B322" s="7">
        <v>29.0</v>
      </c>
      <c r="C322" s="6" t="s">
        <v>507</v>
      </c>
      <c r="D322" s="6" t="s">
        <v>32</v>
      </c>
      <c r="E322" s="8" t="s">
        <v>508</v>
      </c>
      <c r="F322" s="6" t="s">
        <v>33</v>
      </c>
      <c r="G322" s="9" t="s">
        <v>511</v>
      </c>
      <c r="H322" s="10">
        <v>11.0</v>
      </c>
      <c r="I322" s="10">
        <v>5488.0</v>
      </c>
      <c r="J322" s="7">
        <v>39.0</v>
      </c>
      <c r="K322" s="6" t="s">
        <v>19</v>
      </c>
      <c r="L322" s="11">
        <f t="shared" si="1"/>
        <v>0.6312185002</v>
      </c>
      <c r="M322" s="12" t="s">
        <v>510</v>
      </c>
    </row>
    <row r="323">
      <c r="A323" s="15" t="s">
        <v>506</v>
      </c>
      <c r="B323" s="16">
        <v>29.0</v>
      </c>
      <c r="C323" s="15" t="s">
        <v>507</v>
      </c>
      <c r="D323" s="15" t="s">
        <v>32</v>
      </c>
      <c r="E323" s="31" t="s">
        <v>508</v>
      </c>
      <c r="F323" s="15" t="s">
        <v>50</v>
      </c>
      <c r="G323" s="19" t="s">
        <v>512</v>
      </c>
      <c r="H323" s="15">
        <v>11.0</v>
      </c>
      <c r="I323" s="15">
        <v>5487.0</v>
      </c>
      <c r="J323" s="16">
        <v>79.0</v>
      </c>
      <c r="K323" s="15" t="s">
        <v>19</v>
      </c>
      <c r="L323" s="22">
        <f t="shared" si="1"/>
        <v>0.4374004918</v>
      </c>
      <c r="M323" s="23" t="s">
        <v>510</v>
      </c>
      <c r="N323" s="24"/>
      <c r="O323" s="24"/>
      <c r="P323" s="24"/>
      <c r="Q323" s="24"/>
      <c r="R323" s="24"/>
      <c r="S323" s="24"/>
      <c r="T323" s="24"/>
      <c r="U323" s="24"/>
      <c r="V323" s="24"/>
      <c r="W323" s="24"/>
      <c r="X323" s="24"/>
      <c r="Y323" s="24"/>
      <c r="Z323" s="24"/>
      <c r="AA323" s="24"/>
      <c r="AB323" s="24"/>
      <c r="AC323" s="24"/>
      <c r="AD323" s="24"/>
    </row>
    <row r="324">
      <c r="A324" s="18" t="s">
        <v>506</v>
      </c>
      <c r="B324" s="16">
        <v>29.0</v>
      </c>
      <c r="C324" s="15" t="s">
        <v>507</v>
      </c>
      <c r="D324" s="15" t="s">
        <v>32</v>
      </c>
      <c r="E324" s="17" t="s">
        <v>508</v>
      </c>
      <c r="F324" s="18" t="s">
        <v>220</v>
      </c>
      <c r="G324" s="19" t="s">
        <v>513</v>
      </c>
      <c r="H324" s="15">
        <v>11.0</v>
      </c>
      <c r="I324" s="20">
        <v>6359.0</v>
      </c>
      <c r="J324" s="21">
        <v>92.0</v>
      </c>
      <c r="K324" s="15" t="s">
        <v>19</v>
      </c>
      <c r="L324" s="22">
        <f t="shared" si="1"/>
        <v>0.4663652836</v>
      </c>
      <c r="M324" s="23" t="s">
        <v>510</v>
      </c>
      <c r="N324" s="24"/>
      <c r="O324" s="24"/>
      <c r="P324" s="24"/>
      <c r="Q324" s="24"/>
      <c r="R324" s="24"/>
      <c r="S324" s="24"/>
      <c r="T324" s="24"/>
      <c r="U324" s="24"/>
      <c r="V324" s="24"/>
      <c r="W324" s="24"/>
      <c r="X324" s="24"/>
      <c r="Y324" s="24"/>
      <c r="Z324" s="24"/>
      <c r="AA324" s="24"/>
      <c r="AB324" s="24"/>
      <c r="AC324" s="24"/>
      <c r="AD324" s="24"/>
    </row>
    <row r="325">
      <c r="A325" s="6" t="s">
        <v>506</v>
      </c>
      <c r="B325" s="7">
        <v>29.0</v>
      </c>
      <c r="C325" s="6" t="s">
        <v>507</v>
      </c>
      <c r="D325" s="6" t="s">
        <v>32</v>
      </c>
      <c r="E325" s="8" t="s">
        <v>508</v>
      </c>
      <c r="F325" s="6" t="s">
        <v>105</v>
      </c>
      <c r="G325" s="9" t="s">
        <v>514</v>
      </c>
      <c r="H325" s="10">
        <v>11.0</v>
      </c>
      <c r="I325" s="10">
        <v>3833.0</v>
      </c>
      <c r="J325" s="7">
        <v>94.0</v>
      </c>
      <c r="K325" s="6" t="s">
        <v>19</v>
      </c>
      <c r="L325" s="11">
        <f t="shared" si="1"/>
        <v>0.7497885064</v>
      </c>
      <c r="M325" s="12" t="s">
        <v>510</v>
      </c>
    </row>
    <row r="326">
      <c r="A326" s="9" t="s">
        <v>515</v>
      </c>
      <c r="B326" s="7">
        <v>834.0</v>
      </c>
      <c r="C326" s="9" t="s">
        <v>516</v>
      </c>
      <c r="D326" s="9" t="s">
        <v>15</v>
      </c>
      <c r="E326" s="12" t="s">
        <v>517</v>
      </c>
      <c r="F326" s="9" t="s">
        <v>48</v>
      </c>
      <c r="G326" s="9" t="s">
        <v>518</v>
      </c>
      <c r="H326" s="7">
        <v>1.0</v>
      </c>
      <c r="I326" s="7">
        <v>4920.0</v>
      </c>
      <c r="J326" s="7">
        <v>6.0</v>
      </c>
      <c r="K326" s="9" t="s">
        <v>19</v>
      </c>
      <c r="L326" s="11">
        <f t="shared" si="1"/>
        <v>0.1824739678</v>
      </c>
      <c r="M326" s="12" t="s">
        <v>519</v>
      </c>
    </row>
    <row r="327">
      <c r="A327" s="9" t="s">
        <v>515</v>
      </c>
      <c r="B327" s="7">
        <v>834.0</v>
      </c>
      <c r="C327" s="9" t="s">
        <v>516</v>
      </c>
      <c r="D327" s="9" t="s">
        <v>15</v>
      </c>
      <c r="E327" s="33" t="s">
        <v>517</v>
      </c>
      <c r="F327" s="9" t="s">
        <v>241</v>
      </c>
      <c r="G327" s="9" t="s">
        <v>520</v>
      </c>
      <c r="H327" s="7">
        <v>1.0</v>
      </c>
      <c r="I327" s="7">
        <v>4916.0</v>
      </c>
      <c r="J327" s="7">
        <v>9.0</v>
      </c>
      <c r="K327" s="9" t="s">
        <v>19</v>
      </c>
      <c r="L327" s="11">
        <f t="shared" si="1"/>
        <v>0.3457765724</v>
      </c>
      <c r="M327" s="12" t="s">
        <v>519</v>
      </c>
    </row>
    <row r="328">
      <c r="A328" s="6" t="s">
        <v>515</v>
      </c>
      <c r="B328" s="7">
        <v>834.0</v>
      </c>
      <c r="C328" s="6" t="s">
        <v>516</v>
      </c>
      <c r="D328" s="9" t="s">
        <v>15</v>
      </c>
      <c r="E328" s="13" t="s">
        <v>517</v>
      </c>
      <c r="F328" s="6" t="s">
        <v>65</v>
      </c>
      <c r="G328" s="9" t="s">
        <v>521</v>
      </c>
      <c r="H328" s="10">
        <v>1.0</v>
      </c>
      <c r="I328" s="10">
        <v>6223.0</v>
      </c>
      <c r="J328" s="7">
        <v>17.0</v>
      </c>
      <c r="K328" s="6" t="s">
        <v>19</v>
      </c>
      <c r="L328" s="11">
        <f t="shared" si="1"/>
        <v>0.8231282918</v>
      </c>
      <c r="M328" s="12" t="s">
        <v>519</v>
      </c>
    </row>
    <row r="329">
      <c r="A329" s="9" t="s">
        <v>515</v>
      </c>
      <c r="B329" s="7">
        <v>834.0</v>
      </c>
      <c r="C329" s="9" t="s">
        <v>516</v>
      </c>
      <c r="D329" s="9" t="s">
        <v>15</v>
      </c>
      <c r="E329" s="33" t="s">
        <v>517</v>
      </c>
      <c r="F329" s="9" t="s">
        <v>67</v>
      </c>
      <c r="G329" s="9" t="s">
        <v>522</v>
      </c>
      <c r="H329" s="7">
        <v>1.0</v>
      </c>
      <c r="I329" s="7">
        <v>4917.0</v>
      </c>
      <c r="J329" s="7">
        <v>19.0</v>
      </c>
      <c r="K329" s="9" t="s">
        <v>19</v>
      </c>
      <c r="L329" s="11">
        <f t="shared" si="1"/>
        <v>0.2376541374</v>
      </c>
      <c r="M329" s="12" t="s">
        <v>519</v>
      </c>
    </row>
    <row r="330">
      <c r="A330" s="9" t="s">
        <v>515</v>
      </c>
      <c r="B330" s="7">
        <v>834.0</v>
      </c>
      <c r="C330" s="9" t="s">
        <v>516</v>
      </c>
      <c r="D330" s="9" t="s">
        <v>15</v>
      </c>
      <c r="E330" s="33" t="s">
        <v>517</v>
      </c>
      <c r="F330" s="9" t="s">
        <v>23</v>
      </c>
      <c r="G330" s="9" t="s">
        <v>522</v>
      </c>
      <c r="H330" s="7">
        <v>1.0</v>
      </c>
      <c r="I330" s="7">
        <v>4910.0</v>
      </c>
      <c r="J330" s="7">
        <v>21.0</v>
      </c>
      <c r="K330" s="9" t="s">
        <v>19</v>
      </c>
      <c r="L330" s="11">
        <f t="shared" si="1"/>
        <v>0.4534375881</v>
      </c>
      <c r="M330" s="12" t="s">
        <v>519</v>
      </c>
    </row>
    <row r="331">
      <c r="A331" s="9" t="s">
        <v>515</v>
      </c>
      <c r="B331" s="7">
        <v>834.0</v>
      </c>
      <c r="C331" s="9" t="s">
        <v>516</v>
      </c>
      <c r="D331" s="9" t="s">
        <v>15</v>
      </c>
      <c r="E331" s="33" t="s">
        <v>517</v>
      </c>
      <c r="F331" s="9" t="s">
        <v>122</v>
      </c>
      <c r="G331" s="9" t="s">
        <v>523</v>
      </c>
      <c r="H331" s="7">
        <v>1.0</v>
      </c>
      <c r="I331" s="7">
        <v>4911.0</v>
      </c>
      <c r="J331" s="7">
        <v>26.0</v>
      </c>
      <c r="K331" s="9" t="s">
        <v>19</v>
      </c>
      <c r="L331" s="11">
        <f t="shared" si="1"/>
        <v>0.06847802761</v>
      </c>
      <c r="M331" s="12" t="s">
        <v>519</v>
      </c>
    </row>
    <row r="332">
      <c r="A332" s="9" t="s">
        <v>515</v>
      </c>
      <c r="B332" s="7">
        <v>834.0</v>
      </c>
      <c r="C332" s="9" t="s">
        <v>516</v>
      </c>
      <c r="D332" s="9" t="s">
        <v>15</v>
      </c>
      <c r="E332" s="33" t="s">
        <v>517</v>
      </c>
      <c r="F332" s="9" t="s">
        <v>28</v>
      </c>
      <c r="G332" s="9" t="s">
        <v>522</v>
      </c>
      <c r="H332" s="7">
        <v>1.0</v>
      </c>
      <c r="I332" s="7">
        <v>4908.0</v>
      </c>
      <c r="J332" s="7">
        <v>29.0</v>
      </c>
      <c r="K332" s="9" t="s">
        <v>19</v>
      </c>
      <c r="L332" s="11">
        <f t="shared" si="1"/>
        <v>0.3974827939</v>
      </c>
      <c r="M332" s="12" t="s">
        <v>519</v>
      </c>
    </row>
    <row r="333">
      <c r="A333" s="6" t="s">
        <v>515</v>
      </c>
      <c r="B333" s="7">
        <v>834.0</v>
      </c>
      <c r="C333" s="6" t="s">
        <v>516</v>
      </c>
      <c r="D333" s="9" t="s">
        <v>15</v>
      </c>
      <c r="E333" s="8" t="s">
        <v>517</v>
      </c>
      <c r="F333" s="6" t="s">
        <v>94</v>
      </c>
      <c r="G333" s="9" t="s">
        <v>523</v>
      </c>
      <c r="H333" s="10">
        <v>1.0</v>
      </c>
      <c r="I333" s="10">
        <v>4918.0</v>
      </c>
      <c r="J333" s="7">
        <v>36.0</v>
      </c>
      <c r="K333" s="6" t="s">
        <v>19</v>
      </c>
      <c r="L333" s="11">
        <f t="shared" si="1"/>
        <v>0.3021562494</v>
      </c>
      <c r="M333" s="12" t="s">
        <v>519</v>
      </c>
    </row>
    <row r="334">
      <c r="A334" s="9" t="s">
        <v>515</v>
      </c>
      <c r="B334" s="7">
        <v>834.0</v>
      </c>
      <c r="C334" s="9" t="s">
        <v>516</v>
      </c>
      <c r="D334" s="9" t="s">
        <v>15</v>
      </c>
      <c r="E334" s="33" t="s">
        <v>517</v>
      </c>
      <c r="F334" s="9" t="s">
        <v>37</v>
      </c>
      <c r="G334" s="9" t="s">
        <v>524</v>
      </c>
      <c r="H334" s="7">
        <v>1.0</v>
      </c>
      <c r="I334" s="7">
        <v>4919.0</v>
      </c>
      <c r="J334" s="7">
        <v>43.0</v>
      </c>
      <c r="K334" s="9" t="s">
        <v>19</v>
      </c>
      <c r="L334" s="11">
        <f t="shared" si="1"/>
        <v>0.4429071283</v>
      </c>
      <c r="M334" s="12" t="s">
        <v>519</v>
      </c>
    </row>
    <row r="335">
      <c r="A335" s="9" t="s">
        <v>515</v>
      </c>
      <c r="B335" s="7">
        <v>834.0</v>
      </c>
      <c r="C335" s="9" t="s">
        <v>516</v>
      </c>
      <c r="D335" s="9" t="s">
        <v>15</v>
      </c>
      <c r="E335" s="33" t="s">
        <v>517</v>
      </c>
      <c r="F335" s="9" t="s">
        <v>42</v>
      </c>
      <c r="G335" s="9" t="s">
        <v>525</v>
      </c>
      <c r="H335" s="7">
        <v>1.0</v>
      </c>
      <c r="I335" s="7">
        <v>4907.0</v>
      </c>
      <c r="J335" s="7">
        <v>45.0</v>
      </c>
      <c r="K335" s="9" t="s">
        <v>19</v>
      </c>
      <c r="L335" s="11">
        <f t="shared" si="1"/>
        <v>0.6977034419</v>
      </c>
      <c r="M335" s="12" t="s">
        <v>519</v>
      </c>
    </row>
    <row r="336">
      <c r="A336" s="9" t="s">
        <v>515</v>
      </c>
      <c r="B336" s="7">
        <v>834.0</v>
      </c>
      <c r="C336" s="9" t="s">
        <v>516</v>
      </c>
      <c r="D336" s="9" t="s">
        <v>15</v>
      </c>
      <c r="E336" s="33" t="s">
        <v>517</v>
      </c>
      <c r="F336" s="9" t="s">
        <v>76</v>
      </c>
      <c r="G336" s="9" t="s">
        <v>522</v>
      </c>
      <c r="H336" s="7">
        <v>1.0</v>
      </c>
      <c r="I336" s="7">
        <v>6553.0</v>
      </c>
      <c r="J336" s="7">
        <v>58.0</v>
      </c>
      <c r="K336" s="9" t="s">
        <v>19</v>
      </c>
      <c r="L336" s="11">
        <f t="shared" si="1"/>
        <v>0.9559250391</v>
      </c>
      <c r="M336" s="12" t="s">
        <v>519</v>
      </c>
    </row>
    <row r="337">
      <c r="A337" s="6" t="s">
        <v>526</v>
      </c>
      <c r="B337" s="7">
        <v>974.0</v>
      </c>
      <c r="C337" s="6" t="s">
        <v>527</v>
      </c>
      <c r="D337" s="6" t="s">
        <v>477</v>
      </c>
      <c r="E337" s="8" t="s">
        <v>528</v>
      </c>
      <c r="F337" s="6" t="s">
        <v>48</v>
      </c>
      <c r="G337" s="9" t="s">
        <v>529</v>
      </c>
      <c r="H337" s="10">
        <v>11.0</v>
      </c>
      <c r="I337" s="10">
        <v>4637.0</v>
      </c>
      <c r="J337" s="7">
        <v>6.0</v>
      </c>
      <c r="K337" s="6" t="s">
        <v>19</v>
      </c>
      <c r="L337" s="11">
        <f t="shared" si="1"/>
        <v>0.3922985139</v>
      </c>
      <c r="M337" s="12" t="s">
        <v>530</v>
      </c>
    </row>
    <row r="338">
      <c r="A338" s="6" t="s">
        <v>526</v>
      </c>
      <c r="B338" s="7">
        <v>974.0</v>
      </c>
      <c r="C338" s="6" t="s">
        <v>527</v>
      </c>
      <c r="D338" s="6" t="s">
        <v>477</v>
      </c>
      <c r="E338" s="8" t="s">
        <v>528</v>
      </c>
      <c r="F338" s="6" t="s">
        <v>531</v>
      </c>
      <c r="G338" s="9" t="s">
        <v>529</v>
      </c>
      <c r="H338" s="10">
        <v>11.0</v>
      </c>
      <c r="I338" s="10">
        <v>4635.0</v>
      </c>
      <c r="J338" s="7">
        <v>75.0</v>
      </c>
      <c r="K338" s="6" t="s">
        <v>19</v>
      </c>
      <c r="L338" s="11">
        <f t="shared" si="1"/>
        <v>0.5483000269</v>
      </c>
      <c r="M338" s="33" t="s">
        <v>530</v>
      </c>
    </row>
    <row r="339">
      <c r="A339" s="6" t="s">
        <v>532</v>
      </c>
      <c r="B339" s="7">
        <v>989.0</v>
      </c>
      <c r="C339" s="6" t="s">
        <v>533</v>
      </c>
      <c r="D339" s="6" t="s">
        <v>149</v>
      </c>
      <c r="E339" s="13" t="s">
        <v>534</v>
      </c>
      <c r="F339" s="6" t="s">
        <v>48</v>
      </c>
      <c r="G339" s="9" t="s">
        <v>535</v>
      </c>
      <c r="H339" s="10">
        <v>11.0</v>
      </c>
      <c r="I339" s="10">
        <v>4834.0</v>
      </c>
      <c r="J339" s="7">
        <v>6.0</v>
      </c>
      <c r="K339" s="6" t="s">
        <v>19</v>
      </c>
      <c r="L339" s="11">
        <f t="shared" si="1"/>
        <v>0.8247007163</v>
      </c>
      <c r="M339" s="33" t="s">
        <v>536</v>
      </c>
    </row>
    <row r="340">
      <c r="A340" s="9" t="s">
        <v>532</v>
      </c>
      <c r="B340" s="7">
        <v>989.0</v>
      </c>
      <c r="C340" s="9" t="s">
        <v>533</v>
      </c>
      <c r="D340" s="9" t="s">
        <v>149</v>
      </c>
      <c r="E340" s="33" t="s">
        <v>534</v>
      </c>
      <c r="F340" s="9" t="s">
        <v>160</v>
      </c>
      <c r="G340" s="9" t="s">
        <v>535</v>
      </c>
      <c r="H340" s="7">
        <v>11.0</v>
      </c>
      <c r="I340" s="7">
        <v>4835.0</v>
      </c>
      <c r="J340" s="7">
        <v>69.0</v>
      </c>
      <c r="K340" s="9" t="s">
        <v>19</v>
      </c>
      <c r="L340" s="11">
        <f t="shared" si="1"/>
        <v>0.8935030997</v>
      </c>
      <c r="M340" s="33" t="s">
        <v>536</v>
      </c>
    </row>
    <row r="341">
      <c r="A341" s="6" t="s">
        <v>532</v>
      </c>
      <c r="B341" s="7">
        <v>989.0</v>
      </c>
      <c r="C341" s="6" t="s">
        <v>533</v>
      </c>
      <c r="D341" s="6" t="s">
        <v>149</v>
      </c>
      <c r="E341" s="8" t="s">
        <v>534</v>
      </c>
      <c r="F341" s="6" t="s">
        <v>220</v>
      </c>
      <c r="G341" s="9" t="s">
        <v>535</v>
      </c>
      <c r="H341" s="10">
        <v>11.0</v>
      </c>
      <c r="I341" s="10">
        <v>4836.0</v>
      </c>
      <c r="J341" s="7">
        <v>92.0</v>
      </c>
      <c r="K341" s="6" t="s">
        <v>19</v>
      </c>
      <c r="L341" s="11">
        <f t="shared" si="1"/>
        <v>0.5692074222</v>
      </c>
      <c r="M341" s="12" t="s">
        <v>536</v>
      </c>
    </row>
    <row r="342">
      <c r="A342" s="6" t="s">
        <v>537</v>
      </c>
      <c r="B342" s="7">
        <v>712.0</v>
      </c>
      <c r="C342" s="6" t="s">
        <v>538</v>
      </c>
      <c r="D342" s="6" t="s">
        <v>15</v>
      </c>
      <c r="E342" s="8" t="s">
        <v>539</v>
      </c>
      <c r="F342" s="6" t="s">
        <v>25</v>
      </c>
      <c r="G342" s="9" t="s">
        <v>540</v>
      </c>
      <c r="H342" s="10">
        <v>11.0</v>
      </c>
      <c r="I342" s="10">
        <v>2116.0</v>
      </c>
      <c r="J342" s="7">
        <v>27.0</v>
      </c>
      <c r="K342" s="6" t="s">
        <v>19</v>
      </c>
      <c r="L342" s="11">
        <f t="shared" si="1"/>
        <v>0.2298503249</v>
      </c>
      <c r="M342" s="33" t="s">
        <v>541</v>
      </c>
    </row>
    <row r="343">
      <c r="A343" s="6" t="s">
        <v>537</v>
      </c>
      <c r="B343" s="7">
        <v>712.0</v>
      </c>
      <c r="C343" s="6" t="s">
        <v>538</v>
      </c>
      <c r="D343" s="6" t="s">
        <v>15</v>
      </c>
      <c r="E343" s="8" t="s">
        <v>539</v>
      </c>
      <c r="F343" s="6" t="s">
        <v>28</v>
      </c>
      <c r="G343" s="9" t="s">
        <v>542</v>
      </c>
      <c r="H343" s="10">
        <v>11.0</v>
      </c>
      <c r="I343" s="10">
        <v>2119.0</v>
      </c>
      <c r="J343" s="7">
        <v>29.0</v>
      </c>
      <c r="K343" s="6" t="s">
        <v>19</v>
      </c>
      <c r="L343" s="11">
        <f t="shared" si="1"/>
        <v>0.8122664157</v>
      </c>
      <c r="M343" s="33" t="s">
        <v>541</v>
      </c>
    </row>
    <row r="344">
      <c r="A344" s="6" t="s">
        <v>537</v>
      </c>
      <c r="B344" s="7">
        <v>712.0</v>
      </c>
      <c r="C344" s="6" t="s">
        <v>538</v>
      </c>
      <c r="D344" s="6" t="s">
        <v>32</v>
      </c>
      <c r="E344" s="8" t="s">
        <v>539</v>
      </c>
      <c r="F344" s="6" t="s">
        <v>33</v>
      </c>
      <c r="G344" s="9" t="s">
        <v>543</v>
      </c>
      <c r="H344" s="10">
        <v>11.0</v>
      </c>
      <c r="I344" s="10">
        <v>6009.0</v>
      </c>
      <c r="J344" s="7">
        <v>39.0</v>
      </c>
      <c r="K344" s="6" t="s">
        <v>19</v>
      </c>
      <c r="L344" s="11">
        <f t="shared" si="1"/>
        <v>0.1320918279</v>
      </c>
      <c r="M344" s="12" t="s">
        <v>541</v>
      </c>
    </row>
    <row r="345">
      <c r="A345" s="6" t="s">
        <v>537</v>
      </c>
      <c r="B345" s="7">
        <v>712.0</v>
      </c>
      <c r="C345" s="6" t="s">
        <v>538</v>
      </c>
      <c r="D345" s="6" t="s">
        <v>15</v>
      </c>
      <c r="E345" s="8" t="s">
        <v>539</v>
      </c>
      <c r="F345" s="6" t="s">
        <v>37</v>
      </c>
      <c r="G345" s="9" t="s">
        <v>544</v>
      </c>
      <c r="H345" s="10">
        <v>11.0</v>
      </c>
      <c r="I345" s="10">
        <v>5294.0</v>
      </c>
      <c r="J345" s="7">
        <v>43.0</v>
      </c>
      <c r="K345" s="6" t="s">
        <v>19</v>
      </c>
      <c r="L345" s="11">
        <f t="shared" si="1"/>
        <v>0.5963160551</v>
      </c>
      <c r="M345" s="33" t="s">
        <v>541</v>
      </c>
    </row>
    <row r="346">
      <c r="A346" s="6" t="s">
        <v>537</v>
      </c>
      <c r="B346" s="7">
        <v>712.0</v>
      </c>
      <c r="C346" s="6" t="s">
        <v>538</v>
      </c>
      <c r="D346" s="6" t="s">
        <v>15</v>
      </c>
      <c r="E346" s="8" t="s">
        <v>539</v>
      </c>
      <c r="F346" s="6" t="s">
        <v>74</v>
      </c>
      <c r="G346" s="9" t="s">
        <v>545</v>
      </c>
      <c r="H346" s="10">
        <v>11.0</v>
      </c>
      <c r="I346" s="10">
        <v>2110.0</v>
      </c>
      <c r="J346" s="7">
        <v>51.0</v>
      </c>
      <c r="K346" s="6" t="s">
        <v>19</v>
      </c>
      <c r="L346" s="11">
        <f t="shared" si="1"/>
        <v>0.0384770245</v>
      </c>
      <c r="M346" s="33" t="s">
        <v>541</v>
      </c>
    </row>
    <row r="347">
      <c r="A347" s="6" t="s">
        <v>546</v>
      </c>
      <c r="B347" s="7">
        <v>1150.0</v>
      </c>
      <c r="C347" s="6" t="s">
        <v>547</v>
      </c>
      <c r="D347" s="6" t="s">
        <v>168</v>
      </c>
      <c r="E347" s="8" t="s">
        <v>548</v>
      </c>
      <c r="F347" s="6" t="s">
        <v>48</v>
      </c>
      <c r="G347" s="9" t="s">
        <v>549</v>
      </c>
      <c r="H347" s="10">
        <v>6.0</v>
      </c>
      <c r="I347" s="10">
        <v>6241.0</v>
      </c>
      <c r="J347" s="7">
        <v>6.0</v>
      </c>
      <c r="K347" s="6" t="s">
        <v>19</v>
      </c>
      <c r="L347" s="11">
        <f t="shared" si="1"/>
        <v>0.2512670805</v>
      </c>
      <c r="M347" s="33" t="s">
        <v>550</v>
      </c>
    </row>
    <row r="348">
      <c r="A348" s="6" t="s">
        <v>546</v>
      </c>
      <c r="B348" s="7">
        <v>1150.0</v>
      </c>
      <c r="C348" s="6" t="s">
        <v>547</v>
      </c>
      <c r="D348" s="6" t="s">
        <v>168</v>
      </c>
      <c r="E348" s="8" t="s">
        <v>548</v>
      </c>
      <c r="F348" s="6" t="s">
        <v>26</v>
      </c>
      <c r="G348" s="9" t="s">
        <v>551</v>
      </c>
      <c r="H348" s="10">
        <v>6.0</v>
      </c>
      <c r="I348" s="10">
        <v>6245.0</v>
      </c>
      <c r="J348" s="7">
        <v>22.0</v>
      </c>
      <c r="K348" s="6" t="s">
        <v>19</v>
      </c>
      <c r="L348" s="11">
        <f t="shared" si="1"/>
        <v>0.4371638761</v>
      </c>
      <c r="M348" s="33" t="s">
        <v>550</v>
      </c>
    </row>
    <row r="349">
      <c r="A349" s="6" t="s">
        <v>546</v>
      </c>
      <c r="B349" s="7">
        <v>1150.0</v>
      </c>
      <c r="C349" s="6" t="s">
        <v>547</v>
      </c>
      <c r="D349" s="6" t="s">
        <v>168</v>
      </c>
      <c r="E349" s="8" t="s">
        <v>548</v>
      </c>
      <c r="F349" s="6" t="s">
        <v>37</v>
      </c>
      <c r="G349" s="9" t="s">
        <v>552</v>
      </c>
      <c r="H349" s="10">
        <v>6.0</v>
      </c>
      <c r="I349" s="10">
        <v>6242.0</v>
      </c>
      <c r="J349" s="7">
        <v>43.0</v>
      </c>
      <c r="K349" s="6" t="s">
        <v>19</v>
      </c>
      <c r="L349" s="11">
        <f t="shared" si="1"/>
        <v>0.3217397596</v>
      </c>
      <c r="M349" s="12" t="s">
        <v>550</v>
      </c>
    </row>
    <row r="350">
      <c r="A350" s="6" t="s">
        <v>553</v>
      </c>
      <c r="B350" s="7">
        <v>1109.0</v>
      </c>
      <c r="C350" s="6" t="s">
        <v>554</v>
      </c>
      <c r="D350" s="6" t="s">
        <v>168</v>
      </c>
      <c r="E350" s="8" t="s">
        <v>555</v>
      </c>
      <c r="F350" s="6" t="s">
        <v>23</v>
      </c>
      <c r="G350" s="9" t="s">
        <v>556</v>
      </c>
      <c r="H350" s="10">
        <v>50.0</v>
      </c>
      <c r="I350" s="10">
        <v>5976.0</v>
      </c>
      <c r="J350" s="7">
        <v>21.0</v>
      </c>
      <c r="K350" s="6" t="s">
        <v>19</v>
      </c>
      <c r="L350" s="11">
        <f t="shared" si="1"/>
        <v>0.3340142828</v>
      </c>
      <c r="M350" s="33" t="s">
        <v>557</v>
      </c>
    </row>
    <row r="351">
      <c r="A351" s="6" t="s">
        <v>553</v>
      </c>
      <c r="B351" s="7">
        <v>1109.0</v>
      </c>
      <c r="C351" s="6" t="s">
        <v>554</v>
      </c>
      <c r="D351" s="6" t="s">
        <v>168</v>
      </c>
      <c r="E351" s="8" t="s">
        <v>555</v>
      </c>
      <c r="F351" s="6" t="s">
        <v>28</v>
      </c>
      <c r="G351" s="9" t="s">
        <v>556</v>
      </c>
      <c r="H351" s="10">
        <v>50.0</v>
      </c>
      <c r="I351" s="10">
        <v>5978.0</v>
      </c>
      <c r="J351" s="7">
        <v>29.0</v>
      </c>
      <c r="K351" s="6" t="s">
        <v>19</v>
      </c>
      <c r="L351" s="11">
        <f t="shared" si="1"/>
        <v>0.2318282133</v>
      </c>
      <c r="M351" s="12" t="s">
        <v>557</v>
      </c>
    </row>
    <row r="352">
      <c r="A352" s="6" t="s">
        <v>553</v>
      </c>
      <c r="B352" s="7">
        <v>1109.0</v>
      </c>
      <c r="C352" s="6" t="s">
        <v>554</v>
      </c>
      <c r="D352" s="6" t="s">
        <v>168</v>
      </c>
      <c r="E352" s="8" t="s">
        <v>555</v>
      </c>
      <c r="F352" s="6" t="s">
        <v>37</v>
      </c>
      <c r="G352" s="9" t="s">
        <v>558</v>
      </c>
      <c r="H352" s="10">
        <v>50.0</v>
      </c>
      <c r="I352" s="10">
        <v>5979.0</v>
      </c>
      <c r="J352" s="7">
        <v>43.0</v>
      </c>
      <c r="K352" s="6" t="s">
        <v>19</v>
      </c>
      <c r="L352" s="11">
        <f t="shared" si="1"/>
        <v>0.8239858921</v>
      </c>
      <c r="M352" s="33" t="s">
        <v>557</v>
      </c>
    </row>
    <row r="353">
      <c r="A353" s="6" t="s">
        <v>559</v>
      </c>
      <c r="B353" s="7">
        <v>1041.0</v>
      </c>
      <c r="C353" s="6" t="s">
        <v>560</v>
      </c>
      <c r="D353" s="6" t="s">
        <v>168</v>
      </c>
      <c r="E353" s="13" t="s">
        <v>561</v>
      </c>
      <c r="F353" s="6" t="s">
        <v>48</v>
      </c>
      <c r="G353" s="9" t="s">
        <v>562</v>
      </c>
      <c r="H353" s="10">
        <v>11.0</v>
      </c>
      <c r="I353" s="10">
        <v>5327.0</v>
      </c>
      <c r="J353" s="7">
        <v>6.0</v>
      </c>
      <c r="K353" s="6" t="s">
        <v>19</v>
      </c>
      <c r="L353" s="11">
        <f t="shared" si="1"/>
        <v>0.3785083413</v>
      </c>
      <c r="M353" s="12" t="s">
        <v>563</v>
      </c>
    </row>
    <row r="354">
      <c r="A354" s="6" t="s">
        <v>559</v>
      </c>
      <c r="B354" s="7">
        <v>1041.0</v>
      </c>
      <c r="C354" s="6" t="s">
        <v>560</v>
      </c>
      <c r="D354" s="6" t="s">
        <v>168</v>
      </c>
      <c r="E354" s="13" t="s">
        <v>561</v>
      </c>
      <c r="F354" s="6" t="s">
        <v>160</v>
      </c>
      <c r="G354" s="9" t="s">
        <v>564</v>
      </c>
      <c r="H354" s="10">
        <v>11.0</v>
      </c>
      <c r="I354" s="10">
        <v>5328.0</v>
      </c>
      <c r="J354" s="7">
        <v>69.0</v>
      </c>
      <c r="K354" s="6" t="s">
        <v>19</v>
      </c>
      <c r="L354" s="11">
        <f t="shared" si="1"/>
        <v>0.09178349641</v>
      </c>
      <c r="M354" s="33" t="s">
        <v>563</v>
      </c>
    </row>
    <row r="355">
      <c r="A355" s="37" t="s">
        <v>565</v>
      </c>
      <c r="B355" s="38">
        <v>1128.0</v>
      </c>
      <c r="C355" s="18" t="s">
        <v>566</v>
      </c>
      <c r="D355" s="37" t="s">
        <v>176</v>
      </c>
      <c r="E355" s="39" t="s">
        <v>567</v>
      </c>
      <c r="F355" s="37" t="s">
        <v>17</v>
      </c>
      <c r="G355" s="19" t="s">
        <v>568</v>
      </c>
      <c r="H355" s="37">
        <v>7.0</v>
      </c>
      <c r="I355" s="15">
        <v>6144.0</v>
      </c>
      <c r="J355" s="38">
        <v>5.0</v>
      </c>
      <c r="K355" s="37" t="s">
        <v>19</v>
      </c>
      <c r="L355" s="22">
        <f t="shared" si="1"/>
        <v>0.04518835962</v>
      </c>
      <c r="M355" s="40" t="s">
        <v>569</v>
      </c>
      <c r="N355" s="24"/>
      <c r="O355" s="24"/>
      <c r="P355" s="24"/>
      <c r="Q355" s="24"/>
      <c r="R355" s="24"/>
      <c r="S355" s="24"/>
      <c r="T355" s="24"/>
      <c r="U355" s="24"/>
      <c r="V355" s="24"/>
      <c r="W355" s="24"/>
      <c r="X355" s="24"/>
      <c r="Y355" s="24"/>
      <c r="Z355" s="24"/>
      <c r="AA355" s="24"/>
      <c r="AB355" s="24"/>
      <c r="AC355" s="24"/>
      <c r="AD355" s="24"/>
    </row>
    <row r="356">
      <c r="A356" s="15" t="s">
        <v>565</v>
      </c>
      <c r="B356" s="16">
        <v>1128.0</v>
      </c>
      <c r="C356" s="18" t="s">
        <v>566</v>
      </c>
      <c r="D356" s="15" t="s">
        <v>176</v>
      </c>
      <c r="E356" s="29" t="s">
        <v>567</v>
      </c>
      <c r="F356" s="15" t="s">
        <v>144</v>
      </c>
      <c r="G356" s="19" t="s">
        <v>568</v>
      </c>
      <c r="H356" s="15">
        <v>7.0</v>
      </c>
      <c r="I356" s="15">
        <v>6143.0</v>
      </c>
      <c r="J356" s="16">
        <v>93.0</v>
      </c>
      <c r="K356" s="15" t="s">
        <v>19</v>
      </c>
      <c r="L356" s="22">
        <f t="shared" si="1"/>
        <v>0.6860827083</v>
      </c>
      <c r="M356" s="23" t="s">
        <v>569</v>
      </c>
      <c r="N356" s="24"/>
      <c r="O356" s="24"/>
      <c r="P356" s="24"/>
      <c r="Q356" s="24"/>
      <c r="R356" s="24"/>
      <c r="S356" s="24"/>
      <c r="T356" s="24"/>
      <c r="U356" s="24"/>
      <c r="V356" s="24"/>
      <c r="W356" s="24"/>
      <c r="X356" s="24"/>
      <c r="Y356" s="24"/>
      <c r="Z356" s="24"/>
      <c r="AA356" s="24"/>
      <c r="AB356" s="24"/>
      <c r="AC356" s="24"/>
      <c r="AD356" s="24"/>
    </row>
    <row r="357">
      <c r="A357" s="15" t="s">
        <v>565</v>
      </c>
      <c r="B357" s="16">
        <v>1128.0</v>
      </c>
      <c r="C357" s="18" t="s">
        <v>570</v>
      </c>
      <c r="D357" s="18" t="s">
        <v>15</v>
      </c>
      <c r="E357" s="29" t="s">
        <v>567</v>
      </c>
      <c r="F357" s="15" t="s">
        <v>144</v>
      </c>
      <c r="G357" s="19" t="s">
        <v>568</v>
      </c>
      <c r="H357" s="20">
        <v>1.0</v>
      </c>
      <c r="I357" s="20">
        <v>6531.0</v>
      </c>
      <c r="J357" s="16">
        <v>93.0</v>
      </c>
      <c r="K357" s="15" t="s">
        <v>19</v>
      </c>
      <c r="L357" s="22">
        <f t="shared" si="1"/>
        <v>0.7292970398</v>
      </c>
      <c r="M357" s="23" t="s">
        <v>569</v>
      </c>
      <c r="N357" s="24"/>
      <c r="O357" s="24"/>
      <c r="P357" s="24"/>
      <c r="Q357" s="24"/>
      <c r="R357" s="24"/>
      <c r="S357" s="24"/>
      <c r="T357" s="24"/>
      <c r="U357" s="24"/>
      <c r="V357" s="24"/>
      <c r="W357" s="24"/>
      <c r="X357" s="24"/>
      <c r="Y357" s="24"/>
      <c r="Z357" s="24"/>
      <c r="AA357" s="24"/>
      <c r="AB357" s="24"/>
      <c r="AC357" s="24"/>
      <c r="AD357" s="24"/>
    </row>
    <row r="358">
      <c r="A358" s="6" t="s">
        <v>571</v>
      </c>
      <c r="B358" s="7">
        <v>1151.0</v>
      </c>
      <c r="C358" s="6" t="s">
        <v>170</v>
      </c>
      <c r="D358" s="6" t="s">
        <v>32</v>
      </c>
      <c r="E358" s="8" t="s">
        <v>572</v>
      </c>
      <c r="F358" s="6" t="s">
        <v>23</v>
      </c>
      <c r="G358" s="9" t="s">
        <v>573</v>
      </c>
      <c r="H358" s="10">
        <v>11.0</v>
      </c>
      <c r="I358" s="10">
        <v>6248.0</v>
      </c>
      <c r="J358" s="7">
        <v>21.0</v>
      </c>
      <c r="K358" s="6" t="s">
        <v>19</v>
      </c>
      <c r="L358" s="11">
        <f t="shared" si="1"/>
        <v>0.2980257498</v>
      </c>
      <c r="M358" s="12" t="s">
        <v>574</v>
      </c>
    </row>
    <row r="359">
      <c r="A359" s="6" t="s">
        <v>571</v>
      </c>
      <c r="B359" s="7">
        <v>1151.0</v>
      </c>
      <c r="C359" s="6" t="s">
        <v>170</v>
      </c>
      <c r="D359" s="6" t="s">
        <v>32</v>
      </c>
      <c r="E359" s="8" t="s">
        <v>572</v>
      </c>
      <c r="F359" s="6" t="s">
        <v>25</v>
      </c>
      <c r="G359" s="9" t="s">
        <v>573</v>
      </c>
      <c r="H359" s="10">
        <v>11.0</v>
      </c>
      <c r="I359" s="10">
        <v>6251.0</v>
      </c>
      <c r="J359" s="7">
        <v>27.0</v>
      </c>
      <c r="K359" s="6" t="s">
        <v>19</v>
      </c>
      <c r="L359" s="11">
        <f t="shared" si="1"/>
        <v>0.1988169463</v>
      </c>
      <c r="M359" s="12" t="s">
        <v>574</v>
      </c>
    </row>
    <row r="360">
      <c r="A360" s="6" t="s">
        <v>571</v>
      </c>
      <c r="B360" s="7">
        <v>1151.0</v>
      </c>
      <c r="C360" s="6" t="s">
        <v>170</v>
      </c>
      <c r="D360" s="6" t="s">
        <v>32</v>
      </c>
      <c r="E360" s="8" t="s">
        <v>572</v>
      </c>
      <c r="F360" s="6" t="s">
        <v>28</v>
      </c>
      <c r="G360" s="9" t="s">
        <v>573</v>
      </c>
      <c r="H360" s="10">
        <v>11.0</v>
      </c>
      <c r="I360" s="10">
        <v>6250.0</v>
      </c>
      <c r="J360" s="7">
        <v>29.0</v>
      </c>
      <c r="K360" s="6" t="s">
        <v>19</v>
      </c>
      <c r="L360" s="11">
        <f t="shared" si="1"/>
        <v>0.7719768596</v>
      </c>
      <c r="M360" s="12" t="s">
        <v>574</v>
      </c>
    </row>
    <row r="361">
      <c r="A361" s="6" t="s">
        <v>571</v>
      </c>
      <c r="B361" s="7">
        <v>1151.0</v>
      </c>
      <c r="C361" s="6" t="s">
        <v>170</v>
      </c>
      <c r="D361" s="6" t="s">
        <v>32</v>
      </c>
      <c r="E361" s="13" t="s">
        <v>572</v>
      </c>
      <c r="F361" s="6" t="s">
        <v>30</v>
      </c>
      <c r="G361" s="9" t="s">
        <v>575</v>
      </c>
      <c r="H361" s="10">
        <v>11.0</v>
      </c>
      <c r="I361" s="10">
        <v>6252.0</v>
      </c>
      <c r="J361" s="7">
        <v>30.0</v>
      </c>
      <c r="K361" s="6" t="s">
        <v>19</v>
      </c>
      <c r="L361" s="11">
        <f t="shared" si="1"/>
        <v>0.8645244894</v>
      </c>
      <c r="M361" s="12" t="s">
        <v>574</v>
      </c>
    </row>
    <row r="362">
      <c r="A362" s="6" t="s">
        <v>571</v>
      </c>
      <c r="B362" s="7">
        <v>1151.0</v>
      </c>
      <c r="C362" s="41" t="s">
        <v>170</v>
      </c>
      <c r="D362" s="6" t="s">
        <v>32</v>
      </c>
      <c r="E362" s="8" t="s">
        <v>572</v>
      </c>
      <c r="F362" s="6" t="s">
        <v>94</v>
      </c>
      <c r="G362" s="9" t="s">
        <v>573</v>
      </c>
      <c r="H362" s="10">
        <v>11.0</v>
      </c>
      <c r="I362" s="10">
        <v>6249.0</v>
      </c>
      <c r="J362" s="7">
        <v>36.0</v>
      </c>
      <c r="K362" s="6" t="s">
        <v>19</v>
      </c>
      <c r="L362" s="11">
        <f t="shared" si="1"/>
        <v>0.5685026841</v>
      </c>
      <c r="M362" s="12" t="s">
        <v>574</v>
      </c>
    </row>
    <row r="363">
      <c r="A363" s="6" t="s">
        <v>571</v>
      </c>
      <c r="B363" s="7">
        <v>1151.0</v>
      </c>
      <c r="C363" s="6" t="s">
        <v>170</v>
      </c>
      <c r="D363" s="6" t="s">
        <v>32</v>
      </c>
      <c r="E363" s="13" t="s">
        <v>572</v>
      </c>
      <c r="F363" s="6" t="s">
        <v>33</v>
      </c>
      <c r="G363" s="9" t="s">
        <v>576</v>
      </c>
      <c r="H363" s="10">
        <v>11.0</v>
      </c>
      <c r="I363" s="10">
        <v>6246.0</v>
      </c>
      <c r="J363" s="7">
        <v>39.0</v>
      </c>
      <c r="K363" s="6" t="s">
        <v>19</v>
      </c>
      <c r="L363" s="11">
        <f t="shared" si="1"/>
        <v>0.1752465667</v>
      </c>
      <c r="M363" s="12" t="s">
        <v>574</v>
      </c>
    </row>
    <row r="364">
      <c r="A364" s="6" t="s">
        <v>571</v>
      </c>
      <c r="B364" s="7">
        <v>1151.0</v>
      </c>
      <c r="C364" s="6" t="s">
        <v>170</v>
      </c>
      <c r="D364" s="6" t="s">
        <v>32</v>
      </c>
      <c r="E364" s="8" t="s">
        <v>572</v>
      </c>
      <c r="F364" s="6" t="s">
        <v>46</v>
      </c>
      <c r="G364" s="9" t="s">
        <v>573</v>
      </c>
      <c r="H364" s="10">
        <v>11.0</v>
      </c>
      <c r="I364" s="10">
        <v>6254.0</v>
      </c>
      <c r="J364" s="7">
        <v>50.0</v>
      </c>
      <c r="K364" s="6" t="s">
        <v>19</v>
      </c>
      <c r="L364" s="11">
        <f t="shared" si="1"/>
        <v>0.160624292</v>
      </c>
      <c r="M364" s="12" t="s">
        <v>574</v>
      </c>
    </row>
    <row r="365">
      <c r="A365" s="6" t="s">
        <v>571</v>
      </c>
      <c r="B365" s="7">
        <v>1151.0</v>
      </c>
      <c r="C365" s="6" t="s">
        <v>170</v>
      </c>
      <c r="D365" s="6" t="s">
        <v>32</v>
      </c>
      <c r="E365" s="8" t="s">
        <v>572</v>
      </c>
      <c r="F365" s="6" t="s">
        <v>50</v>
      </c>
      <c r="G365" s="9" t="s">
        <v>573</v>
      </c>
      <c r="H365" s="10">
        <v>11.0</v>
      </c>
      <c r="I365" s="10">
        <v>6253.0</v>
      </c>
      <c r="J365" s="7">
        <v>79.0</v>
      </c>
      <c r="K365" s="6" t="s">
        <v>19</v>
      </c>
      <c r="L365" s="11">
        <f t="shared" si="1"/>
        <v>0.5261627231</v>
      </c>
      <c r="M365" s="12" t="s">
        <v>574</v>
      </c>
    </row>
    <row r="366">
      <c r="A366" s="6" t="s">
        <v>571</v>
      </c>
      <c r="B366" s="7">
        <v>1151.0</v>
      </c>
      <c r="C366" s="6" t="s">
        <v>170</v>
      </c>
      <c r="D366" s="6" t="s">
        <v>32</v>
      </c>
      <c r="E366" s="13" t="s">
        <v>572</v>
      </c>
      <c r="F366" s="6" t="s">
        <v>54</v>
      </c>
      <c r="G366" s="9" t="s">
        <v>577</v>
      </c>
      <c r="H366" s="10">
        <v>11.0</v>
      </c>
      <c r="I366" s="10">
        <v>6247.0</v>
      </c>
      <c r="J366" s="7">
        <v>104.0</v>
      </c>
      <c r="K366" s="6" t="s">
        <v>19</v>
      </c>
      <c r="L366" s="11">
        <f t="shared" si="1"/>
        <v>0.7896127371</v>
      </c>
      <c r="M366" s="12" t="s">
        <v>574</v>
      </c>
    </row>
    <row r="367">
      <c r="A367" s="6" t="s">
        <v>578</v>
      </c>
      <c r="B367" s="7">
        <v>781.0</v>
      </c>
      <c r="C367" s="6" t="s">
        <v>579</v>
      </c>
      <c r="D367" s="6" t="s">
        <v>32</v>
      </c>
      <c r="E367" s="8" t="s">
        <v>580</v>
      </c>
      <c r="F367" s="6" t="s">
        <v>117</v>
      </c>
      <c r="G367" s="9" t="s">
        <v>581</v>
      </c>
      <c r="H367" s="10">
        <v>11.0</v>
      </c>
      <c r="I367" s="10">
        <v>2525.0</v>
      </c>
      <c r="J367" s="7">
        <v>16.0</v>
      </c>
      <c r="K367" s="6" t="s">
        <v>19</v>
      </c>
      <c r="L367" s="11">
        <f t="shared" si="1"/>
        <v>0.1941715929</v>
      </c>
      <c r="M367" s="33" t="s">
        <v>582</v>
      </c>
    </row>
    <row r="368">
      <c r="A368" s="6" t="s">
        <v>578</v>
      </c>
      <c r="B368" s="7">
        <v>781.0</v>
      </c>
      <c r="C368" s="6" t="s">
        <v>579</v>
      </c>
      <c r="D368" s="6" t="s">
        <v>15</v>
      </c>
      <c r="E368" s="8" t="s">
        <v>580</v>
      </c>
      <c r="F368" s="6" t="s">
        <v>26</v>
      </c>
      <c r="G368" s="9" t="s">
        <v>581</v>
      </c>
      <c r="H368" s="10">
        <v>11.0</v>
      </c>
      <c r="I368" s="10">
        <v>3615.0</v>
      </c>
      <c r="J368" s="7">
        <v>22.0</v>
      </c>
      <c r="K368" s="6" t="s">
        <v>19</v>
      </c>
      <c r="L368" s="11">
        <f t="shared" si="1"/>
        <v>0.941631635</v>
      </c>
      <c r="M368" s="12" t="s">
        <v>582</v>
      </c>
    </row>
    <row r="369">
      <c r="A369" s="6" t="s">
        <v>578</v>
      </c>
      <c r="B369" s="7">
        <v>781.0</v>
      </c>
      <c r="C369" s="6" t="s">
        <v>579</v>
      </c>
      <c r="D369" s="6" t="s">
        <v>15</v>
      </c>
      <c r="E369" s="13" t="s">
        <v>580</v>
      </c>
      <c r="F369" s="6" t="s">
        <v>25</v>
      </c>
      <c r="G369" s="9" t="s">
        <v>581</v>
      </c>
      <c r="H369" s="10">
        <v>11.0</v>
      </c>
      <c r="I369" s="10">
        <v>2497.0</v>
      </c>
      <c r="J369" s="7">
        <v>27.0</v>
      </c>
      <c r="K369" s="6" t="s">
        <v>19</v>
      </c>
      <c r="L369" s="11">
        <f t="shared" si="1"/>
        <v>0.6743306823</v>
      </c>
      <c r="M369" s="33" t="s">
        <v>582</v>
      </c>
    </row>
    <row r="370">
      <c r="A370" s="6" t="s">
        <v>578</v>
      </c>
      <c r="B370" s="7">
        <v>781.0</v>
      </c>
      <c r="C370" s="6" t="s">
        <v>579</v>
      </c>
      <c r="D370" s="6" t="s">
        <v>15</v>
      </c>
      <c r="E370" s="8" t="s">
        <v>580</v>
      </c>
      <c r="F370" s="6" t="s">
        <v>92</v>
      </c>
      <c r="G370" s="9" t="s">
        <v>581</v>
      </c>
      <c r="H370" s="10">
        <v>11.0</v>
      </c>
      <c r="I370" s="10">
        <v>2498.0</v>
      </c>
      <c r="J370" s="7">
        <v>34.0</v>
      </c>
      <c r="K370" s="6" t="s">
        <v>19</v>
      </c>
      <c r="L370" s="11">
        <f t="shared" si="1"/>
        <v>0.7776584487</v>
      </c>
      <c r="M370" s="33" t="s">
        <v>582</v>
      </c>
    </row>
    <row r="371">
      <c r="A371" s="6" t="s">
        <v>578</v>
      </c>
      <c r="B371" s="7">
        <v>781.0</v>
      </c>
      <c r="C371" s="6" t="s">
        <v>579</v>
      </c>
      <c r="D371" s="6" t="s">
        <v>32</v>
      </c>
      <c r="E371" s="8" t="s">
        <v>580</v>
      </c>
      <c r="F371" s="6" t="s">
        <v>33</v>
      </c>
      <c r="G371" s="9" t="s">
        <v>583</v>
      </c>
      <c r="H371" s="10">
        <v>11.0</v>
      </c>
      <c r="I371" s="10">
        <v>3509.0</v>
      </c>
      <c r="J371" s="7">
        <v>39.0</v>
      </c>
      <c r="K371" s="6" t="s">
        <v>19</v>
      </c>
      <c r="L371" s="11">
        <f t="shared" si="1"/>
        <v>0.3477165615</v>
      </c>
      <c r="M371" s="33" t="s">
        <v>582</v>
      </c>
    </row>
    <row r="372">
      <c r="A372" s="6" t="s">
        <v>578</v>
      </c>
      <c r="B372" s="7">
        <v>781.0</v>
      </c>
      <c r="C372" s="6" t="s">
        <v>579</v>
      </c>
      <c r="D372" s="6" t="s">
        <v>32</v>
      </c>
      <c r="E372" s="8" t="s">
        <v>580</v>
      </c>
      <c r="F372" s="6" t="s">
        <v>40</v>
      </c>
      <c r="G372" s="9" t="s">
        <v>584</v>
      </c>
      <c r="H372" s="10">
        <v>11.0</v>
      </c>
      <c r="I372" s="10">
        <v>2496.0</v>
      </c>
      <c r="J372" s="7">
        <v>44.0</v>
      </c>
      <c r="K372" s="6" t="s">
        <v>19</v>
      </c>
      <c r="L372" s="11">
        <f t="shared" si="1"/>
        <v>0.3932543687</v>
      </c>
      <c r="M372" s="33" t="s">
        <v>582</v>
      </c>
    </row>
    <row r="373">
      <c r="A373" s="6" t="s">
        <v>578</v>
      </c>
      <c r="B373" s="7">
        <v>781.0</v>
      </c>
      <c r="C373" s="6" t="s">
        <v>579</v>
      </c>
      <c r="D373" s="6" t="s">
        <v>32</v>
      </c>
      <c r="E373" s="8" t="s">
        <v>580</v>
      </c>
      <c r="F373" s="6" t="s">
        <v>140</v>
      </c>
      <c r="G373" s="9" t="s">
        <v>581</v>
      </c>
      <c r="H373" s="10">
        <v>11.0</v>
      </c>
      <c r="I373" s="10">
        <v>3029.0</v>
      </c>
      <c r="J373" s="7">
        <v>77.0</v>
      </c>
      <c r="K373" s="6" t="s">
        <v>19</v>
      </c>
      <c r="L373" s="11">
        <f t="shared" si="1"/>
        <v>0.03971943451</v>
      </c>
      <c r="M373" s="33" t="s">
        <v>582</v>
      </c>
    </row>
    <row r="374">
      <c r="A374" s="6" t="s">
        <v>578</v>
      </c>
      <c r="B374" s="7">
        <v>781.0</v>
      </c>
      <c r="C374" s="6" t="s">
        <v>579</v>
      </c>
      <c r="D374" s="6" t="s">
        <v>15</v>
      </c>
      <c r="E374" s="13" t="s">
        <v>580</v>
      </c>
      <c r="F374" s="6" t="s">
        <v>220</v>
      </c>
      <c r="G374" s="9" t="s">
        <v>581</v>
      </c>
      <c r="H374" s="10">
        <v>11.0</v>
      </c>
      <c r="I374" s="10">
        <v>2524.0</v>
      </c>
      <c r="J374" s="7">
        <v>92.0</v>
      </c>
      <c r="K374" s="6" t="s">
        <v>19</v>
      </c>
      <c r="L374" s="11">
        <f t="shared" si="1"/>
        <v>0.1794404624</v>
      </c>
      <c r="M374" s="12" t="s">
        <v>582</v>
      </c>
    </row>
    <row r="375">
      <c r="A375" s="6" t="s">
        <v>585</v>
      </c>
      <c r="B375" s="7">
        <v>1023.0</v>
      </c>
      <c r="C375" s="42" t="s">
        <v>586</v>
      </c>
      <c r="D375" s="6" t="s">
        <v>32</v>
      </c>
      <c r="E375" s="8" t="s">
        <v>587</v>
      </c>
      <c r="F375" s="6" t="s">
        <v>26</v>
      </c>
      <c r="G375" s="9" t="s">
        <v>588</v>
      </c>
      <c r="H375" s="10">
        <v>11.0</v>
      </c>
      <c r="I375" s="10">
        <v>5113.0</v>
      </c>
      <c r="J375" s="7">
        <v>22.0</v>
      </c>
      <c r="K375" s="6" t="s">
        <v>19</v>
      </c>
      <c r="L375" s="11">
        <f t="shared" si="1"/>
        <v>0.8703797666</v>
      </c>
      <c r="M375" s="12" t="s">
        <v>589</v>
      </c>
    </row>
    <row r="376">
      <c r="A376" s="6" t="s">
        <v>585</v>
      </c>
      <c r="B376" s="7">
        <v>1023.0</v>
      </c>
      <c r="C376" s="42" t="s">
        <v>586</v>
      </c>
      <c r="D376" s="6" t="s">
        <v>32</v>
      </c>
      <c r="E376" s="13" t="s">
        <v>587</v>
      </c>
      <c r="F376" s="6" t="s">
        <v>33</v>
      </c>
      <c r="G376" s="9" t="s">
        <v>590</v>
      </c>
      <c r="H376" s="10">
        <v>11.0</v>
      </c>
      <c r="I376" s="10">
        <v>6450.0</v>
      </c>
      <c r="J376" s="7">
        <v>39.0</v>
      </c>
      <c r="K376" s="6" t="s">
        <v>19</v>
      </c>
      <c r="L376" s="11">
        <f t="shared" si="1"/>
        <v>0.06933897775</v>
      </c>
      <c r="M376" s="12" t="s">
        <v>589</v>
      </c>
    </row>
    <row r="377">
      <c r="A377" s="6" t="s">
        <v>585</v>
      </c>
      <c r="B377" s="7">
        <v>1023.0</v>
      </c>
      <c r="C377" s="42" t="s">
        <v>586</v>
      </c>
      <c r="D377" s="6" t="s">
        <v>32</v>
      </c>
      <c r="E377" s="43" t="s">
        <v>587</v>
      </c>
      <c r="F377" s="6" t="s">
        <v>35</v>
      </c>
      <c r="G377" s="9" t="s">
        <v>591</v>
      </c>
      <c r="H377" s="10">
        <v>11.0</v>
      </c>
      <c r="I377" s="10">
        <v>5112.0</v>
      </c>
      <c r="J377" s="7">
        <v>42.0</v>
      </c>
      <c r="K377" s="6" t="s">
        <v>19</v>
      </c>
      <c r="L377" s="11">
        <f t="shared" si="1"/>
        <v>0.01212359134</v>
      </c>
      <c r="M377" s="12" t="s">
        <v>589</v>
      </c>
    </row>
    <row r="378">
      <c r="A378" s="6" t="s">
        <v>585</v>
      </c>
      <c r="B378" s="7">
        <v>1023.0</v>
      </c>
      <c r="C378" s="42" t="s">
        <v>586</v>
      </c>
      <c r="D378" s="6" t="s">
        <v>32</v>
      </c>
      <c r="E378" s="8" t="s">
        <v>587</v>
      </c>
      <c r="F378" s="6" t="s">
        <v>25</v>
      </c>
      <c r="G378" s="9" t="s">
        <v>592</v>
      </c>
      <c r="H378" s="10">
        <v>11.0</v>
      </c>
      <c r="I378" s="10">
        <v>5111.0</v>
      </c>
      <c r="J378" s="7">
        <v>27.0</v>
      </c>
      <c r="K378" s="6" t="s">
        <v>19</v>
      </c>
      <c r="L378" s="11">
        <f t="shared" si="1"/>
        <v>0.09614156658</v>
      </c>
      <c r="M378" s="12" t="s">
        <v>589</v>
      </c>
    </row>
    <row r="379">
      <c r="A379" s="6" t="s">
        <v>585</v>
      </c>
      <c r="B379" s="7">
        <v>1023.0</v>
      </c>
      <c r="C379" s="42" t="s">
        <v>586</v>
      </c>
      <c r="D379" s="6" t="s">
        <v>32</v>
      </c>
      <c r="E379" s="13" t="s">
        <v>587</v>
      </c>
      <c r="F379" s="6" t="s">
        <v>42</v>
      </c>
      <c r="G379" s="9" t="s">
        <v>593</v>
      </c>
      <c r="H379" s="10">
        <v>11.0</v>
      </c>
      <c r="I379" s="10">
        <v>5110.0</v>
      </c>
      <c r="J379" s="7">
        <v>45.0</v>
      </c>
      <c r="K379" s="6" t="s">
        <v>19</v>
      </c>
      <c r="L379" s="11">
        <f t="shared" si="1"/>
        <v>0.9780084541</v>
      </c>
      <c r="M379" s="12" t="s">
        <v>589</v>
      </c>
    </row>
    <row r="380">
      <c r="A380" s="6" t="s">
        <v>585</v>
      </c>
      <c r="B380" s="7">
        <v>1023.0</v>
      </c>
      <c r="C380" s="6" t="s">
        <v>586</v>
      </c>
      <c r="D380" s="6" t="s">
        <v>32</v>
      </c>
      <c r="E380" s="8" t="s">
        <v>587</v>
      </c>
      <c r="F380" s="6" t="s">
        <v>285</v>
      </c>
      <c r="G380" s="9" t="s">
        <v>594</v>
      </c>
      <c r="H380" s="10">
        <v>11.0</v>
      </c>
      <c r="I380" s="10">
        <v>5115.0</v>
      </c>
      <c r="J380" s="7">
        <v>64.0</v>
      </c>
      <c r="K380" s="6" t="s">
        <v>19</v>
      </c>
      <c r="L380" s="11">
        <f t="shared" si="1"/>
        <v>0.355786813</v>
      </c>
      <c r="M380" s="12" t="s">
        <v>589</v>
      </c>
    </row>
    <row r="381">
      <c r="A381" s="15" t="s">
        <v>585</v>
      </c>
      <c r="B381" s="16">
        <v>1023.0</v>
      </c>
      <c r="C381" s="15" t="s">
        <v>586</v>
      </c>
      <c r="D381" s="15" t="s">
        <v>32</v>
      </c>
      <c r="E381" s="29" t="s">
        <v>587</v>
      </c>
      <c r="F381" s="15" t="s">
        <v>172</v>
      </c>
      <c r="G381" s="16" t="s">
        <v>595</v>
      </c>
      <c r="H381" s="15">
        <v>11.0</v>
      </c>
      <c r="I381" s="15">
        <v>6493.0</v>
      </c>
      <c r="J381" s="16">
        <v>200.0</v>
      </c>
      <c r="K381" s="15" t="s">
        <v>19</v>
      </c>
      <c r="L381" s="22">
        <f t="shared" si="1"/>
        <v>0.8038303123</v>
      </c>
      <c r="M381" s="23" t="s">
        <v>589</v>
      </c>
      <c r="N381" s="24"/>
      <c r="O381" s="24"/>
      <c r="P381" s="24"/>
      <c r="Q381" s="24"/>
      <c r="R381" s="24"/>
      <c r="S381" s="24"/>
      <c r="T381" s="24"/>
      <c r="U381" s="24"/>
      <c r="V381" s="24"/>
      <c r="W381" s="24"/>
      <c r="X381" s="24"/>
      <c r="Y381" s="24"/>
      <c r="Z381" s="24"/>
      <c r="AA381" s="24"/>
      <c r="AB381" s="24"/>
      <c r="AC381" s="24"/>
      <c r="AD381" s="24"/>
    </row>
    <row r="382">
      <c r="A382" s="6" t="s">
        <v>596</v>
      </c>
      <c r="B382" s="7">
        <v>378.0</v>
      </c>
      <c r="C382" s="6" t="s">
        <v>597</v>
      </c>
      <c r="D382" s="6" t="s">
        <v>32</v>
      </c>
      <c r="E382" s="13" t="s">
        <v>598</v>
      </c>
      <c r="F382" s="6" t="s">
        <v>25</v>
      </c>
      <c r="G382" s="9" t="s">
        <v>599</v>
      </c>
      <c r="H382" s="10">
        <v>11.0</v>
      </c>
      <c r="I382" s="10">
        <v>5078.0</v>
      </c>
      <c r="J382" s="7">
        <v>27.0</v>
      </c>
      <c r="K382" s="6" t="s">
        <v>19</v>
      </c>
      <c r="L382" s="11">
        <f t="shared" si="1"/>
        <v>0.2025046448</v>
      </c>
      <c r="M382" s="12" t="s">
        <v>600</v>
      </c>
    </row>
    <row r="383">
      <c r="A383" s="6" t="s">
        <v>596</v>
      </c>
      <c r="B383" s="7">
        <v>378.0</v>
      </c>
      <c r="C383" s="6" t="s">
        <v>597</v>
      </c>
      <c r="D383" s="6" t="s">
        <v>32</v>
      </c>
      <c r="E383" s="8" t="s">
        <v>598</v>
      </c>
      <c r="F383" s="6" t="s">
        <v>28</v>
      </c>
      <c r="G383" s="9" t="s">
        <v>601</v>
      </c>
      <c r="H383" s="10">
        <v>11.0</v>
      </c>
      <c r="I383" s="10">
        <v>786.0</v>
      </c>
      <c r="J383" s="7">
        <v>29.0</v>
      </c>
      <c r="K383" s="6" t="s">
        <v>19</v>
      </c>
      <c r="L383" s="11">
        <f t="shared" si="1"/>
        <v>0.664263985</v>
      </c>
      <c r="M383" s="12" t="s">
        <v>600</v>
      </c>
    </row>
    <row r="384">
      <c r="A384" s="6" t="s">
        <v>596</v>
      </c>
      <c r="B384" s="7">
        <v>378.0</v>
      </c>
      <c r="C384" s="6" t="s">
        <v>597</v>
      </c>
      <c r="D384" s="6" t="s">
        <v>32</v>
      </c>
      <c r="E384" s="8" t="s">
        <v>598</v>
      </c>
      <c r="F384" s="6" t="s">
        <v>33</v>
      </c>
      <c r="G384" s="9" t="s">
        <v>601</v>
      </c>
      <c r="H384" s="10">
        <v>11.0</v>
      </c>
      <c r="I384" s="10">
        <v>6344.0</v>
      </c>
      <c r="J384" s="7">
        <v>39.0</v>
      </c>
      <c r="K384" s="6" t="s">
        <v>19</v>
      </c>
      <c r="L384" s="11">
        <f t="shared" si="1"/>
        <v>0.737780601</v>
      </c>
      <c r="M384" s="12" t="s">
        <v>600</v>
      </c>
    </row>
    <row r="385">
      <c r="A385" s="6" t="s">
        <v>596</v>
      </c>
      <c r="B385" s="7">
        <v>378.0</v>
      </c>
      <c r="C385" s="6" t="s">
        <v>597</v>
      </c>
      <c r="D385" s="6" t="s">
        <v>32</v>
      </c>
      <c r="E385" s="8" t="s">
        <v>598</v>
      </c>
      <c r="F385" s="6" t="s">
        <v>37</v>
      </c>
      <c r="G385" s="9" t="s">
        <v>601</v>
      </c>
      <c r="H385" s="10">
        <v>11.0</v>
      </c>
      <c r="I385" s="10">
        <v>4885.0</v>
      </c>
      <c r="J385" s="7">
        <v>43.0</v>
      </c>
      <c r="K385" s="6" t="s">
        <v>19</v>
      </c>
      <c r="L385" s="11">
        <f t="shared" si="1"/>
        <v>0.7963437099</v>
      </c>
      <c r="M385" s="12" t="s">
        <v>600</v>
      </c>
    </row>
    <row r="386">
      <c r="A386" s="6" t="s">
        <v>596</v>
      </c>
      <c r="B386" s="7">
        <v>378.0</v>
      </c>
      <c r="C386" s="6" t="s">
        <v>597</v>
      </c>
      <c r="D386" s="6" t="s">
        <v>32</v>
      </c>
      <c r="E386" s="8" t="s">
        <v>598</v>
      </c>
      <c r="F386" s="6" t="s">
        <v>602</v>
      </c>
      <c r="G386" s="9" t="s">
        <v>603</v>
      </c>
      <c r="H386" s="10">
        <v>11.0</v>
      </c>
      <c r="I386" s="10">
        <v>5088.0</v>
      </c>
      <c r="J386" s="7">
        <v>53.0</v>
      </c>
      <c r="K386" s="6" t="s">
        <v>19</v>
      </c>
      <c r="L386" s="11">
        <f t="shared" si="1"/>
        <v>0.4545963292</v>
      </c>
      <c r="M386" s="12" t="s">
        <v>600</v>
      </c>
    </row>
    <row r="387">
      <c r="A387" s="6" t="s">
        <v>604</v>
      </c>
      <c r="B387" s="7">
        <v>763.0</v>
      </c>
      <c r="C387" s="6" t="s">
        <v>287</v>
      </c>
      <c r="D387" s="6" t="s">
        <v>176</v>
      </c>
      <c r="E387" s="13" t="s">
        <v>605</v>
      </c>
      <c r="F387" s="6" t="s">
        <v>48</v>
      </c>
      <c r="G387" s="9" t="s">
        <v>606</v>
      </c>
      <c r="H387" s="10">
        <v>11.0</v>
      </c>
      <c r="I387" s="10">
        <v>6478.0</v>
      </c>
      <c r="J387" s="7">
        <v>6.0</v>
      </c>
      <c r="K387" s="6" t="s">
        <v>19</v>
      </c>
      <c r="L387" s="11">
        <f t="shared" si="1"/>
        <v>0.07838684078</v>
      </c>
      <c r="M387" s="12" t="s">
        <v>607</v>
      </c>
    </row>
    <row r="388">
      <c r="A388" s="6" t="s">
        <v>604</v>
      </c>
      <c r="B388" s="7">
        <v>763.0</v>
      </c>
      <c r="C388" s="6" t="s">
        <v>287</v>
      </c>
      <c r="D388" s="6" t="s">
        <v>32</v>
      </c>
      <c r="E388" s="8" t="s">
        <v>605</v>
      </c>
      <c r="F388" s="6" t="s">
        <v>115</v>
      </c>
      <c r="G388" s="9" t="s">
        <v>608</v>
      </c>
      <c r="H388" s="10">
        <v>11.0</v>
      </c>
      <c r="I388" s="10">
        <v>6477.0</v>
      </c>
      <c r="J388" s="7">
        <v>8.0</v>
      </c>
      <c r="K388" s="6" t="s">
        <v>19</v>
      </c>
      <c r="L388" s="11">
        <f t="shared" si="1"/>
        <v>0.2309299438</v>
      </c>
      <c r="M388" s="12" t="s">
        <v>607</v>
      </c>
    </row>
    <row r="389">
      <c r="A389" s="6" t="s">
        <v>604</v>
      </c>
      <c r="B389" s="7">
        <v>763.0</v>
      </c>
      <c r="C389" s="6" t="s">
        <v>287</v>
      </c>
      <c r="D389" s="6" t="s">
        <v>32</v>
      </c>
      <c r="E389" s="13" t="s">
        <v>605</v>
      </c>
      <c r="F389" s="6" t="s">
        <v>178</v>
      </c>
      <c r="G389" s="9" t="s">
        <v>609</v>
      </c>
      <c r="H389" s="10">
        <v>11.0</v>
      </c>
      <c r="I389" s="10">
        <v>2431.0</v>
      </c>
      <c r="J389" s="7">
        <v>20.0</v>
      </c>
      <c r="K389" s="6" t="s">
        <v>19</v>
      </c>
      <c r="L389" s="11">
        <f t="shared" si="1"/>
        <v>0.7298986224</v>
      </c>
      <c r="M389" s="12" t="s">
        <v>607</v>
      </c>
    </row>
    <row r="390">
      <c r="A390" s="6" t="s">
        <v>604</v>
      </c>
      <c r="B390" s="7">
        <v>763.0</v>
      </c>
      <c r="C390" s="6" t="s">
        <v>287</v>
      </c>
      <c r="D390" s="6" t="s">
        <v>32</v>
      </c>
      <c r="E390" s="13" t="s">
        <v>605</v>
      </c>
      <c r="F390" s="6" t="s">
        <v>23</v>
      </c>
      <c r="G390" s="9" t="s">
        <v>609</v>
      </c>
      <c r="H390" s="10">
        <v>11.0</v>
      </c>
      <c r="I390" s="10">
        <v>2434.0</v>
      </c>
      <c r="J390" s="7">
        <v>21.0</v>
      </c>
      <c r="K390" s="6" t="s">
        <v>19</v>
      </c>
      <c r="L390" s="11">
        <f t="shared" si="1"/>
        <v>0.83198791</v>
      </c>
      <c r="M390" s="12" t="s">
        <v>607</v>
      </c>
    </row>
    <row r="391">
      <c r="A391" s="6" t="s">
        <v>604</v>
      </c>
      <c r="B391" s="7">
        <v>763.0</v>
      </c>
      <c r="C391" s="6" t="s">
        <v>287</v>
      </c>
      <c r="D391" s="6" t="s">
        <v>32</v>
      </c>
      <c r="E391" s="8" t="s">
        <v>605</v>
      </c>
      <c r="F391" s="6" t="s">
        <v>420</v>
      </c>
      <c r="G391" s="9" t="s">
        <v>610</v>
      </c>
      <c r="H391" s="10">
        <v>11.0</v>
      </c>
      <c r="I391" s="10">
        <v>5322.0</v>
      </c>
      <c r="J391" s="7">
        <v>25.0</v>
      </c>
      <c r="K391" s="6" t="s">
        <v>19</v>
      </c>
      <c r="L391" s="11">
        <f t="shared" si="1"/>
        <v>0.6246727248</v>
      </c>
      <c r="M391" s="12" t="s">
        <v>607</v>
      </c>
    </row>
    <row r="392">
      <c r="A392" s="6" t="s">
        <v>604</v>
      </c>
      <c r="B392" s="7">
        <v>763.0</v>
      </c>
      <c r="C392" s="6" t="s">
        <v>287</v>
      </c>
      <c r="D392" s="6" t="s">
        <v>32</v>
      </c>
      <c r="E392" s="8" t="s">
        <v>605</v>
      </c>
      <c r="F392" s="6" t="s">
        <v>92</v>
      </c>
      <c r="G392" s="9" t="s">
        <v>611</v>
      </c>
      <c r="H392" s="10">
        <v>11.0</v>
      </c>
      <c r="I392" s="10">
        <v>2433.0</v>
      </c>
      <c r="J392" s="7">
        <v>34.0</v>
      </c>
      <c r="K392" s="6" t="s">
        <v>19</v>
      </c>
      <c r="L392" s="11">
        <f t="shared" si="1"/>
        <v>0.1726543983</v>
      </c>
      <c r="M392" s="12" t="s">
        <v>607</v>
      </c>
    </row>
    <row r="393">
      <c r="A393" s="15" t="s">
        <v>604</v>
      </c>
      <c r="B393" s="16">
        <v>763.0</v>
      </c>
      <c r="C393" s="15" t="s">
        <v>287</v>
      </c>
      <c r="D393" s="6" t="s">
        <v>32</v>
      </c>
      <c r="E393" s="25" t="s">
        <v>605</v>
      </c>
      <c r="F393" s="15" t="s">
        <v>94</v>
      </c>
      <c r="G393" s="16" t="s">
        <v>612</v>
      </c>
      <c r="H393" s="15">
        <v>11.0</v>
      </c>
      <c r="I393" s="15">
        <v>5321.0</v>
      </c>
      <c r="J393" s="16">
        <v>36.0</v>
      </c>
      <c r="K393" s="15" t="s">
        <v>19</v>
      </c>
      <c r="L393" s="22">
        <f t="shared" si="1"/>
        <v>0.9274453045</v>
      </c>
      <c r="M393" s="23" t="s">
        <v>607</v>
      </c>
      <c r="N393" s="24"/>
      <c r="O393" s="24"/>
      <c r="P393" s="24"/>
      <c r="Q393" s="24"/>
      <c r="R393" s="24"/>
      <c r="S393" s="24"/>
      <c r="T393" s="24"/>
      <c r="U393" s="24"/>
      <c r="V393" s="24"/>
      <c r="W393" s="24"/>
      <c r="X393" s="24"/>
      <c r="Y393" s="24"/>
      <c r="Z393" s="24"/>
      <c r="AA393" s="24"/>
      <c r="AB393" s="24"/>
      <c r="AC393" s="24"/>
      <c r="AD393" s="24"/>
    </row>
    <row r="394">
      <c r="A394" s="15" t="s">
        <v>604</v>
      </c>
      <c r="B394" s="16">
        <v>763.0</v>
      </c>
      <c r="C394" s="15" t="s">
        <v>287</v>
      </c>
      <c r="D394" s="6" t="s">
        <v>32</v>
      </c>
      <c r="E394" s="25" t="s">
        <v>605</v>
      </c>
      <c r="F394" s="18" t="s">
        <v>613</v>
      </c>
      <c r="G394" s="19" t="s">
        <v>614</v>
      </c>
      <c r="H394" s="15">
        <v>11.0</v>
      </c>
      <c r="I394" s="20">
        <v>6476.0</v>
      </c>
      <c r="J394" s="21">
        <v>44.0</v>
      </c>
      <c r="K394" s="15" t="s">
        <v>19</v>
      </c>
      <c r="L394" s="22">
        <f t="shared" si="1"/>
        <v>0.943973631</v>
      </c>
      <c r="M394" s="23" t="s">
        <v>607</v>
      </c>
      <c r="N394" s="24"/>
      <c r="O394" s="24"/>
      <c r="P394" s="24"/>
      <c r="Q394" s="24"/>
      <c r="R394" s="24"/>
      <c r="S394" s="24"/>
      <c r="T394" s="24"/>
      <c r="U394" s="24"/>
      <c r="V394" s="24"/>
      <c r="W394" s="24"/>
      <c r="X394" s="24"/>
      <c r="Y394" s="24"/>
      <c r="Z394" s="24"/>
      <c r="AA394" s="24"/>
      <c r="AB394" s="24"/>
      <c r="AC394" s="24"/>
      <c r="AD394" s="24"/>
    </row>
    <row r="395">
      <c r="A395" s="6" t="s">
        <v>604</v>
      </c>
      <c r="B395" s="7">
        <v>763.0</v>
      </c>
      <c r="C395" s="6" t="s">
        <v>287</v>
      </c>
      <c r="D395" s="6" t="s">
        <v>32</v>
      </c>
      <c r="E395" s="8" t="s">
        <v>605</v>
      </c>
      <c r="F395" s="6" t="s">
        <v>76</v>
      </c>
      <c r="G395" s="9" t="s">
        <v>611</v>
      </c>
      <c r="H395" s="10">
        <v>11.0</v>
      </c>
      <c r="I395" s="10">
        <v>2430.0</v>
      </c>
      <c r="J395" s="7">
        <v>58.0</v>
      </c>
      <c r="K395" s="6" t="s">
        <v>19</v>
      </c>
      <c r="L395" s="11">
        <f t="shared" si="1"/>
        <v>0.7219228355</v>
      </c>
      <c r="M395" s="12" t="s">
        <v>607</v>
      </c>
    </row>
    <row r="396">
      <c r="A396" s="6" t="s">
        <v>604</v>
      </c>
      <c r="B396" s="7">
        <v>763.0</v>
      </c>
      <c r="C396" s="6" t="s">
        <v>32</v>
      </c>
      <c r="D396" s="6" t="s">
        <v>32</v>
      </c>
      <c r="E396" s="13" t="s">
        <v>605</v>
      </c>
      <c r="F396" s="6" t="s">
        <v>54</v>
      </c>
      <c r="G396" s="9" t="s">
        <v>611</v>
      </c>
      <c r="H396" s="10">
        <v>11.0</v>
      </c>
      <c r="I396" s="10">
        <v>5374.0</v>
      </c>
      <c r="J396" s="7">
        <v>104.0</v>
      </c>
      <c r="K396" s="6" t="s">
        <v>19</v>
      </c>
      <c r="L396" s="11">
        <f t="shared" si="1"/>
        <v>0.844538572</v>
      </c>
      <c r="M396" s="12" t="s">
        <v>607</v>
      </c>
    </row>
    <row r="397">
      <c r="A397" s="15" t="s">
        <v>604</v>
      </c>
      <c r="B397" s="16">
        <v>763.0</v>
      </c>
      <c r="C397" s="15" t="s">
        <v>32</v>
      </c>
      <c r="D397" s="15" t="s">
        <v>32</v>
      </c>
      <c r="E397" s="25" t="s">
        <v>605</v>
      </c>
      <c r="F397" s="18" t="s">
        <v>615</v>
      </c>
      <c r="G397" s="19" t="s">
        <v>616</v>
      </c>
      <c r="H397" s="15">
        <v>11.0</v>
      </c>
      <c r="I397" s="20">
        <v>6480.0</v>
      </c>
      <c r="J397" s="21">
        <v>43.0</v>
      </c>
      <c r="K397" s="15" t="s">
        <v>19</v>
      </c>
      <c r="L397" s="22">
        <f t="shared" si="1"/>
        <v>0.05826180241</v>
      </c>
      <c r="M397" s="23" t="s">
        <v>607</v>
      </c>
      <c r="N397" s="24"/>
      <c r="O397" s="24"/>
      <c r="P397" s="24"/>
      <c r="Q397" s="24"/>
      <c r="R397" s="24"/>
      <c r="S397" s="24"/>
      <c r="T397" s="24"/>
      <c r="U397" s="24"/>
      <c r="V397" s="24"/>
      <c r="W397" s="24"/>
      <c r="X397" s="24"/>
      <c r="Y397" s="24"/>
      <c r="Z397" s="24"/>
      <c r="AA397" s="24"/>
      <c r="AB397" s="24"/>
      <c r="AC397" s="24"/>
      <c r="AD397" s="24"/>
    </row>
    <row r="398">
      <c r="A398" s="15" t="s">
        <v>617</v>
      </c>
      <c r="B398" s="16">
        <v>1174.0</v>
      </c>
      <c r="C398" s="15" t="s">
        <v>287</v>
      </c>
      <c r="D398" s="18" t="s">
        <v>618</v>
      </c>
      <c r="E398" s="29" t="s">
        <v>619</v>
      </c>
      <c r="F398" s="15" t="s">
        <v>620</v>
      </c>
      <c r="G398" s="19" t="s">
        <v>621</v>
      </c>
      <c r="H398" s="20">
        <v>30.0</v>
      </c>
      <c r="I398" s="20">
        <v>6479.0</v>
      </c>
      <c r="J398" s="21">
        <v>19.0</v>
      </c>
      <c r="K398" s="15" t="s">
        <v>19</v>
      </c>
      <c r="L398" s="22">
        <f t="shared" si="1"/>
        <v>0.744486053</v>
      </c>
      <c r="M398" s="23" t="s">
        <v>607</v>
      </c>
      <c r="N398" s="24"/>
      <c r="O398" s="24"/>
      <c r="P398" s="24"/>
      <c r="Q398" s="24"/>
      <c r="R398" s="24"/>
      <c r="S398" s="24"/>
      <c r="T398" s="24"/>
      <c r="U398" s="24"/>
      <c r="V398" s="24"/>
      <c r="W398" s="24"/>
      <c r="X398" s="24"/>
      <c r="Y398" s="24"/>
      <c r="Z398" s="24"/>
      <c r="AA398" s="24"/>
      <c r="AB398" s="24"/>
      <c r="AC398" s="24"/>
      <c r="AD398" s="24"/>
    </row>
    <row r="399">
      <c r="A399" s="15" t="s">
        <v>617</v>
      </c>
      <c r="B399" s="16">
        <v>1174.0</v>
      </c>
      <c r="C399" s="18" t="s">
        <v>287</v>
      </c>
      <c r="D399" s="18" t="s">
        <v>618</v>
      </c>
      <c r="E399" s="28" t="s">
        <v>619</v>
      </c>
      <c r="F399" s="15" t="s">
        <v>26</v>
      </c>
      <c r="G399" s="19" t="s">
        <v>622</v>
      </c>
      <c r="H399" s="20">
        <v>30.0</v>
      </c>
      <c r="I399" s="20">
        <v>6447.0</v>
      </c>
      <c r="J399" s="16">
        <v>22.0</v>
      </c>
      <c r="K399" s="15" t="s">
        <v>19</v>
      </c>
      <c r="L399" s="22">
        <f t="shared" si="1"/>
        <v>0.2402326098</v>
      </c>
      <c r="M399" s="23" t="s">
        <v>607</v>
      </c>
      <c r="N399" s="24"/>
      <c r="O399" s="24"/>
      <c r="P399" s="24"/>
      <c r="Q399" s="24"/>
      <c r="R399" s="24"/>
      <c r="S399" s="24"/>
      <c r="T399" s="24"/>
      <c r="U399" s="24"/>
      <c r="V399" s="24"/>
      <c r="W399" s="24"/>
      <c r="X399" s="24"/>
      <c r="Y399" s="24"/>
      <c r="Z399" s="24"/>
      <c r="AA399" s="24"/>
      <c r="AB399" s="24"/>
      <c r="AC399" s="24"/>
      <c r="AD399" s="24"/>
    </row>
    <row r="400">
      <c r="A400" s="15" t="s">
        <v>617</v>
      </c>
      <c r="B400" s="16">
        <v>1174.0</v>
      </c>
      <c r="C400" s="18" t="s">
        <v>287</v>
      </c>
      <c r="D400" s="18" t="s">
        <v>618</v>
      </c>
      <c r="E400" s="28" t="s">
        <v>619</v>
      </c>
      <c r="F400" s="15" t="s">
        <v>42</v>
      </c>
      <c r="G400" s="19" t="s">
        <v>622</v>
      </c>
      <c r="H400" s="20">
        <v>30.0</v>
      </c>
      <c r="I400" s="15">
        <v>6441.0</v>
      </c>
      <c r="J400" s="21">
        <v>45.0</v>
      </c>
      <c r="K400" s="15" t="s">
        <v>19</v>
      </c>
      <c r="L400" s="22">
        <f t="shared" si="1"/>
        <v>0.2020565713</v>
      </c>
      <c r="M400" s="23" t="s">
        <v>607</v>
      </c>
      <c r="N400" s="24"/>
      <c r="O400" s="24"/>
      <c r="P400" s="24"/>
      <c r="Q400" s="24"/>
      <c r="R400" s="24"/>
      <c r="S400" s="24"/>
      <c r="T400" s="24"/>
      <c r="U400" s="24"/>
      <c r="V400" s="24"/>
      <c r="W400" s="24"/>
      <c r="X400" s="24"/>
      <c r="Y400" s="24"/>
      <c r="Z400" s="24"/>
      <c r="AA400" s="24"/>
      <c r="AB400" s="24"/>
      <c r="AC400" s="24"/>
      <c r="AD400" s="24"/>
    </row>
    <row r="401">
      <c r="A401" s="15" t="s">
        <v>617</v>
      </c>
      <c r="B401" s="16">
        <v>1174.0</v>
      </c>
      <c r="C401" s="18" t="s">
        <v>33</v>
      </c>
      <c r="D401" s="18" t="s">
        <v>32</v>
      </c>
      <c r="E401" s="28" t="s">
        <v>619</v>
      </c>
      <c r="F401" s="15" t="s">
        <v>178</v>
      </c>
      <c r="G401" s="19" t="s">
        <v>622</v>
      </c>
      <c r="H401" s="20">
        <v>11.0</v>
      </c>
      <c r="I401" s="20">
        <v>6446.0</v>
      </c>
      <c r="J401" s="16">
        <v>20.0</v>
      </c>
      <c r="K401" s="15" t="s">
        <v>19</v>
      </c>
      <c r="L401" s="22">
        <f t="shared" si="1"/>
        <v>0.04107873962</v>
      </c>
      <c r="M401" s="23" t="s">
        <v>607</v>
      </c>
      <c r="N401" s="24"/>
      <c r="O401" s="24"/>
      <c r="P401" s="24"/>
      <c r="Q401" s="24"/>
      <c r="R401" s="24"/>
      <c r="S401" s="24"/>
      <c r="T401" s="24"/>
      <c r="U401" s="24"/>
      <c r="V401" s="24"/>
      <c r="W401" s="24"/>
      <c r="X401" s="24"/>
      <c r="Y401" s="24"/>
      <c r="Z401" s="24"/>
      <c r="AA401" s="24"/>
      <c r="AB401" s="24"/>
      <c r="AC401" s="24"/>
      <c r="AD401" s="24"/>
    </row>
    <row r="402">
      <c r="A402" s="6" t="s">
        <v>617</v>
      </c>
      <c r="B402" s="7">
        <v>1174.0</v>
      </c>
      <c r="C402" s="6" t="s">
        <v>175</v>
      </c>
      <c r="D402" s="6" t="s">
        <v>32</v>
      </c>
      <c r="E402" s="28" t="s">
        <v>619</v>
      </c>
      <c r="F402" s="6" t="s">
        <v>33</v>
      </c>
      <c r="G402" s="9" t="s">
        <v>623</v>
      </c>
      <c r="H402" s="10">
        <v>11.0</v>
      </c>
      <c r="I402" s="10">
        <v>6347.0</v>
      </c>
      <c r="J402" s="7">
        <v>39.0</v>
      </c>
      <c r="K402" s="6" t="s">
        <v>19</v>
      </c>
      <c r="L402" s="11">
        <f t="shared" si="1"/>
        <v>0.04665676579</v>
      </c>
      <c r="M402" s="12" t="s">
        <v>607</v>
      </c>
    </row>
    <row r="403">
      <c r="A403" s="6" t="s">
        <v>617</v>
      </c>
      <c r="B403" s="7">
        <v>1174.0</v>
      </c>
      <c r="C403" s="6" t="s">
        <v>175</v>
      </c>
      <c r="D403" s="6" t="s">
        <v>32</v>
      </c>
      <c r="E403" s="28" t="s">
        <v>619</v>
      </c>
      <c r="F403" s="6" t="s">
        <v>40</v>
      </c>
      <c r="G403" s="9" t="s">
        <v>624</v>
      </c>
      <c r="H403" s="10">
        <v>11.0</v>
      </c>
      <c r="I403" s="10">
        <v>6346.0</v>
      </c>
      <c r="J403" s="7">
        <v>44.0</v>
      </c>
      <c r="K403" s="6" t="s">
        <v>19</v>
      </c>
      <c r="L403" s="11">
        <f t="shared" si="1"/>
        <v>0.9928353159</v>
      </c>
      <c r="M403" s="12" t="s">
        <v>607</v>
      </c>
    </row>
    <row r="404">
      <c r="A404" s="15" t="s">
        <v>617</v>
      </c>
      <c r="B404" s="16">
        <v>1174.0</v>
      </c>
      <c r="C404" s="15" t="s">
        <v>175</v>
      </c>
      <c r="D404" s="15" t="s">
        <v>32</v>
      </c>
      <c r="E404" s="28" t="s">
        <v>619</v>
      </c>
      <c r="F404" s="18" t="s">
        <v>54</v>
      </c>
      <c r="G404" s="19" t="s">
        <v>622</v>
      </c>
      <c r="H404" s="15">
        <v>11.0</v>
      </c>
      <c r="I404" s="20">
        <v>6440.0</v>
      </c>
      <c r="J404" s="21">
        <v>104.0</v>
      </c>
      <c r="K404" s="15" t="s">
        <v>19</v>
      </c>
      <c r="L404" s="22">
        <f t="shared" si="1"/>
        <v>0.324977597</v>
      </c>
      <c r="M404" s="23" t="s">
        <v>607</v>
      </c>
      <c r="N404" s="24"/>
      <c r="O404" s="24"/>
      <c r="P404" s="24"/>
      <c r="Q404" s="24"/>
      <c r="R404" s="24"/>
      <c r="S404" s="24"/>
      <c r="T404" s="24"/>
      <c r="U404" s="24"/>
      <c r="V404" s="24"/>
      <c r="W404" s="24"/>
      <c r="X404" s="24"/>
      <c r="Y404" s="24"/>
      <c r="Z404" s="24"/>
      <c r="AA404" s="24"/>
      <c r="AB404" s="24"/>
      <c r="AC404" s="24"/>
      <c r="AD404" s="24"/>
    </row>
    <row r="405">
      <c r="A405" s="15" t="s">
        <v>617</v>
      </c>
      <c r="B405" s="16">
        <v>1174.0</v>
      </c>
      <c r="C405" s="15" t="s">
        <v>625</v>
      </c>
      <c r="D405" s="15" t="s">
        <v>225</v>
      </c>
      <c r="E405" s="28" t="s">
        <v>619</v>
      </c>
      <c r="F405" s="18" t="s">
        <v>178</v>
      </c>
      <c r="G405" s="19" t="s">
        <v>626</v>
      </c>
      <c r="H405" s="20">
        <v>11.0</v>
      </c>
      <c r="I405" s="20">
        <v>6444.0</v>
      </c>
      <c r="J405" s="21">
        <v>20.0</v>
      </c>
      <c r="K405" s="15" t="s">
        <v>19</v>
      </c>
      <c r="L405" s="22">
        <f t="shared" si="1"/>
        <v>0.5625763581</v>
      </c>
      <c r="M405" s="23" t="s">
        <v>607</v>
      </c>
      <c r="N405" s="24"/>
      <c r="O405" s="24"/>
      <c r="P405" s="24"/>
      <c r="Q405" s="24"/>
      <c r="R405" s="24"/>
      <c r="S405" s="24"/>
      <c r="T405" s="24"/>
      <c r="U405" s="24"/>
      <c r="V405" s="24"/>
      <c r="W405" s="24"/>
      <c r="X405" s="24"/>
      <c r="Y405" s="24"/>
      <c r="Z405" s="24"/>
      <c r="AA405" s="24"/>
      <c r="AB405" s="24"/>
      <c r="AC405" s="24"/>
      <c r="AD405" s="24"/>
    </row>
    <row r="406">
      <c r="A406" s="15" t="s">
        <v>617</v>
      </c>
      <c r="B406" s="16">
        <v>1174.0</v>
      </c>
      <c r="C406" s="18" t="s">
        <v>625</v>
      </c>
      <c r="D406" s="18" t="s">
        <v>225</v>
      </c>
      <c r="E406" s="28" t="s">
        <v>619</v>
      </c>
      <c r="F406" s="18" t="s">
        <v>26</v>
      </c>
      <c r="G406" s="19" t="s">
        <v>627</v>
      </c>
      <c r="H406" s="20">
        <v>11.0</v>
      </c>
      <c r="I406" s="20">
        <v>6443.0</v>
      </c>
      <c r="J406" s="21">
        <v>22.0</v>
      </c>
      <c r="K406" s="15" t="s">
        <v>19</v>
      </c>
      <c r="L406" s="22">
        <f t="shared" si="1"/>
        <v>0.005510073084</v>
      </c>
      <c r="M406" s="23" t="s">
        <v>607</v>
      </c>
      <c r="N406" s="24"/>
      <c r="O406" s="24"/>
      <c r="P406" s="24"/>
      <c r="Q406" s="24"/>
      <c r="R406" s="24"/>
      <c r="S406" s="24"/>
      <c r="T406" s="24"/>
      <c r="U406" s="24"/>
      <c r="V406" s="24"/>
      <c r="W406" s="24"/>
      <c r="X406" s="24"/>
      <c r="Y406" s="24"/>
      <c r="Z406" s="24"/>
      <c r="AA406" s="24"/>
      <c r="AB406" s="24"/>
      <c r="AC406" s="24"/>
      <c r="AD406" s="24"/>
    </row>
    <row r="407">
      <c r="A407" s="15" t="s">
        <v>617</v>
      </c>
      <c r="B407" s="16">
        <v>1174.0</v>
      </c>
      <c r="C407" s="15" t="s">
        <v>625</v>
      </c>
      <c r="D407" s="15" t="s">
        <v>225</v>
      </c>
      <c r="E407" s="28" t="s">
        <v>619</v>
      </c>
      <c r="F407" s="18" t="s">
        <v>94</v>
      </c>
      <c r="G407" s="19" t="s">
        <v>622</v>
      </c>
      <c r="H407" s="15">
        <v>12.0</v>
      </c>
      <c r="I407" s="20">
        <v>6445.0</v>
      </c>
      <c r="J407" s="21">
        <v>36.0</v>
      </c>
      <c r="K407" s="15" t="s">
        <v>19</v>
      </c>
      <c r="L407" s="22">
        <f t="shared" si="1"/>
        <v>0.3023177565</v>
      </c>
      <c r="M407" s="23" t="s">
        <v>607</v>
      </c>
      <c r="N407" s="24"/>
      <c r="O407" s="24"/>
      <c r="P407" s="24"/>
      <c r="Q407" s="24"/>
      <c r="R407" s="24"/>
      <c r="S407" s="24"/>
      <c r="T407" s="24"/>
      <c r="U407" s="24"/>
      <c r="V407" s="24"/>
      <c r="W407" s="24"/>
      <c r="X407" s="24"/>
      <c r="Y407" s="24"/>
      <c r="Z407" s="24"/>
      <c r="AA407" s="24"/>
      <c r="AB407" s="24"/>
      <c r="AC407" s="24"/>
      <c r="AD407" s="24"/>
    </row>
    <row r="408">
      <c r="A408" s="15" t="s">
        <v>617</v>
      </c>
      <c r="B408" s="16">
        <v>1174.0</v>
      </c>
      <c r="C408" s="18" t="s">
        <v>628</v>
      </c>
      <c r="D408" s="15" t="s">
        <v>225</v>
      </c>
      <c r="E408" s="29" t="s">
        <v>619</v>
      </c>
      <c r="F408" s="15" t="s">
        <v>94</v>
      </c>
      <c r="G408" s="19" t="s">
        <v>629</v>
      </c>
      <c r="H408" s="20">
        <v>4.0</v>
      </c>
      <c r="I408" s="20">
        <v>6530.0</v>
      </c>
      <c r="J408" s="16">
        <v>36.0</v>
      </c>
      <c r="K408" s="15" t="s">
        <v>19</v>
      </c>
      <c r="L408" s="22">
        <f t="shared" si="1"/>
        <v>0.06992861592</v>
      </c>
      <c r="M408" s="23" t="s">
        <v>607</v>
      </c>
      <c r="N408" s="24"/>
      <c r="O408" s="24"/>
      <c r="P408" s="24"/>
      <c r="Q408" s="24"/>
      <c r="R408" s="24"/>
      <c r="S408" s="24"/>
      <c r="T408" s="24"/>
      <c r="U408" s="24"/>
      <c r="V408" s="24"/>
      <c r="W408" s="24"/>
      <c r="X408" s="24"/>
      <c r="Y408" s="24"/>
      <c r="Z408" s="24"/>
      <c r="AA408" s="24"/>
      <c r="AB408" s="24"/>
      <c r="AC408" s="24"/>
      <c r="AD408" s="24"/>
    </row>
    <row r="409">
      <c r="A409" s="15" t="s">
        <v>617</v>
      </c>
      <c r="B409" s="16">
        <v>1174.0</v>
      </c>
      <c r="C409" s="18" t="s">
        <v>630</v>
      </c>
      <c r="D409" s="18" t="s">
        <v>32</v>
      </c>
      <c r="E409" s="29" t="s">
        <v>619</v>
      </c>
      <c r="F409" s="18" t="s">
        <v>615</v>
      </c>
      <c r="G409" s="19" t="s">
        <v>631</v>
      </c>
      <c r="H409" s="20">
        <v>11.0</v>
      </c>
      <c r="I409" s="20">
        <v>6482.0</v>
      </c>
      <c r="J409" s="21">
        <v>43.0</v>
      </c>
      <c r="K409" s="15" t="s">
        <v>19</v>
      </c>
      <c r="L409" s="22">
        <f t="shared" si="1"/>
        <v>0.3443417871</v>
      </c>
      <c r="M409" s="23" t="s">
        <v>607</v>
      </c>
      <c r="N409" s="24"/>
      <c r="O409" s="24"/>
      <c r="P409" s="24"/>
      <c r="Q409" s="24"/>
      <c r="R409" s="24"/>
      <c r="S409" s="24"/>
      <c r="T409" s="24"/>
      <c r="U409" s="24"/>
      <c r="V409" s="24"/>
      <c r="W409" s="24"/>
      <c r="X409" s="24"/>
      <c r="Y409" s="24"/>
      <c r="Z409" s="24"/>
      <c r="AA409" s="24"/>
      <c r="AB409" s="24"/>
      <c r="AC409" s="24"/>
      <c r="AD409" s="24"/>
    </row>
    <row r="410">
      <c r="A410" s="15" t="s">
        <v>617</v>
      </c>
      <c r="B410" s="16">
        <v>1174.0</v>
      </c>
      <c r="C410" s="15" t="s">
        <v>630</v>
      </c>
      <c r="D410" s="15" t="s">
        <v>32</v>
      </c>
      <c r="E410" s="29" t="s">
        <v>619</v>
      </c>
      <c r="F410" s="18" t="s">
        <v>35</v>
      </c>
      <c r="G410" s="19" t="s">
        <v>622</v>
      </c>
      <c r="H410" s="15">
        <v>11.0</v>
      </c>
      <c r="I410" s="20">
        <v>6509.0</v>
      </c>
      <c r="J410" s="21">
        <v>42.0</v>
      </c>
      <c r="K410" s="15" t="s">
        <v>19</v>
      </c>
      <c r="L410" s="22">
        <f t="shared" si="1"/>
        <v>0.246066288</v>
      </c>
      <c r="M410" s="23" t="s">
        <v>607</v>
      </c>
      <c r="N410" s="24"/>
      <c r="O410" s="24"/>
      <c r="P410" s="24"/>
      <c r="Q410" s="24"/>
      <c r="R410" s="24"/>
      <c r="S410" s="24"/>
      <c r="T410" s="24"/>
      <c r="U410" s="24"/>
      <c r="V410" s="24"/>
      <c r="W410" s="24"/>
      <c r="X410" s="24"/>
      <c r="Y410" s="24"/>
      <c r="Z410" s="24"/>
      <c r="AA410" s="24"/>
      <c r="AB410" s="24"/>
      <c r="AC410" s="24"/>
      <c r="AD410" s="24"/>
    </row>
    <row r="411">
      <c r="A411" s="6" t="s">
        <v>632</v>
      </c>
      <c r="B411" s="7">
        <v>697.0</v>
      </c>
      <c r="C411" s="6" t="s">
        <v>633</v>
      </c>
      <c r="D411" s="6" t="s">
        <v>15</v>
      </c>
      <c r="E411" s="8" t="s">
        <v>634</v>
      </c>
      <c r="F411" s="6" t="s">
        <v>48</v>
      </c>
      <c r="G411" s="9" t="s">
        <v>635</v>
      </c>
      <c r="H411" s="10">
        <v>11.0</v>
      </c>
      <c r="I411" s="10">
        <v>5180.0</v>
      </c>
      <c r="J411" s="7">
        <v>6.0</v>
      </c>
      <c r="K411" s="6" t="s">
        <v>19</v>
      </c>
      <c r="L411" s="11">
        <f t="shared" si="1"/>
        <v>0.5833775806</v>
      </c>
      <c r="M411" s="12" t="s">
        <v>636</v>
      </c>
    </row>
    <row r="412">
      <c r="A412" s="6" t="s">
        <v>632</v>
      </c>
      <c r="B412" s="7">
        <v>697.0</v>
      </c>
      <c r="C412" s="6" t="s">
        <v>633</v>
      </c>
      <c r="D412" s="6" t="s">
        <v>15</v>
      </c>
      <c r="E412" s="13" t="s">
        <v>634</v>
      </c>
      <c r="F412" s="6" t="s">
        <v>37</v>
      </c>
      <c r="G412" s="9" t="s">
        <v>637</v>
      </c>
      <c r="H412" s="10">
        <v>11.0</v>
      </c>
      <c r="I412" s="10">
        <v>5178.0</v>
      </c>
      <c r="J412" s="7">
        <v>43.0</v>
      </c>
      <c r="K412" s="6" t="s">
        <v>19</v>
      </c>
      <c r="L412" s="11">
        <f t="shared" si="1"/>
        <v>0.8060038955</v>
      </c>
      <c r="M412" s="12" t="s">
        <v>636</v>
      </c>
    </row>
    <row r="413">
      <c r="A413" s="6" t="s">
        <v>632</v>
      </c>
      <c r="B413" s="7">
        <v>697.0</v>
      </c>
      <c r="C413" s="6" t="s">
        <v>633</v>
      </c>
      <c r="D413" s="6" t="s">
        <v>15</v>
      </c>
      <c r="E413" s="8" t="s">
        <v>634</v>
      </c>
      <c r="F413" s="6" t="s">
        <v>46</v>
      </c>
      <c r="G413" s="9" t="s">
        <v>638</v>
      </c>
      <c r="H413" s="10">
        <v>11.0</v>
      </c>
      <c r="I413" s="10">
        <v>5181.0</v>
      </c>
      <c r="J413" s="7">
        <v>50.0</v>
      </c>
      <c r="K413" s="6" t="s">
        <v>19</v>
      </c>
      <c r="L413" s="11">
        <f t="shared" si="1"/>
        <v>0.7298495601</v>
      </c>
      <c r="M413" s="12" t="s">
        <v>636</v>
      </c>
    </row>
    <row r="414">
      <c r="A414" s="6" t="s">
        <v>632</v>
      </c>
      <c r="B414" s="7">
        <v>697.0</v>
      </c>
      <c r="C414" s="6" t="s">
        <v>633</v>
      </c>
      <c r="D414" s="6" t="s">
        <v>15</v>
      </c>
      <c r="E414" s="13" t="s">
        <v>634</v>
      </c>
      <c r="F414" s="6" t="s">
        <v>99</v>
      </c>
      <c r="G414" s="9" t="s">
        <v>639</v>
      </c>
      <c r="H414" s="10">
        <v>11.0</v>
      </c>
      <c r="I414" s="10">
        <v>5183.0</v>
      </c>
      <c r="J414" s="7">
        <v>73.0</v>
      </c>
      <c r="K414" s="6" t="s">
        <v>19</v>
      </c>
      <c r="L414" s="11">
        <f t="shared" si="1"/>
        <v>0.8541703322</v>
      </c>
      <c r="M414" s="12" t="s">
        <v>636</v>
      </c>
    </row>
    <row r="415">
      <c r="A415" s="6" t="s">
        <v>632</v>
      </c>
      <c r="B415" s="7">
        <v>697.0</v>
      </c>
      <c r="C415" s="6" t="s">
        <v>633</v>
      </c>
      <c r="D415" s="6" t="s">
        <v>168</v>
      </c>
      <c r="E415" s="13" t="s">
        <v>634</v>
      </c>
      <c r="F415" s="6" t="s">
        <v>54</v>
      </c>
      <c r="G415" s="9" t="s">
        <v>635</v>
      </c>
      <c r="H415" s="10">
        <v>11.0</v>
      </c>
      <c r="I415" s="10">
        <v>6255.0</v>
      </c>
      <c r="J415" s="7">
        <v>104.0</v>
      </c>
      <c r="K415" s="6" t="s">
        <v>19</v>
      </c>
      <c r="L415" s="11">
        <f t="shared" si="1"/>
        <v>0.08839272208</v>
      </c>
      <c r="M415" s="12" t="s">
        <v>636</v>
      </c>
    </row>
    <row r="416">
      <c r="A416" s="6" t="s">
        <v>640</v>
      </c>
      <c r="B416" s="7">
        <v>659.0</v>
      </c>
      <c r="C416" s="6" t="s">
        <v>32</v>
      </c>
      <c r="D416" s="6" t="s">
        <v>32</v>
      </c>
      <c r="E416" s="8" t="s">
        <v>641</v>
      </c>
      <c r="F416" s="6" t="s">
        <v>26</v>
      </c>
      <c r="G416" s="9" t="s">
        <v>642</v>
      </c>
      <c r="H416" s="10">
        <v>11.0</v>
      </c>
      <c r="I416" s="10">
        <v>1589.0</v>
      </c>
      <c r="J416" s="7">
        <v>22.0</v>
      </c>
      <c r="K416" s="6" t="s">
        <v>19</v>
      </c>
      <c r="L416" s="11">
        <f t="shared" si="1"/>
        <v>0.04497547145</v>
      </c>
      <c r="M416" s="12" t="s">
        <v>643</v>
      </c>
    </row>
    <row r="417">
      <c r="A417" s="6" t="s">
        <v>640</v>
      </c>
      <c r="B417" s="7">
        <v>659.0</v>
      </c>
      <c r="C417" s="6" t="s">
        <v>32</v>
      </c>
      <c r="D417" s="6" t="s">
        <v>32</v>
      </c>
      <c r="E417" s="8" t="s">
        <v>641</v>
      </c>
      <c r="F417" s="6" t="s">
        <v>122</v>
      </c>
      <c r="G417" s="9" t="s">
        <v>644</v>
      </c>
      <c r="H417" s="10">
        <v>11.0</v>
      </c>
      <c r="I417" s="10">
        <v>1588.0</v>
      </c>
      <c r="J417" s="7">
        <v>26.0</v>
      </c>
      <c r="K417" s="6" t="s">
        <v>19</v>
      </c>
      <c r="L417" s="11">
        <f t="shared" si="1"/>
        <v>0.3827559815</v>
      </c>
      <c r="M417" s="12" t="s">
        <v>643</v>
      </c>
    </row>
    <row r="418">
      <c r="A418" s="6" t="s">
        <v>640</v>
      </c>
      <c r="B418" s="7">
        <v>659.0</v>
      </c>
      <c r="C418" s="6" t="s">
        <v>32</v>
      </c>
      <c r="D418" s="6" t="s">
        <v>32</v>
      </c>
      <c r="E418" s="13" t="s">
        <v>641</v>
      </c>
      <c r="F418" s="6" t="s">
        <v>25</v>
      </c>
      <c r="G418" s="9" t="s">
        <v>645</v>
      </c>
      <c r="H418" s="10">
        <v>11.0</v>
      </c>
      <c r="I418" s="10">
        <v>5786.0</v>
      </c>
      <c r="J418" s="7">
        <v>27.0</v>
      </c>
      <c r="K418" s="6" t="s">
        <v>19</v>
      </c>
      <c r="L418" s="11">
        <f t="shared" si="1"/>
        <v>0.01865013594</v>
      </c>
      <c r="M418" s="12" t="s">
        <v>643</v>
      </c>
    </row>
    <row r="419">
      <c r="A419" s="6" t="s">
        <v>640</v>
      </c>
      <c r="B419" s="7">
        <v>659.0</v>
      </c>
      <c r="C419" s="6" t="s">
        <v>32</v>
      </c>
      <c r="D419" s="6" t="s">
        <v>32</v>
      </c>
      <c r="E419" s="13" t="s">
        <v>641</v>
      </c>
      <c r="F419" s="6" t="s">
        <v>94</v>
      </c>
      <c r="G419" s="9" t="s">
        <v>646</v>
      </c>
      <c r="H419" s="10">
        <v>11.0</v>
      </c>
      <c r="I419" s="10">
        <v>5775.0</v>
      </c>
      <c r="J419" s="7">
        <v>36.0</v>
      </c>
      <c r="K419" s="6" t="s">
        <v>19</v>
      </c>
      <c r="L419" s="11">
        <f t="shared" si="1"/>
        <v>0.4474255439</v>
      </c>
      <c r="M419" s="12" t="s">
        <v>643</v>
      </c>
    </row>
    <row r="420">
      <c r="A420" s="6" t="s">
        <v>640</v>
      </c>
      <c r="B420" s="7">
        <v>659.0</v>
      </c>
      <c r="C420" s="6" t="s">
        <v>32</v>
      </c>
      <c r="D420" s="6" t="s">
        <v>32</v>
      </c>
      <c r="E420" s="8" t="s">
        <v>641</v>
      </c>
      <c r="F420" s="6" t="s">
        <v>42</v>
      </c>
      <c r="G420" s="9" t="s">
        <v>646</v>
      </c>
      <c r="H420" s="10">
        <v>11.0</v>
      </c>
      <c r="I420" s="10">
        <v>1590.0</v>
      </c>
      <c r="J420" s="7">
        <v>45.0</v>
      </c>
      <c r="K420" s="6" t="s">
        <v>19</v>
      </c>
      <c r="L420" s="11">
        <f t="shared" si="1"/>
        <v>0.2395724412</v>
      </c>
      <c r="M420" s="12" t="s">
        <v>643</v>
      </c>
    </row>
    <row r="421">
      <c r="A421" s="6" t="s">
        <v>640</v>
      </c>
      <c r="B421" s="7">
        <v>659.0</v>
      </c>
      <c r="C421" s="6" t="s">
        <v>32</v>
      </c>
      <c r="D421" s="6" t="s">
        <v>32</v>
      </c>
      <c r="E421" s="13" t="s">
        <v>641</v>
      </c>
      <c r="F421" s="6" t="s">
        <v>44</v>
      </c>
      <c r="G421" s="9" t="s">
        <v>647</v>
      </c>
      <c r="H421" s="10">
        <v>11.0</v>
      </c>
      <c r="I421" s="10">
        <v>1609.0</v>
      </c>
      <c r="J421" s="7">
        <v>48.0</v>
      </c>
      <c r="K421" s="6" t="s">
        <v>19</v>
      </c>
      <c r="L421" s="11">
        <f t="shared" si="1"/>
        <v>0.8887744292</v>
      </c>
      <c r="M421" s="12" t="s">
        <v>643</v>
      </c>
    </row>
    <row r="422">
      <c r="A422" s="6" t="s">
        <v>640</v>
      </c>
      <c r="B422" s="7">
        <v>659.0</v>
      </c>
      <c r="C422" s="6" t="s">
        <v>32</v>
      </c>
      <c r="D422" s="6" t="s">
        <v>32</v>
      </c>
      <c r="E422" s="8" t="s">
        <v>641</v>
      </c>
      <c r="F422" s="6" t="s">
        <v>46</v>
      </c>
      <c r="G422" s="9" t="s">
        <v>648</v>
      </c>
      <c r="H422" s="10">
        <v>11.0</v>
      </c>
      <c r="I422" s="10">
        <v>1670.0</v>
      </c>
      <c r="J422" s="7">
        <v>50.0</v>
      </c>
      <c r="K422" s="6" t="s">
        <v>19</v>
      </c>
      <c r="L422" s="11">
        <f t="shared" si="1"/>
        <v>0.7159491032</v>
      </c>
      <c r="M422" s="12" t="s">
        <v>643</v>
      </c>
    </row>
    <row r="423">
      <c r="A423" s="6" t="s">
        <v>640</v>
      </c>
      <c r="B423" s="7">
        <v>659.0</v>
      </c>
      <c r="C423" s="6" t="s">
        <v>32</v>
      </c>
      <c r="D423" s="6" t="s">
        <v>32</v>
      </c>
      <c r="E423" s="8" t="s">
        <v>641</v>
      </c>
      <c r="F423" s="6" t="s">
        <v>52</v>
      </c>
      <c r="G423" s="9" t="s">
        <v>649</v>
      </c>
      <c r="H423" s="10">
        <v>11.0</v>
      </c>
      <c r="I423" s="10">
        <v>3720.0</v>
      </c>
      <c r="J423" s="7">
        <v>83.0</v>
      </c>
      <c r="K423" s="6" t="s">
        <v>19</v>
      </c>
      <c r="L423" s="11">
        <f t="shared" si="1"/>
        <v>0.4008851909</v>
      </c>
      <c r="M423" s="12" t="s">
        <v>643</v>
      </c>
    </row>
    <row r="424">
      <c r="A424" s="15" t="s">
        <v>640</v>
      </c>
      <c r="B424" s="16">
        <v>659.0</v>
      </c>
      <c r="C424" s="15" t="s">
        <v>32</v>
      </c>
      <c r="D424" s="15" t="s">
        <v>32</v>
      </c>
      <c r="E424" s="25" t="s">
        <v>641</v>
      </c>
      <c r="F424" s="18" t="s">
        <v>172</v>
      </c>
      <c r="G424" s="16" t="s">
        <v>645</v>
      </c>
      <c r="H424" s="15">
        <v>11.0</v>
      </c>
      <c r="I424" s="20">
        <v>6563.0</v>
      </c>
      <c r="J424" s="21">
        <v>200.0</v>
      </c>
      <c r="K424" s="15" t="s">
        <v>19</v>
      </c>
      <c r="L424" s="22">
        <f t="shared" si="1"/>
        <v>0.01646124297</v>
      </c>
      <c r="M424" s="23" t="s">
        <v>643</v>
      </c>
      <c r="N424" s="24"/>
      <c r="O424" s="24"/>
      <c r="P424" s="24"/>
      <c r="Q424" s="24"/>
      <c r="R424" s="24"/>
      <c r="S424" s="24"/>
      <c r="T424" s="24"/>
      <c r="U424" s="24"/>
      <c r="V424" s="24"/>
      <c r="W424" s="24"/>
      <c r="X424" s="24"/>
      <c r="Y424" s="24"/>
      <c r="Z424" s="24"/>
      <c r="AA424" s="24"/>
      <c r="AB424" s="24"/>
      <c r="AC424" s="24"/>
      <c r="AD424" s="24"/>
    </row>
    <row r="425">
      <c r="A425" s="16" t="s">
        <v>650</v>
      </c>
      <c r="B425" s="16">
        <v>1171.0</v>
      </c>
      <c r="C425" s="15" t="s">
        <v>651</v>
      </c>
      <c r="D425" s="44" t="s">
        <v>32</v>
      </c>
      <c r="E425" s="45" t="s">
        <v>652</v>
      </c>
      <c r="F425" s="18" t="s">
        <v>26</v>
      </c>
      <c r="G425" s="19" t="s">
        <v>653</v>
      </c>
      <c r="H425" s="15">
        <v>11.0</v>
      </c>
      <c r="I425" s="46">
        <v>6425.0</v>
      </c>
      <c r="J425" s="21">
        <v>22.0</v>
      </c>
      <c r="K425" s="15" t="s">
        <v>19</v>
      </c>
      <c r="L425" s="22">
        <f t="shared" si="1"/>
        <v>0.8356242808</v>
      </c>
      <c r="M425" s="23" t="s">
        <v>654</v>
      </c>
      <c r="N425" s="24"/>
      <c r="O425" s="24"/>
      <c r="P425" s="24"/>
      <c r="Q425" s="24"/>
      <c r="R425" s="24"/>
      <c r="S425" s="24"/>
      <c r="T425" s="24"/>
      <c r="U425" s="24"/>
      <c r="V425" s="24"/>
      <c r="W425" s="24"/>
      <c r="X425" s="24"/>
      <c r="Y425" s="24"/>
      <c r="Z425" s="24"/>
      <c r="AA425" s="24"/>
      <c r="AB425" s="24"/>
      <c r="AC425" s="24"/>
      <c r="AD425" s="24"/>
    </row>
    <row r="426">
      <c r="A426" s="16" t="s">
        <v>650</v>
      </c>
      <c r="B426" s="16">
        <v>1171.0</v>
      </c>
      <c r="C426" s="15" t="s">
        <v>651</v>
      </c>
      <c r="D426" s="44" t="s">
        <v>32</v>
      </c>
      <c r="E426" s="47" t="s">
        <v>652</v>
      </c>
      <c r="F426" s="18" t="s">
        <v>30</v>
      </c>
      <c r="G426" s="19" t="s">
        <v>655</v>
      </c>
      <c r="H426" s="15">
        <v>11.0</v>
      </c>
      <c r="I426" s="46">
        <v>6422.0</v>
      </c>
      <c r="J426" s="21">
        <v>30.0</v>
      </c>
      <c r="K426" s="15" t="s">
        <v>19</v>
      </c>
      <c r="L426" s="22">
        <f t="shared" si="1"/>
        <v>0.4621650973</v>
      </c>
      <c r="M426" s="23" t="s">
        <v>654</v>
      </c>
      <c r="N426" s="24"/>
      <c r="O426" s="24"/>
      <c r="P426" s="24"/>
      <c r="Q426" s="24"/>
      <c r="R426" s="24"/>
      <c r="S426" s="24"/>
      <c r="T426" s="24"/>
      <c r="U426" s="24"/>
      <c r="V426" s="24"/>
      <c r="W426" s="24"/>
      <c r="X426" s="24"/>
      <c r="Y426" s="24"/>
      <c r="Z426" s="24"/>
      <c r="AA426" s="24"/>
      <c r="AB426" s="24"/>
      <c r="AC426" s="24"/>
      <c r="AD426" s="24"/>
    </row>
    <row r="427">
      <c r="A427" s="16" t="s">
        <v>650</v>
      </c>
      <c r="B427" s="16">
        <v>1171.0</v>
      </c>
      <c r="C427" s="15" t="s">
        <v>651</v>
      </c>
      <c r="D427" s="44" t="s">
        <v>32</v>
      </c>
      <c r="E427" s="45" t="s">
        <v>652</v>
      </c>
      <c r="F427" s="18" t="s">
        <v>33</v>
      </c>
      <c r="G427" s="19" t="s">
        <v>656</v>
      </c>
      <c r="H427" s="15">
        <v>11.0</v>
      </c>
      <c r="I427" s="46">
        <v>6426.0</v>
      </c>
      <c r="J427" s="21">
        <v>39.0</v>
      </c>
      <c r="K427" s="15" t="s">
        <v>19</v>
      </c>
      <c r="L427" s="22">
        <f t="shared" si="1"/>
        <v>0.17092403</v>
      </c>
      <c r="M427" s="23" t="s">
        <v>654</v>
      </c>
      <c r="N427" s="24"/>
      <c r="O427" s="24"/>
      <c r="P427" s="24"/>
      <c r="Q427" s="24"/>
      <c r="R427" s="24"/>
      <c r="S427" s="24"/>
      <c r="T427" s="24"/>
      <c r="U427" s="24"/>
      <c r="V427" s="24"/>
      <c r="W427" s="24"/>
      <c r="X427" s="24"/>
      <c r="Y427" s="24"/>
      <c r="Z427" s="24"/>
      <c r="AA427" s="24"/>
      <c r="AB427" s="24"/>
      <c r="AC427" s="24"/>
      <c r="AD427" s="24"/>
    </row>
    <row r="428">
      <c r="A428" s="16" t="s">
        <v>650</v>
      </c>
      <c r="B428" s="16">
        <v>1171.0</v>
      </c>
      <c r="C428" s="15" t="s">
        <v>651</v>
      </c>
      <c r="D428" s="44" t="s">
        <v>32</v>
      </c>
      <c r="E428" s="45" t="s">
        <v>652</v>
      </c>
      <c r="F428" s="18" t="s">
        <v>35</v>
      </c>
      <c r="G428" s="19" t="s">
        <v>657</v>
      </c>
      <c r="H428" s="15">
        <v>11.0</v>
      </c>
      <c r="I428" s="46">
        <v>6423.0</v>
      </c>
      <c r="J428" s="21">
        <v>42.0</v>
      </c>
      <c r="K428" s="15" t="s">
        <v>19</v>
      </c>
      <c r="L428" s="22">
        <f t="shared" si="1"/>
        <v>0.6349730632</v>
      </c>
      <c r="M428" s="23" t="s">
        <v>654</v>
      </c>
      <c r="N428" s="24"/>
      <c r="O428" s="24"/>
      <c r="P428" s="24"/>
      <c r="Q428" s="24"/>
      <c r="R428" s="24"/>
      <c r="S428" s="24"/>
      <c r="T428" s="24"/>
      <c r="U428" s="24"/>
      <c r="V428" s="24"/>
      <c r="W428" s="24"/>
      <c r="X428" s="24"/>
      <c r="Y428" s="24"/>
      <c r="Z428" s="24"/>
      <c r="AA428" s="24"/>
      <c r="AB428" s="24"/>
      <c r="AC428" s="24"/>
      <c r="AD428" s="24"/>
    </row>
    <row r="429">
      <c r="A429" s="16" t="s">
        <v>650</v>
      </c>
      <c r="B429" s="16">
        <v>1171.0</v>
      </c>
      <c r="C429" s="15" t="s">
        <v>651</v>
      </c>
      <c r="D429" s="44" t="s">
        <v>32</v>
      </c>
      <c r="E429" s="45" t="s">
        <v>652</v>
      </c>
      <c r="F429" s="18" t="s">
        <v>658</v>
      </c>
      <c r="G429" s="19" t="s">
        <v>657</v>
      </c>
      <c r="H429" s="15">
        <v>11.0</v>
      </c>
      <c r="I429" s="46">
        <v>6424.0</v>
      </c>
      <c r="J429" s="21">
        <v>43.0</v>
      </c>
      <c r="K429" s="15" t="s">
        <v>19</v>
      </c>
      <c r="L429" s="22">
        <f t="shared" si="1"/>
        <v>0.5090242957</v>
      </c>
      <c r="M429" s="23" t="s">
        <v>654</v>
      </c>
      <c r="N429" s="24"/>
      <c r="O429" s="24"/>
      <c r="P429" s="24"/>
      <c r="Q429" s="24"/>
      <c r="R429" s="24"/>
      <c r="S429" s="24"/>
      <c r="T429" s="24"/>
      <c r="U429" s="24"/>
      <c r="V429" s="24"/>
      <c r="W429" s="24"/>
      <c r="X429" s="24"/>
      <c r="Y429" s="24"/>
      <c r="Z429" s="24"/>
      <c r="AA429" s="24"/>
      <c r="AB429" s="24"/>
      <c r="AC429" s="24"/>
      <c r="AD429" s="24"/>
    </row>
    <row r="430">
      <c r="A430" s="19" t="s">
        <v>650</v>
      </c>
      <c r="B430" s="21">
        <v>1171.0</v>
      </c>
      <c r="C430" s="6" t="s">
        <v>651</v>
      </c>
      <c r="D430" s="42" t="s">
        <v>32</v>
      </c>
      <c r="E430" s="48" t="s">
        <v>652</v>
      </c>
      <c r="F430" s="6" t="s">
        <v>42</v>
      </c>
      <c r="G430" s="9" t="s">
        <v>659</v>
      </c>
      <c r="H430" s="10">
        <v>11.0</v>
      </c>
      <c r="I430" s="49">
        <v>6420.0</v>
      </c>
      <c r="J430" s="7">
        <v>45.0</v>
      </c>
      <c r="K430" s="15" t="s">
        <v>19</v>
      </c>
      <c r="L430" s="22">
        <f t="shared" si="1"/>
        <v>0.8224678661</v>
      </c>
      <c r="M430" s="12" t="s">
        <v>654</v>
      </c>
    </row>
    <row r="431">
      <c r="A431" s="16" t="s">
        <v>650</v>
      </c>
      <c r="B431" s="16">
        <v>1171.0</v>
      </c>
      <c r="C431" s="15" t="s">
        <v>651</v>
      </c>
      <c r="D431" s="44" t="s">
        <v>32</v>
      </c>
      <c r="E431" s="47" t="s">
        <v>652</v>
      </c>
      <c r="F431" s="18" t="s">
        <v>46</v>
      </c>
      <c r="G431" s="19" t="s">
        <v>660</v>
      </c>
      <c r="H431" s="15">
        <v>11.0</v>
      </c>
      <c r="I431" s="46">
        <v>6421.0</v>
      </c>
      <c r="J431" s="21">
        <v>50.0</v>
      </c>
      <c r="K431" s="15" t="s">
        <v>19</v>
      </c>
      <c r="L431" s="22">
        <f t="shared" si="1"/>
        <v>0.2467447913</v>
      </c>
      <c r="M431" s="23" t="s">
        <v>654</v>
      </c>
      <c r="N431" s="24"/>
      <c r="O431" s="24"/>
      <c r="P431" s="24"/>
      <c r="Q431" s="24"/>
      <c r="R431" s="24"/>
      <c r="S431" s="24"/>
      <c r="T431" s="24"/>
      <c r="U431" s="24"/>
      <c r="V431" s="24"/>
      <c r="W431" s="24"/>
      <c r="X431" s="24"/>
      <c r="Y431" s="24"/>
      <c r="Z431" s="24"/>
      <c r="AA431" s="24"/>
      <c r="AB431" s="24"/>
      <c r="AC431" s="24"/>
      <c r="AD431" s="24"/>
    </row>
    <row r="432">
      <c r="A432" s="6" t="s">
        <v>661</v>
      </c>
      <c r="B432" s="7">
        <v>863.0</v>
      </c>
      <c r="C432" s="6" t="s">
        <v>662</v>
      </c>
      <c r="D432" s="6" t="s">
        <v>32</v>
      </c>
      <c r="E432" s="8" t="s">
        <v>663</v>
      </c>
      <c r="F432" s="6" t="s">
        <v>281</v>
      </c>
      <c r="G432" s="9" t="s">
        <v>664</v>
      </c>
      <c r="H432" s="10">
        <v>11.0</v>
      </c>
      <c r="I432" s="10">
        <v>3391.0</v>
      </c>
      <c r="J432" s="7">
        <v>3.0</v>
      </c>
      <c r="K432" s="6" t="s">
        <v>19</v>
      </c>
      <c r="L432" s="11">
        <f t="shared" si="1"/>
        <v>0.5182884524</v>
      </c>
      <c r="M432" s="12" t="s">
        <v>665</v>
      </c>
    </row>
    <row r="433">
      <c r="A433" s="6" t="s">
        <v>661</v>
      </c>
      <c r="B433" s="7">
        <v>863.0</v>
      </c>
      <c r="C433" s="6" t="s">
        <v>662</v>
      </c>
      <c r="D433" s="6" t="s">
        <v>32</v>
      </c>
      <c r="E433" s="8" t="s">
        <v>663</v>
      </c>
      <c r="F433" s="6" t="s">
        <v>37</v>
      </c>
      <c r="G433" s="9" t="s">
        <v>666</v>
      </c>
      <c r="H433" s="10">
        <v>11.0</v>
      </c>
      <c r="I433" s="10">
        <v>3392.0</v>
      </c>
      <c r="J433" s="7">
        <v>43.0</v>
      </c>
      <c r="K433" s="6" t="s">
        <v>19</v>
      </c>
      <c r="L433" s="11">
        <f t="shared" si="1"/>
        <v>0.6874263715</v>
      </c>
      <c r="M433" s="12" t="s">
        <v>665</v>
      </c>
    </row>
    <row r="434">
      <c r="A434" s="6" t="s">
        <v>661</v>
      </c>
      <c r="B434" s="7">
        <v>863.0</v>
      </c>
      <c r="C434" s="6" t="s">
        <v>662</v>
      </c>
      <c r="D434" s="6" t="s">
        <v>32</v>
      </c>
      <c r="E434" s="13" t="s">
        <v>663</v>
      </c>
      <c r="F434" s="6" t="s">
        <v>46</v>
      </c>
      <c r="G434" s="9" t="s">
        <v>666</v>
      </c>
      <c r="H434" s="10">
        <v>11.0</v>
      </c>
      <c r="I434" s="10">
        <v>3661.0</v>
      </c>
      <c r="J434" s="7">
        <v>50.0</v>
      </c>
      <c r="K434" s="6" t="s">
        <v>19</v>
      </c>
      <c r="L434" s="11">
        <f t="shared" si="1"/>
        <v>0.06415632935</v>
      </c>
      <c r="M434" s="12" t="s">
        <v>665</v>
      </c>
    </row>
    <row r="435">
      <c r="A435" s="6" t="s">
        <v>667</v>
      </c>
      <c r="B435" s="7">
        <v>966.0</v>
      </c>
      <c r="C435" s="6" t="s">
        <v>668</v>
      </c>
      <c r="D435" s="6" t="s">
        <v>61</v>
      </c>
      <c r="E435" s="8" t="s">
        <v>669</v>
      </c>
      <c r="F435" s="6" t="s">
        <v>117</v>
      </c>
      <c r="G435" s="9" t="s">
        <v>670</v>
      </c>
      <c r="H435" s="10">
        <v>11.0</v>
      </c>
      <c r="I435" s="10">
        <v>5298.0</v>
      </c>
      <c r="J435" s="7">
        <v>16.0</v>
      </c>
      <c r="K435" s="6" t="s">
        <v>19</v>
      </c>
      <c r="L435" s="11">
        <f t="shared" si="1"/>
        <v>0.9693471527</v>
      </c>
      <c r="M435" s="12" t="s">
        <v>671</v>
      </c>
    </row>
    <row r="436">
      <c r="A436" s="6" t="s">
        <v>667</v>
      </c>
      <c r="B436" s="7">
        <v>966.0</v>
      </c>
      <c r="C436" s="6" t="s">
        <v>668</v>
      </c>
      <c r="D436" s="6" t="s">
        <v>61</v>
      </c>
      <c r="E436" s="8" t="s">
        <v>669</v>
      </c>
      <c r="F436" s="6" t="s">
        <v>178</v>
      </c>
      <c r="G436" s="9" t="s">
        <v>672</v>
      </c>
      <c r="H436" s="10">
        <v>11.0</v>
      </c>
      <c r="I436" s="10">
        <v>5486.0</v>
      </c>
      <c r="J436" s="7">
        <v>20.0</v>
      </c>
      <c r="K436" s="6" t="s">
        <v>19</v>
      </c>
      <c r="L436" s="11">
        <f t="shared" si="1"/>
        <v>0.2907037902</v>
      </c>
      <c r="M436" s="12" t="s">
        <v>671</v>
      </c>
    </row>
    <row r="437">
      <c r="A437" s="6" t="s">
        <v>667</v>
      </c>
      <c r="B437" s="7">
        <v>966.0</v>
      </c>
      <c r="C437" s="6" t="s">
        <v>668</v>
      </c>
      <c r="D437" s="6" t="s">
        <v>61</v>
      </c>
      <c r="E437" s="8" t="s">
        <v>669</v>
      </c>
      <c r="F437" s="6" t="s">
        <v>23</v>
      </c>
      <c r="G437" s="9" t="s">
        <v>673</v>
      </c>
      <c r="H437" s="10">
        <v>11.0</v>
      </c>
      <c r="I437" s="10">
        <v>5297.0</v>
      </c>
      <c r="J437" s="7">
        <v>21.0</v>
      </c>
      <c r="K437" s="6" t="s">
        <v>19</v>
      </c>
      <c r="L437" s="11">
        <f t="shared" si="1"/>
        <v>0.1441629347</v>
      </c>
      <c r="M437" s="12" t="s">
        <v>671</v>
      </c>
    </row>
    <row r="438">
      <c r="A438" s="6" t="s">
        <v>667</v>
      </c>
      <c r="B438" s="7">
        <v>966.0</v>
      </c>
      <c r="C438" s="6" t="s">
        <v>668</v>
      </c>
      <c r="D438" s="6" t="s">
        <v>61</v>
      </c>
      <c r="E438" s="8" t="s">
        <v>669</v>
      </c>
      <c r="F438" s="6" t="s">
        <v>122</v>
      </c>
      <c r="G438" s="9" t="s">
        <v>674</v>
      </c>
      <c r="H438" s="10">
        <v>11.0</v>
      </c>
      <c r="I438" s="10">
        <v>4554.0</v>
      </c>
      <c r="J438" s="7">
        <v>26.0</v>
      </c>
      <c r="K438" s="6" t="s">
        <v>19</v>
      </c>
      <c r="L438" s="11">
        <f t="shared" si="1"/>
        <v>0.06715522313</v>
      </c>
      <c r="M438" s="12" t="s">
        <v>671</v>
      </c>
    </row>
    <row r="439">
      <c r="A439" s="6" t="s">
        <v>667</v>
      </c>
      <c r="B439" s="7">
        <v>966.0</v>
      </c>
      <c r="C439" s="6" t="s">
        <v>668</v>
      </c>
      <c r="D439" s="6" t="s">
        <v>61</v>
      </c>
      <c r="E439" s="14" t="s">
        <v>669</v>
      </c>
      <c r="F439" s="6" t="s">
        <v>28</v>
      </c>
      <c r="G439" s="9" t="s">
        <v>675</v>
      </c>
      <c r="H439" s="10">
        <v>11.0</v>
      </c>
      <c r="I439" s="10">
        <v>6033.0</v>
      </c>
      <c r="J439" s="7">
        <v>29.0</v>
      </c>
      <c r="K439" s="6" t="s">
        <v>19</v>
      </c>
      <c r="L439" s="11">
        <f t="shared" si="1"/>
        <v>0.1928440531</v>
      </c>
      <c r="M439" s="12" t="s">
        <v>671</v>
      </c>
    </row>
    <row r="440">
      <c r="A440" s="6" t="s">
        <v>667</v>
      </c>
      <c r="B440" s="7">
        <v>966.0</v>
      </c>
      <c r="C440" s="6" t="s">
        <v>668</v>
      </c>
      <c r="D440" s="6" t="s">
        <v>61</v>
      </c>
      <c r="E440" s="8" t="s">
        <v>669</v>
      </c>
      <c r="F440" s="6" t="s">
        <v>28</v>
      </c>
      <c r="G440" s="9" t="s">
        <v>676</v>
      </c>
      <c r="H440" s="10">
        <v>11.0</v>
      </c>
      <c r="I440" s="10">
        <v>5484.0</v>
      </c>
      <c r="J440" s="7">
        <v>29.0</v>
      </c>
      <c r="K440" s="6" t="s">
        <v>19</v>
      </c>
      <c r="L440" s="11">
        <f t="shared" si="1"/>
        <v>0.8727673108</v>
      </c>
      <c r="M440" s="12" t="s">
        <v>671</v>
      </c>
    </row>
    <row r="441">
      <c r="A441" s="6" t="s">
        <v>667</v>
      </c>
      <c r="B441" s="7">
        <v>966.0</v>
      </c>
      <c r="C441" s="6" t="s">
        <v>668</v>
      </c>
      <c r="D441" s="6" t="s">
        <v>61</v>
      </c>
      <c r="E441" s="26" t="s">
        <v>669</v>
      </c>
      <c r="F441" s="6" t="s">
        <v>74</v>
      </c>
      <c r="G441" s="9" t="s">
        <v>677</v>
      </c>
      <c r="H441" s="10">
        <v>11.0</v>
      </c>
      <c r="I441" s="10">
        <v>5485.0</v>
      </c>
      <c r="J441" s="7">
        <v>51.0</v>
      </c>
      <c r="K441" s="6" t="s">
        <v>19</v>
      </c>
      <c r="L441" s="11">
        <f t="shared" si="1"/>
        <v>0.3729078535</v>
      </c>
      <c r="M441" s="12" t="s">
        <v>671</v>
      </c>
    </row>
    <row r="442">
      <c r="A442" s="6" t="s">
        <v>667</v>
      </c>
      <c r="B442" s="7">
        <v>966.0</v>
      </c>
      <c r="C442" s="6" t="s">
        <v>668</v>
      </c>
      <c r="D442" s="6" t="s">
        <v>61</v>
      </c>
      <c r="E442" s="8" t="s">
        <v>669</v>
      </c>
      <c r="F442" s="6" t="s">
        <v>76</v>
      </c>
      <c r="G442" s="9" t="s">
        <v>678</v>
      </c>
      <c r="H442" s="10">
        <v>11.0</v>
      </c>
      <c r="I442" s="10">
        <v>4553.0</v>
      </c>
      <c r="J442" s="7">
        <v>58.0</v>
      </c>
      <c r="K442" s="6" t="s">
        <v>19</v>
      </c>
      <c r="L442" s="11">
        <f t="shared" si="1"/>
        <v>0.3645406037</v>
      </c>
      <c r="M442" s="12" t="s">
        <v>671</v>
      </c>
    </row>
    <row r="443">
      <c r="A443" s="6" t="s">
        <v>667</v>
      </c>
      <c r="B443" s="7">
        <v>966.0</v>
      </c>
      <c r="C443" s="6" t="s">
        <v>668</v>
      </c>
      <c r="D443" s="6" t="s">
        <v>61</v>
      </c>
      <c r="E443" s="8" t="s">
        <v>669</v>
      </c>
      <c r="F443" s="6" t="s">
        <v>138</v>
      </c>
      <c r="G443" s="9" t="s">
        <v>679</v>
      </c>
      <c r="H443" s="10">
        <v>11.0</v>
      </c>
      <c r="I443" s="10">
        <v>4557.0</v>
      </c>
      <c r="J443" s="7">
        <v>63.0</v>
      </c>
      <c r="K443" s="6" t="s">
        <v>19</v>
      </c>
      <c r="L443" s="11">
        <f t="shared" si="1"/>
        <v>0.4723290063</v>
      </c>
      <c r="M443" s="12" t="s">
        <v>671</v>
      </c>
    </row>
    <row r="444">
      <c r="A444" s="6" t="s">
        <v>667</v>
      </c>
      <c r="B444" s="7">
        <v>966.0</v>
      </c>
      <c r="C444" s="6" t="s">
        <v>668</v>
      </c>
      <c r="D444" s="6" t="s">
        <v>61</v>
      </c>
      <c r="E444" s="8" t="s">
        <v>669</v>
      </c>
      <c r="F444" s="6" t="s">
        <v>50</v>
      </c>
      <c r="G444" s="9" t="s">
        <v>680</v>
      </c>
      <c r="H444" s="10">
        <v>11.0</v>
      </c>
      <c r="I444" s="10">
        <v>4555.0</v>
      </c>
      <c r="J444" s="7">
        <v>79.0</v>
      </c>
      <c r="K444" s="6" t="s">
        <v>19</v>
      </c>
      <c r="L444" s="11">
        <f t="shared" si="1"/>
        <v>0.8354876572</v>
      </c>
      <c r="M444" s="12" t="s">
        <v>671</v>
      </c>
    </row>
    <row r="445">
      <c r="A445" s="6" t="s">
        <v>667</v>
      </c>
      <c r="B445" s="7">
        <v>966.0</v>
      </c>
      <c r="C445" s="6" t="s">
        <v>668</v>
      </c>
      <c r="D445" s="6" t="s">
        <v>61</v>
      </c>
      <c r="E445" s="8" t="s">
        <v>669</v>
      </c>
      <c r="F445" s="6" t="s">
        <v>80</v>
      </c>
      <c r="G445" s="9" t="s">
        <v>681</v>
      </c>
      <c r="H445" s="10">
        <v>11.0</v>
      </c>
      <c r="I445" s="10">
        <v>5296.0</v>
      </c>
      <c r="J445" s="7">
        <v>96.0</v>
      </c>
      <c r="K445" s="6" t="s">
        <v>19</v>
      </c>
      <c r="L445" s="11">
        <f t="shared" si="1"/>
        <v>0.74082672</v>
      </c>
      <c r="M445" s="12" t="s">
        <v>671</v>
      </c>
    </row>
    <row r="446">
      <c r="A446" s="6" t="s">
        <v>667</v>
      </c>
      <c r="B446" s="7">
        <v>966.0</v>
      </c>
      <c r="C446" s="6" t="s">
        <v>668</v>
      </c>
      <c r="D446" s="6" t="s">
        <v>61</v>
      </c>
      <c r="E446" s="8" t="s">
        <v>669</v>
      </c>
      <c r="F446" s="6" t="s">
        <v>54</v>
      </c>
      <c r="G446" s="9" t="s">
        <v>682</v>
      </c>
      <c r="H446" s="10">
        <v>11.0</v>
      </c>
      <c r="I446" s="10">
        <v>5380.0</v>
      </c>
      <c r="J446" s="7">
        <v>104.0</v>
      </c>
      <c r="K446" s="6" t="s">
        <v>19</v>
      </c>
      <c r="L446" s="11">
        <f t="shared" si="1"/>
        <v>0.975722172</v>
      </c>
      <c r="M446" s="12" t="s">
        <v>671</v>
      </c>
    </row>
    <row r="447">
      <c r="A447" s="6" t="s">
        <v>667</v>
      </c>
      <c r="B447" s="7">
        <v>966.0</v>
      </c>
      <c r="C447" s="6" t="s">
        <v>668</v>
      </c>
      <c r="D447" s="6" t="s">
        <v>61</v>
      </c>
      <c r="E447" s="13" t="s">
        <v>669</v>
      </c>
      <c r="F447" s="6" t="s">
        <v>55</v>
      </c>
      <c r="G447" s="9" t="s">
        <v>683</v>
      </c>
      <c r="H447" s="10">
        <v>11.0</v>
      </c>
      <c r="I447" s="10">
        <v>6036.0</v>
      </c>
      <c r="J447" s="7">
        <v>105.0</v>
      </c>
      <c r="K447" s="6" t="s">
        <v>19</v>
      </c>
      <c r="L447" s="11">
        <f t="shared" si="1"/>
        <v>0.6823780986</v>
      </c>
      <c r="M447" s="12" t="s">
        <v>671</v>
      </c>
    </row>
    <row r="448">
      <c r="A448" s="15" t="s">
        <v>684</v>
      </c>
      <c r="B448" s="16">
        <v>1086.0</v>
      </c>
      <c r="C448" s="15" t="s">
        <v>685</v>
      </c>
      <c r="D448" s="15" t="s">
        <v>15</v>
      </c>
      <c r="E448" s="29" t="s">
        <v>686</v>
      </c>
      <c r="F448" s="15" t="s">
        <v>48</v>
      </c>
      <c r="G448" s="16" t="s">
        <v>687</v>
      </c>
      <c r="H448" s="15">
        <v>11.0</v>
      </c>
      <c r="I448" s="15">
        <v>5796.0</v>
      </c>
      <c r="J448" s="16">
        <v>6.0</v>
      </c>
      <c r="K448" s="15" t="s">
        <v>19</v>
      </c>
      <c r="L448" s="22">
        <f t="shared" si="1"/>
        <v>0.3954811824</v>
      </c>
      <c r="M448" s="23" t="s">
        <v>688</v>
      </c>
      <c r="N448" s="24"/>
      <c r="O448" s="24"/>
      <c r="P448" s="24"/>
      <c r="Q448" s="24"/>
      <c r="R448" s="24"/>
      <c r="S448" s="24"/>
      <c r="T448" s="24"/>
      <c r="U448" s="24"/>
      <c r="V448" s="24"/>
      <c r="W448" s="24"/>
      <c r="X448" s="24"/>
      <c r="Y448" s="24"/>
      <c r="Z448" s="24"/>
      <c r="AA448" s="24"/>
      <c r="AB448" s="24"/>
      <c r="AC448" s="24"/>
      <c r="AD448" s="24"/>
    </row>
    <row r="449">
      <c r="A449" s="15" t="s">
        <v>684</v>
      </c>
      <c r="B449" s="16">
        <v>1086.0</v>
      </c>
      <c r="C449" s="15" t="s">
        <v>685</v>
      </c>
      <c r="D449" s="15" t="s">
        <v>15</v>
      </c>
      <c r="E449" s="31" t="s">
        <v>686</v>
      </c>
      <c r="F449" s="15" t="s">
        <v>67</v>
      </c>
      <c r="G449" s="16" t="s">
        <v>689</v>
      </c>
      <c r="H449" s="15">
        <v>11.0</v>
      </c>
      <c r="I449" s="15">
        <v>5800.0</v>
      </c>
      <c r="J449" s="16">
        <v>19.0</v>
      </c>
      <c r="K449" s="15" t="s">
        <v>19</v>
      </c>
      <c r="L449" s="22">
        <f t="shared" si="1"/>
        <v>0.7435195032</v>
      </c>
      <c r="M449" s="23" t="s">
        <v>688</v>
      </c>
      <c r="N449" s="24"/>
      <c r="O449" s="24"/>
      <c r="P449" s="24"/>
      <c r="Q449" s="24"/>
      <c r="R449" s="24"/>
      <c r="S449" s="24"/>
      <c r="T449" s="24"/>
      <c r="U449" s="24"/>
      <c r="V449" s="24"/>
      <c r="W449" s="24"/>
      <c r="X449" s="24"/>
      <c r="Y449" s="24"/>
      <c r="Z449" s="24"/>
      <c r="AA449" s="24"/>
      <c r="AB449" s="24"/>
      <c r="AC449" s="24"/>
      <c r="AD449" s="24"/>
    </row>
    <row r="450">
      <c r="A450" s="15" t="s">
        <v>684</v>
      </c>
      <c r="B450" s="16">
        <v>1086.0</v>
      </c>
      <c r="C450" s="15" t="s">
        <v>685</v>
      </c>
      <c r="D450" s="15" t="s">
        <v>15</v>
      </c>
      <c r="E450" s="29" t="s">
        <v>686</v>
      </c>
      <c r="F450" s="15" t="s">
        <v>74</v>
      </c>
      <c r="G450" s="16" t="s">
        <v>687</v>
      </c>
      <c r="H450" s="15">
        <v>11.0</v>
      </c>
      <c r="I450" s="15">
        <v>5799.0</v>
      </c>
      <c r="J450" s="16">
        <v>51.0</v>
      </c>
      <c r="K450" s="15" t="s">
        <v>19</v>
      </c>
      <c r="L450" s="22">
        <f t="shared" si="1"/>
        <v>0.5161998758</v>
      </c>
      <c r="M450" s="23" t="s">
        <v>688</v>
      </c>
      <c r="N450" s="24"/>
      <c r="O450" s="24"/>
      <c r="P450" s="24"/>
      <c r="Q450" s="24"/>
      <c r="R450" s="24"/>
      <c r="S450" s="24"/>
      <c r="T450" s="24"/>
      <c r="U450" s="24"/>
      <c r="V450" s="24"/>
      <c r="W450" s="24"/>
      <c r="X450" s="24"/>
      <c r="Y450" s="24"/>
      <c r="Z450" s="24"/>
      <c r="AA450" s="24"/>
      <c r="AB450" s="24"/>
      <c r="AC450" s="24"/>
      <c r="AD450" s="24"/>
    </row>
    <row r="451">
      <c r="A451" s="15" t="s">
        <v>684</v>
      </c>
      <c r="B451" s="16">
        <v>1086.0</v>
      </c>
      <c r="C451" s="15" t="s">
        <v>685</v>
      </c>
      <c r="D451" s="15" t="s">
        <v>15</v>
      </c>
      <c r="E451" s="31" t="s">
        <v>686</v>
      </c>
      <c r="F451" s="15" t="s">
        <v>160</v>
      </c>
      <c r="G451" s="16" t="s">
        <v>690</v>
      </c>
      <c r="H451" s="15">
        <v>11.0</v>
      </c>
      <c r="I451" s="15">
        <v>5798.0</v>
      </c>
      <c r="J451" s="16">
        <v>69.0</v>
      </c>
      <c r="K451" s="15" t="s">
        <v>19</v>
      </c>
      <c r="L451" s="22">
        <f t="shared" si="1"/>
        <v>0.7056211969</v>
      </c>
      <c r="M451" s="23" t="s">
        <v>688</v>
      </c>
      <c r="N451" s="24"/>
      <c r="O451" s="24"/>
      <c r="P451" s="24"/>
      <c r="Q451" s="24"/>
      <c r="R451" s="24"/>
      <c r="S451" s="24"/>
      <c r="T451" s="24"/>
      <c r="U451" s="24"/>
      <c r="V451" s="24"/>
      <c r="W451" s="24"/>
      <c r="X451" s="24"/>
      <c r="Y451" s="24"/>
      <c r="Z451" s="24"/>
      <c r="AA451" s="24"/>
      <c r="AB451" s="24"/>
      <c r="AC451" s="24"/>
      <c r="AD451" s="24"/>
    </row>
    <row r="452">
      <c r="A452" s="6" t="s">
        <v>691</v>
      </c>
      <c r="B452" s="7">
        <v>982.0</v>
      </c>
      <c r="C452" s="6" t="s">
        <v>692</v>
      </c>
      <c r="D452" s="6" t="s">
        <v>32</v>
      </c>
      <c r="E452" s="8" t="s">
        <v>693</v>
      </c>
      <c r="F452" s="6" t="s">
        <v>203</v>
      </c>
      <c r="G452" s="9" t="s">
        <v>694</v>
      </c>
      <c r="H452" s="10">
        <v>11.0</v>
      </c>
      <c r="I452" s="10">
        <v>4772.0</v>
      </c>
      <c r="J452" s="7">
        <v>18.0</v>
      </c>
      <c r="K452" s="6" t="s">
        <v>19</v>
      </c>
      <c r="L452" s="11">
        <f t="shared" si="1"/>
        <v>0.1448384074</v>
      </c>
      <c r="M452" s="12" t="s">
        <v>695</v>
      </c>
    </row>
    <row r="453">
      <c r="A453" s="6" t="s">
        <v>691</v>
      </c>
      <c r="B453" s="7">
        <v>982.0</v>
      </c>
      <c r="C453" s="6" t="s">
        <v>692</v>
      </c>
      <c r="D453" s="6" t="s">
        <v>32</v>
      </c>
      <c r="E453" s="14" t="s">
        <v>693</v>
      </c>
      <c r="F453" s="6" t="s">
        <v>26</v>
      </c>
      <c r="G453" s="9" t="s">
        <v>696</v>
      </c>
      <c r="H453" s="10">
        <v>11.0</v>
      </c>
      <c r="I453" s="10">
        <v>4777.0</v>
      </c>
      <c r="J453" s="7">
        <v>22.0</v>
      </c>
      <c r="K453" s="6" t="s">
        <v>19</v>
      </c>
      <c r="L453" s="11">
        <f t="shared" si="1"/>
        <v>0.2868350308</v>
      </c>
      <c r="M453" s="12" t="s">
        <v>695</v>
      </c>
    </row>
    <row r="454">
      <c r="A454" s="6" t="s">
        <v>691</v>
      </c>
      <c r="B454" s="7">
        <v>982.0</v>
      </c>
      <c r="C454" s="6" t="s">
        <v>692</v>
      </c>
      <c r="D454" s="6" t="s">
        <v>32</v>
      </c>
      <c r="E454" s="8" t="s">
        <v>693</v>
      </c>
      <c r="F454" s="6" t="s">
        <v>30</v>
      </c>
      <c r="G454" s="9" t="s">
        <v>697</v>
      </c>
      <c r="H454" s="10">
        <v>11.0</v>
      </c>
      <c r="I454" s="10">
        <v>4771.0</v>
      </c>
      <c r="J454" s="7">
        <v>30.0</v>
      </c>
      <c r="K454" s="6" t="s">
        <v>19</v>
      </c>
      <c r="L454" s="11">
        <f t="shared" si="1"/>
        <v>0.920350719</v>
      </c>
      <c r="M454" s="12" t="s">
        <v>695</v>
      </c>
    </row>
    <row r="455">
      <c r="A455" s="6" t="s">
        <v>691</v>
      </c>
      <c r="B455" s="7">
        <v>982.0</v>
      </c>
      <c r="C455" s="6" t="s">
        <v>692</v>
      </c>
      <c r="D455" s="6" t="s">
        <v>32</v>
      </c>
      <c r="E455" s="8" t="s">
        <v>693</v>
      </c>
      <c r="F455" s="6" t="s">
        <v>33</v>
      </c>
      <c r="G455" s="9" t="s">
        <v>698</v>
      </c>
      <c r="H455" s="10">
        <v>11.0</v>
      </c>
      <c r="I455" s="10">
        <v>5901.0</v>
      </c>
      <c r="J455" s="7">
        <v>39.0</v>
      </c>
      <c r="K455" s="6" t="s">
        <v>19</v>
      </c>
      <c r="L455" s="11">
        <f t="shared" si="1"/>
        <v>0.8474188757</v>
      </c>
      <c r="M455" s="12" t="s">
        <v>695</v>
      </c>
    </row>
    <row r="456">
      <c r="A456" s="6" t="s">
        <v>691</v>
      </c>
      <c r="B456" s="7">
        <v>982.0</v>
      </c>
      <c r="C456" s="6" t="s">
        <v>692</v>
      </c>
      <c r="D456" s="6" t="s">
        <v>32</v>
      </c>
      <c r="E456" s="8" t="s">
        <v>693</v>
      </c>
      <c r="F456" s="6" t="s">
        <v>35</v>
      </c>
      <c r="G456" s="9" t="s">
        <v>699</v>
      </c>
      <c r="H456" s="10">
        <v>11.0</v>
      </c>
      <c r="I456" s="10">
        <v>4775.0</v>
      </c>
      <c r="J456" s="7">
        <v>42.0</v>
      </c>
      <c r="K456" s="6" t="s">
        <v>19</v>
      </c>
      <c r="L456" s="11">
        <f t="shared" si="1"/>
        <v>0.8526544584</v>
      </c>
      <c r="M456" s="12" t="s">
        <v>695</v>
      </c>
    </row>
    <row r="457">
      <c r="A457" s="6" t="s">
        <v>691</v>
      </c>
      <c r="B457" s="7">
        <v>982.0</v>
      </c>
      <c r="C457" s="6" t="s">
        <v>692</v>
      </c>
      <c r="D457" s="6" t="s">
        <v>32</v>
      </c>
      <c r="E457" s="13" t="s">
        <v>693</v>
      </c>
      <c r="F457" s="6" t="s">
        <v>37</v>
      </c>
      <c r="G457" s="9" t="s">
        <v>700</v>
      </c>
      <c r="H457" s="10">
        <v>11.0</v>
      </c>
      <c r="I457" s="10">
        <v>4774.0</v>
      </c>
      <c r="J457" s="7">
        <v>43.0</v>
      </c>
      <c r="K457" s="6" t="s">
        <v>19</v>
      </c>
      <c r="L457" s="11">
        <f t="shared" si="1"/>
        <v>0.9528628276</v>
      </c>
      <c r="M457" s="12" t="s">
        <v>695</v>
      </c>
    </row>
    <row r="458">
      <c r="A458" s="6" t="s">
        <v>691</v>
      </c>
      <c r="B458" s="7">
        <v>982.0</v>
      </c>
      <c r="C458" s="6" t="s">
        <v>692</v>
      </c>
      <c r="D458" s="6" t="s">
        <v>32</v>
      </c>
      <c r="E458" s="13" t="s">
        <v>693</v>
      </c>
      <c r="F458" s="6" t="s">
        <v>42</v>
      </c>
      <c r="G458" s="9" t="s">
        <v>701</v>
      </c>
      <c r="H458" s="10">
        <v>11.0</v>
      </c>
      <c r="I458" s="10">
        <v>4773.0</v>
      </c>
      <c r="J458" s="7">
        <v>45.0</v>
      </c>
      <c r="K458" s="6" t="s">
        <v>19</v>
      </c>
      <c r="L458" s="11">
        <f t="shared" si="1"/>
        <v>0.9974915428</v>
      </c>
      <c r="M458" s="12" t="s">
        <v>695</v>
      </c>
    </row>
    <row r="459">
      <c r="A459" s="6" t="s">
        <v>691</v>
      </c>
      <c r="B459" s="7">
        <v>982.0</v>
      </c>
      <c r="C459" s="6" t="s">
        <v>692</v>
      </c>
      <c r="D459" s="6" t="s">
        <v>32</v>
      </c>
      <c r="E459" s="8" t="s">
        <v>693</v>
      </c>
      <c r="F459" s="6" t="s">
        <v>46</v>
      </c>
      <c r="G459" s="9" t="s">
        <v>702</v>
      </c>
      <c r="H459" s="10">
        <v>11.0</v>
      </c>
      <c r="I459" s="10">
        <v>4778.0</v>
      </c>
      <c r="J459" s="7">
        <v>50.0</v>
      </c>
      <c r="K459" s="6" t="s">
        <v>19</v>
      </c>
      <c r="L459" s="11">
        <f t="shared" si="1"/>
        <v>0.9305330769</v>
      </c>
      <c r="M459" s="12" t="s">
        <v>695</v>
      </c>
    </row>
    <row r="460">
      <c r="A460" s="6" t="s">
        <v>691</v>
      </c>
      <c r="B460" s="7">
        <v>982.0</v>
      </c>
      <c r="C460" s="6" t="s">
        <v>692</v>
      </c>
      <c r="D460" s="6" t="s">
        <v>32</v>
      </c>
      <c r="E460" s="13" t="s">
        <v>693</v>
      </c>
      <c r="F460" s="6" t="s">
        <v>107</v>
      </c>
      <c r="G460" s="9" t="s">
        <v>703</v>
      </c>
      <c r="H460" s="10">
        <v>11.0</v>
      </c>
      <c r="I460" s="10">
        <v>6308.0</v>
      </c>
      <c r="J460" s="7">
        <v>101.0</v>
      </c>
      <c r="K460" s="6" t="s">
        <v>19</v>
      </c>
      <c r="L460" s="11">
        <f t="shared" si="1"/>
        <v>0.4495820032</v>
      </c>
      <c r="M460" s="12" t="s">
        <v>695</v>
      </c>
    </row>
    <row r="461">
      <c r="A461" s="6" t="s">
        <v>691</v>
      </c>
      <c r="B461" s="7">
        <v>982.0</v>
      </c>
      <c r="C461" s="6" t="s">
        <v>692</v>
      </c>
      <c r="D461" s="6" t="s">
        <v>32</v>
      </c>
      <c r="E461" s="8" t="s">
        <v>693</v>
      </c>
      <c r="F461" s="6" t="s">
        <v>54</v>
      </c>
      <c r="G461" s="9" t="s">
        <v>698</v>
      </c>
      <c r="H461" s="10">
        <v>11.0</v>
      </c>
      <c r="I461" s="10">
        <v>5375.0</v>
      </c>
      <c r="J461" s="7">
        <v>104.0</v>
      </c>
      <c r="K461" s="6" t="s">
        <v>19</v>
      </c>
      <c r="L461" s="11">
        <f t="shared" si="1"/>
        <v>0.02088516492</v>
      </c>
      <c r="M461" s="12" t="s">
        <v>695</v>
      </c>
    </row>
    <row r="462">
      <c r="A462" s="6" t="s">
        <v>704</v>
      </c>
      <c r="B462" s="7">
        <v>1005.0</v>
      </c>
      <c r="C462" s="6" t="s">
        <v>705</v>
      </c>
      <c r="D462" s="6" t="s">
        <v>15</v>
      </c>
      <c r="E462" s="8" t="s">
        <v>706</v>
      </c>
      <c r="F462" s="6" t="s">
        <v>233</v>
      </c>
      <c r="G462" s="9" t="s">
        <v>707</v>
      </c>
      <c r="H462" s="10">
        <v>1.0</v>
      </c>
      <c r="I462" s="10">
        <v>4962.0</v>
      </c>
      <c r="J462" s="7">
        <v>1.0</v>
      </c>
      <c r="K462" s="6" t="s">
        <v>19</v>
      </c>
      <c r="L462" s="11">
        <f t="shared" si="1"/>
        <v>0.9565020127</v>
      </c>
      <c r="M462" s="12" t="s">
        <v>708</v>
      </c>
    </row>
    <row r="463">
      <c r="A463" s="6" t="s">
        <v>704</v>
      </c>
      <c r="B463" s="7">
        <v>1005.0</v>
      </c>
      <c r="C463" s="6" t="s">
        <v>705</v>
      </c>
      <c r="D463" s="6" t="s">
        <v>32</v>
      </c>
      <c r="E463" s="13" t="s">
        <v>706</v>
      </c>
      <c r="F463" s="6" t="s">
        <v>33</v>
      </c>
      <c r="G463" s="9" t="s">
        <v>709</v>
      </c>
      <c r="H463" s="10">
        <v>1.0</v>
      </c>
      <c r="I463" s="10">
        <v>6343.0</v>
      </c>
      <c r="J463" s="7">
        <v>39.0</v>
      </c>
      <c r="K463" s="6" t="s">
        <v>19</v>
      </c>
      <c r="L463" s="11">
        <f t="shared" si="1"/>
        <v>0.6027806535</v>
      </c>
      <c r="M463" s="33" t="s">
        <v>708</v>
      </c>
    </row>
    <row r="464">
      <c r="A464" s="6" t="s">
        <v>704</v>
      </c>
      <c r="B464" s="7">
        <v>1005.0</v>
      </c>
      <c r="C464" s="6" t="s">
        <v>705</v>
      </c>
      <c r="D464" s="6" t="s">
        <v>15</v>
      </c>
      <c r="E464" s="13" t="s">
        <v>706</v>
      </c>
      <c r="F464" s="6" t="s">
        <v>602</v>
      </c>
      <c r="G464" s="9" t="s">
        <v>710</v>
      </c>
      <c r="H464" s="10">
        <v>1.0</v>
      </c>
      <c r="I464" s="10">
        <v>4972.0</v>
      </c>
      <c r="J464" s="7">
        <v>53.0</v>
      </c>
      <c r="K464" s="6" t="s">
        <v>19</v>
      </c>
      <c r="L464" s="11">
        <f t="shared" si="1"/>
        <v>0.6124292403</v>
      </c>
      <c r="M464" s="33" t="s">
        <v>708</v>
      </c>
    </row>
    <row r="465">
      <c r="A465" s="6" t="s">
        <v>704</v>
      </c>
      <c r="B465" s="7">
        <v>1005.0</v>
      </c>
      <c r="C465" s="6" t="s">
        <v>705</v>
      </c>
      <c r="D465" s="6" t="s">
        <v>15</v>
      </c>
      <c r="E465" s="8" t="s">
        <v>706</v>
      </c>
      <c r="F465" s="6" t="s">
        <v>711</v>
      </c>
      <c r="G465" s="9" t="s">
        <v>712</v>
      </c>
      <c r="H465" s="10">
        <v>1.0</v>
      </c>
      <c r="I465" s="10">
        <v>5242.0</v>
      </c>
      <c r="J465" s="7">
        <v>66.0</v>
      </c>
      <c r="K465" s="6" t="s">
        <v>19</v>
      </c>
      <c r="L465" s="11">
        <f t="shared" si="1"/>
        <v>0.608798234</v>
      </c>
      <c r="M465" s="33" t="s">
        <v>708</v>
      </c>
    </row>
    <row r="466">
      <c r="A466" s="6" t="s">
        <v>704</v>
      </c>
      <c r="B466" s="7">
        <v>1005.0</v>
      </c>
      <c r="C466" s="6" t="s">
        <v>705</v>
      </c>
      <c r="D466" s="6" t="s">
        <v>15</v>
      </c>
      <c r="E466" s="8" t="s">
        <v>706</v>
      </c>
      <c r="F466" s="6" t="s">
        <v>711</v>
      </c>
      <c r="G466" s="9" t="s">
        <v>713</v>
      </c>
      <c r="H466" s="10">
        <v>1.0</v>
      </c>
      <c r="I466" s="10">
        <v>5228.0</v>
      </c>
      <c r="J466" s="7">
        <v>66.0</v>
      </c>
      <c r="K466" s="6" t="s">
        <v>19</v>
      </c>
      <c r="L466" s="11">
        <f t="shared" si="1"/>
        <v>0.9805811779</v>
      </c>
      <c r="M466" s="33" t="s">
        <v>708</v>
      </c>
    </row>
    <row r="467">
      <c r="A467" s="6" t="s">
        <v>704</v>
      </c>
      <c r="B467" s="7">
        <v>1005.0</v>
      </c>
      <c r="C467" s="6" t="s">
        <v>705</v>
      </c>
      <c r="D467" s="6" t="s">
        <v>15</v>
      </c>
      <c r="E467" s="8" t="s">
        <v>706</v>
      </c>
      <c r="F467" s="6" t="s">
        <v>220</v>
      </c>
      <c r="G467" s="9" t="s">
        <v>714</v>
      </c>
      <c r="H467" s="10">
        <v>1.0</v>
      </c>
      <c r="I467" s="10">
        <v>4971.0</v>
      </c>
      <c r="J467" s="7">
        <v>92.0</v>
      </c>
      <c r="K467" s="6" t="s">
        <v>19</v>
      </c>
      <c r="L467" s="11">
        <f t="shared" si="1"/>
        <v>0.251011366</v>
      </c>
      <c r="M467" s="33" t="s">
        <v>708</v>
      </c>
    </row>
    <row r="468">
      <c r="A468" s="6" t="s">
        <v>715</v>
      </c>
      <c r="B468" s="7">
        <v>1111.0</v>
      </c>
      <c r="C468" s="6" t="s">
        <v>111</v>
      </c>
      <c r="D468" s="6" t="s">
        <v>61</v>
      </c>
      <c r="E468" s="8" t="s">
        <v>716</v>
      </c>
      <c r="F468" s="6" t="s">
        <v>241</v>
      </c>
      <c r="G468" s="9" t="s">
        <v>717</v>
      </c>
      <c r="H468" s="10">
        <v>11.0</v>
      </c>
      <c r="I468" s="10">
        <v>5982.0</v>
      </c>
      <c r="J468" s="7">
        <v>9.0</v>
      </c>
      <c r="K468" s="6" t="s">
        <v>19</v>
      </c>
      <c r="L468" s="11">
        <f t="shared" si="1"/>
        <v>0.2027400282</v>
      </c>
      <c r="M468" s="12" t="s">
        <v>718</v>
      </c>
    </row>
    <row r="469">
      <c r="A469" s="6" t="s">
        <v>715</v>
      </c>
      <c r="B469" s="7">
        <v>1111.0</v>
      </c>
      <c r="C469" s="6" t="s">
        <v>111</v>
      </c>
      <c r="D469" s="6" t="s">
        <v>61</v>
      </c>
      <c r="E469" s="8" t="s">
        <v>716</v>
      </c>
      <c r="F469" s="6" t="s">
        <v>74</v>
      </c>
      <c r="G469" s="9" t="s">
        <v>717</v>
      </c>
      <c r="H469" s="10">
        <v>11.0</v>
      </c>
      <c r="I469" s="10">
        <v>5981.0</v>
      </c>
      <c r="J469" s="7">
        <v>51.0</v>
      </c>
      <c r="K469" s="6" t="s">
        <v>19</v>
      </c>
      <c r="L469" s="11">
        <f t="shared" si="1"/>
        <v>0.6764878241</v>
      </c>
      <c r="M469" s="12" t="s">
        <v>718</v>
      </c>
    </row>
    <row r="470">
      <c r="A470" s="6" t="s">
        <v>715</v>
      </c>
      <c r="B470" s="7">
        <v>1111.0</v>
      </c>
      <c r="C470" s="6" t="s">
        <v>111</v>
      </c>
      <c r="D470" s="6" t="s">
        <v>61</v>
      </c>
      <c r="E470" s="8" t="s">
        <v>716</v>
      </c>
      <c r="F470" s="6" t="s">
        <v>54</v>
      </c>
      <c r="G470" s="9" t="s">
        <v>717</v>
      </c>
      <c r="H470" s="10">
        <v>11.0</v>
      </c>
      <c r="I470" s="10">
        <v>5983.0</v>
      </c>
      <c r="J470" s="7">
        <v>104.0</v>
      </c>
      <c r="K470" s="6" t="s">
        <v>19</v>
      </c>
      <c r="L470" s="11">
        <f t="shared" si="1"/>
        <v>0.9112504497</v>
      </c>
      <c r="M470" s="33" t="s">
        <v>718</v>
      </c>
    </row>
    <row r="471">
      <c r="A471" s="15" t="s">
        <v>715</v>
      </c>
      <c r="B471" s="16">
        <v>1111.0</v>
      </c>
      <c r="C471" s="15" t="s">
        <v>111</v>
      </c>
      <c r="D471" s="15" t="s">
        <v>61</v>
      </c>
      <c r="E471" s="17" t="s">
        <v>716</v>
      </c>
      <c r="F471" s="18" t="s">
        <v>144</v>
      </c>
      <c r="G471" s="19" t="s">
        <v>717</v>
      </c>
      <c r="H471" s="15">
        <v>11.0</v>
      </c>
      <c r="I471" s="20">
        <v>6506.0</v>
      </c>
      <c r="J471" s="21">
        <v>93.0</v>
      </c>
      <c r="K471" s="15" t="s">
        <v>19</v>
      </c>
      <c r="L471" s="22">
        <f t="shared" si="1"/>
        <v>0.05635259562</v>
      </c>
      <c r="M471" s="23" t="s">
        <v>718</v>
      </c>
      <c r="N471" s="24"/>
      <c r="O471" s="24"/>
      <c r="P471" s="24"/>
      <c r="Q471" s="24"/>
      <c r="R471" s="24"/>
      <c r="S471" s="24"/>
      <c r="T471" s="24"/>
      <c r="U471" s="24"/>
      <c r="V471" s="24"/>
      <c r="W471" s="24"/>
      <c r="X471" s="24"/>
      <c r="Y471" s="24"/>
      <c r="Z471" s="24"/>
      <c r="AA471" s="24"/>
      <c r="AB471" s="24"/>
      <c r="AC471" s="24"/>
      <c r="AD471" s="24"/>
    </row>
    <row r="472">
      <c r="A472" s="6" t="s">
        <v>719</v>
      </c>
      <c r="B472" s="7">
        <v>919.0</v>
      </c>
      <c r="C472" s="6" t="s">
        <v>720</v>
      </c>
      <c r="D472" s="6" t="s">
        <v>32</v>
      </c>
      <c r="E472" s="8" t="s">
        <v>721</v>
      </c>
      <c r="F472" s="6" t="s">
        <v>17</v>
      </c>
      <c r="G472" s="9" t="s">
        <v>722</v>
      </c>
      <c r="H472" s="10">
        <v>11.0</v>
      </c>
      <c r="I472" s="10">
        <v>4923.0</v>
      </c>
      <c r="J472" s="7">
        <v>5.0</v>
      </c>
      <c r="K472" s="6" t="s">
        <v>19</v>
      </c>
      <c r="L472" s="11">
        <f t="shared" si="1"/>
        <v>0.1814567176</v>
      </c>
      <c r="M472" s="12" t="s">
        <v>723</v>
      </c>
    </row>
    <row r="473">
      <c r="A473" s="6" t="s">
        <v>719</v>
      </c>
      <c r="B473" s="7">
        <v>919.0</v>
      </c>
      <c r="C473" s="6" t="s">
        <v>720</v>
      </c>
      <c r="D473" s="6" t="s">
        <v>32</v>
      </c>
      <c r="E473" s="8" t="s">
        <v>721</v>
      </c>
      <c r="F473" s="6" t="s">
        <v>21</v>
      </c>
      <c r="G473" s="9" t="s">
        <v>724</v>
      </c>
      <c r="H473" s="10">
        <v>11.0</v>
      </c>
      <c r="I473" s="10">
        <v>4924.0</v>
      </c>
      <c r="J473" s="7">
        <v>13.0</v>
      </c>
      <c r="K473" s="6" t="s">
        <v>19</v>
      </c>
      <c r="L473" s="11">
        <f t="shared" si="1"/>
        <v>0.7898721115</v>
      </c>
      <c r="M473" s="12" t="s">
        <v>723</v>
      </c>
    </row>
    <row r="474">
      <c r="A474" s="6" t="s">
        <v>719</v>
      </c>
      <c r="B474" s="7">
        <v>919.0</v>
      </c>
      <c r="C474" s="6" t="s">
        <v>720</v>
      </c>
      <c r="D474" s="6" t="s">
        <v>32</v>
      </c>
      <c r="E474" s="8" t="s">
        <v>721</v>
      </c>
      <c r="F474" s="6" t="s">
        <v>117</v>
      </c>
      <c r="G474" s="9" t="s">
        <v>725</v>
      </c>
      <c r="H474" s="10">
        <v>11.0</v>
      </c>
      <c r="I474" s="10">
        <v>5136.0</v>
      </c>
      <c r="J474" s="7">
        <v>16.0</v>
      </c>
      <c r="K474" s="6" t="s">
        <v>19</v>
      </c>
      <c r="L474" s="11">
        <f t="shared" si="1"/>
        <v>0.109504379</v>
      </c>
      <c r="M474" s="12" t="s">
        <v>723</v>
      </c>
    </row>
    <row r="475">
      <c r="A475" s="6" t="s">
        <v>719</v>
      </c>
      <c r="B475" s="7">
        <v>919.0</v>
      </c>
      <c r="C475" s="6" t="s">
        <v>720</v>
      </c>
      <c r="D475" s="6" t="s">
        <v>32</v>
      </c>
      <c r="E475" s="8" t="s">
        <v>721</v>
      </c>
      <c r="F475" s="6" t="s">
        <v>23</v>
      </c>
      <c r="G475" s="9" t="s">
        <v>726</v>
      </c>
      <c r="H475" s="10">
        <v>11.0</v>
      </c>
      <c r="I475" s="10">
        <v>5431.0</v>
      </c>
      <c r="J475" s="7">
        <v>21.0</v>
      </c>
      <c r="K475" s="6" t="s">
        <v>19</v>
      </c>
      <c r="L475" s="11">
        <f t="shared" si="1"/>
        <v>0.1485150151</v>
      </c>
      <c r="M475" s="12" t="s">
        <v>723</v>
      </c>
    </row>
    <row r="476">
      <c r="A476" s="6" t="s">
        <v>719</v>
      </c>
      <c r="B476" s="7">
        <v>919.0</v>
      </c>
      <c r="C476" s="6" t="s">
        <v>720</v>
      </c>
      <c r="D476" s="6" t="s">
        <v>32</v>
      </c>
      <c r="E476" s="8" t="s">
        <v>721</v>
      </c>
      <c r="F476" s="6" t="s">
        <v>26</v>
      </c>
      <c r="G476" s="9" t="s">
        <v>726</v>
      </c>
      <c r="H476" s="10">
        <v>11.0</v>
      </c>
      <c r="I476" s="10">
        <v>3920.0</v>
      </c>
      <c r="J476" s="7">
        <v>22.0</v>
      </c>
      <c r="K476" s="6" t="s">
        <v>19</v>
      </c>
      <c r="L476" s="11">
        <f t="shared" si="1"/>
        <v>0.5211808131</v>
      </c>
      <c r="M476" s="12" t="s">
        <v>723</v>
      </c>
    </row>
    <row r="477">
      <c r="A477" s="6" t="s">
        <v>719</v>
      </c>
      <c r="B477" s="7">
        <v>919.0</v>
      </c>
      <c r="C477" s="6" t="s">
        <v>720</v>
      </c>
      <c r="D477" s="6" t="s">
        <v>32</v>
      </c>
      <c r="E477" s="8" t="s">
        <v>721</v>
      </c>
      <c r="F477" s="6" t="s">
        <v>25</v>
      </c>
      <c r="G477" s="9" t="s">
        <v>726</v>
      </c>
      <c r="H477" s="10">
        <v>11.0</v>
      </c>
      <c r="I477" s="10">
        <v>5295.0</v>
      </c>
      <c r="J477" s="7">
        <v>27.0</v>
      </c>
      <c r="K477" s="6" t="s">
        <v>19</v>
      </c>
      <c r="L477" s="11">
        <f t="shared" si="1"/>
        <v>0.4827997585</v>
      </c>
      <c r="M477" s="12" t="s">
        <v>723</v>
      </c>
    </row>
    <row r="478">
      <c r="A478" s="6" t="s">
        <v>719</v>
      </c>
      <c r="B478" s="7">
        <v>919.0</v>
      </c>
      <c r="C478" s="6" t="s">
        <v>720</v>
      </c>
      <c r="D478" s="6" t="s">
        <v>32</v>
      </c>
      <c r="E478" s="8" t="s">
        <v>721</v>
      </c>
      <c r="F478" s="6" t="s">
        <v>33</v>
      </c>
      <c r="G478" s="9" t="s">
        <v>726</v>
      </c>
      <c r="H478" s="10">
        <v>11.0</v>
      </c>
      <c r="I478" s="10">
        <v>3919.0</v>
      </c>
      <c r="J478" s="7">
        <v>39.0</v>
      </c>
      <c r="K478" s="6" t="s">
        <v>19</v>
      </c>
      <c r="L478" s="11">
        <f t="shared" si="1"/>
        <v>0.60204991</v>
      </c>
      <c r="M478" s="12" t="s">
        <v>723</v>
      </c>
    </row>
    <row r="479">
      <c r="A479" s="15" t="s">
        <v>719</v>
      </c>
      <c r="B479" s="16">
        <v>919.0</v>
      </c>
      <c r="C479" s="15" t="s">
        <v>720</v>
      </c>
      <c r="D479" s="15" t="s">
        <v>32</v>
      </c>
      <c r="E479" s="31" t="s">
        <v>721</v>
      </c>
      <c r="F479" s="15" t="s">
        <v>46</v>
      </c>
      <c r="G479" s="16" t="s">
        <v>727</v>
      </c>
      <c r="H479" s="15">
        <v>11.0</v>
      </c>
      <c r="I479" s="15">
        <v>5515.0</v>
      </c>
      <c r="J479" s="16">
        <v>50.0</v>
      </c>
      <c r="K479" s="15" t="s">
        <v>19</v>
      </c>
      <c r="L479" s="22">
        <f t="shared" si="1"/>
        <v>0.5210550799</v>
      </c>
      <c r="M479" s="23" t="s">
        <v>723</v>
      </c>
      <c r="N479" s="24"/>
      <c r="O479" s="24"/>
      <c r="P479" s="24"/>
      <c r="Q479" s="24"/>
      <c r="R479" s="24"/>
      <c r="S479" s="24"/>
      <c r="T479" s="24"/>
      <c r="U479" s="24"/>
      <c r="V479" s="24"/>
      <c r="W479" s="24"/>
      <c r="X479" s="24"/>
      <c r="Y479" s="24"/>
      <c r="Z479" s="24"/>
      <c r="AA479" s="24"/>
      <c r="AB479" s="24"/>
      <c r="AC479" s="24"/>
      <c r="AD479" s="24"/>
    </row>
    <row r="480">
      <c r="A480" s="6" t="s">
        <v>719</v>
      </c>
      <c r="B480" s="7">
        <v>919.0</v>
      </c>
      <c r="C480" s="6" t="s">
        <v>720</v>
      </c>
      <c r="D480" s="6" t="s">
        <v>32</v>
      </c>
      <c r="E480" s="8" t="s">
        <v>721</v>
      </c>
      <c r="F480" s="6" t="s">
        <v>728</v>
      </c>
      <c r="G480" s="9" t="s">
        <v>729</v>
      </c>
      <c r="H480" s="10">
        <v>11.0</v>
      </c>
      <c r="I480" s="10">
        <v>3921.0</v>
      </c>
      <c r="J480" s="7">
        <v>30.0</v>
      </c>
      <c r="K480" s="15" t="s">
        <v>19</v>
      </c>
      <c r="L480" s="11">
        <f t="shared" si="1"/>
        <v>0.06821004801</v>
      </c>
      <c r="M480" s="12" t="s">
        <v>723</v>
      </c>
    </row>
    <row r="481">
      <c r="A481" s="6" t="s">
        <v>719</v>
      </c>
      <c r="B481" s="7">
        <v>919.0</v>
      </c>
      <c r="C481" s="6" t="s">
        <v>720</v>
      </c>
      <c r="D481" s="6" t="s">
        <v>32</v>
      </c>
      <c r="E481" s="8" t="s">
        <v>721</v>
      </c>
      <c r="F481" s="6" t="s">
        <v>50</v>
      </c>
      <c r="G481" s="9" t="s">
        <v>730</v>
      </c>
      <c r="H481" s="10">
        <v>11.0</v>
      </c>
      <c r="I481" s="10">
        <v>4059.0</v>
      </c>
      <c r="J481" s="7">
        <v>79.0</v>
      </c>
      <c r="K481" s="6" t="s">
        <v>19</v>
      </c>
      <c r="L481" s="11">
        <f t="shared" si="1"/>
        <v>0.77371902</v>
      </c>
      <c r="M481" s="12" t="s">
        <v>723</v>
      </c>
    </row>
    <row r="482">
      <c r="A482" s="6" t="s">
        <v>719</v>
      </c>
      <c r="B482" s="7">
        <v>919.0</v>
      </c>
      <c r="C482" s="6" t="s">
        <v>720</v>
      </c>
      <c r="D482" s="6" t="s">
        <v>15</v>
      </c>
      <c r="E482" s="8" t="s">
        <v>721</v>
      </c>
      <c r="F482" s="6" t="s">
        <v>57</v>
      </c>
      <c r="G482" s="9" t="s">
        <v>731</v>
      </c>
      <c r="H482" s="10">
        <v>11.0</v>
      </c>
      <c r="I482" s="10">
        <v>6126.0</v>
      </c>
      <c r="J482" s="7">
        <v>106.0</v>
      </c>
      <c r="K482" s="6" t="s">
        <v>19</v>
      </c>
      <c r="L482" s="11">
        <f t="shared" si="1"/>
        <v>0.6918640208</v>
      </c>
      <c r="M482" s="12" t="s">
        <v>723</v>
      </c>
    </row>
    <row r="483">
      <c r="A483" s="15" t="s">
        <v>732</v>
      </c>
      <c r="B483" s="16">
        <v>1017.0</v>
      </c>
      <c r="C483" s="15" t="s">
        <v>733</v>
      </c>
      <c r="D483" s="18" t="s">
        <v>250</v>
      </c>
      <c r="E483" s="28" t="s">
        <v>734</v>
      </c>
      <c r="F483" s="15" t="s">
        <v>48</v>
      </c>
      <c r="G483" s="19" t="s">
        <v>735</v>
      </c>
      <c r="H483" s="20">
        <v>70.0</v>
      </c>
      <c r="I483" s="20">
        <v>6570.0</v>
      </c>
      <c r="J483" s="16">
        <v>6.0</v>
      </c>
      <c r="K483" s="15" t="s">
        <v>19</v>
      </c>
      <c r="L483" s="22">
        <f t="shared" si="1"/>
        <v>0.3548417221</v>
      </c>
      <c r="M483" s="23" t="s">
        <v>736</v>
      </c>
      <c r="N483" s="24"/>
      <c r="O483" s="24"/>
      <c r="P483" s="24"/>
      <c r="Q483" s="24"/>
      <c r="R483" s="24"/>
      <c r="S483" s="24"/>
      <c r="T483" s="24"/>
      <c r="U483" s="24"/>
      <c r="V483" s="24"/>
      <c r="W483" s="24"/>
      <c r="X483" s="24"/>
      <c r="Y483" s="24"/>
    </row>
    <row r="484">
      <c r="A484" s="15" t="s">
        <v>732</v>
      </c>
      <c r="B484" s="16">
        <v>1017.0</v>
      </c>
      <c r="C484" s="15" t="s">
        <v>733</v>
      </c>
      <c r="D484" s="18" t="s">
        <v>250</v>
      </c>
      <c r="E484" s="34" t="s">
        <v>734</v>
      </c>
      <c r="F484" s="15" t="s">
        <v>220</v>
      </c>
      <c r="G484" s="19" t="s">
        <v>737</v>
      </c>
      <c r="H484" s="20">
        <v>70.0</v>
      </c>
      <c r="I484" s="20">
        <v>6571.0</v>
      </c>
      <c r="J484" s="16">
        <v>92.0</v>
      </c>
      <c r="K484" s="15" t="s">
        <v>19</v>
      </c>
      <c r="L484" s="22">
        <f t="shared" si="1"/>
        <v>0.2684453276</v>
      </c>
      <c r="M484" s="23" t="s">
        <v>736</v>
      </c>
      <c r="N484" s="24"/>
      <c r="O484" s="24"/>
      <c r="P484" s="24"/>
      <c r="Q484" s="24"/>
      <c r="R484" s="24"/>
      <c r="S484" s="24"/>
      <c r="T484" s="24"/>
      <c r="U484" s="24"/>
      <c r="V484" s="24"/>
      <c r="W484" s="24"/>
      <c r="X484" s="24"/>
      <c r="Y484" s="24"/>
      <c r="Z484" s="24"/>
      <c r="AA484" s="24"/>
      <c r="AB484" s="24"/>
      <c r="AC484" s="24"/>
      <c r="AD484" s="24"/>
    </row>
    <row r="485">
      <c r="A485" s="6" t="s">
        <v>738</v>
      </c>
      <c r="B485" s="7">
        <v>1127.0</v>
      </c>
      <c r="C485" s="6" t="s">
        <v>739</v>
      </c>
      <c r="D485" s="6" t="s">
        <v>176</v>
      </c>
      <c r="E485" s="8" t="s">
        <v>740</v>
      </c>
      <c r="F485" s="6" t="s">
        <v>48</v>
      </c>
      <c r="G485" s="9" t="s">
        <v>741</v>
      </c>
      <c r="H485" s="10">
        <v>7.0</v>
      </c>
      <c r="I485" s="10">
        <v>6123.0</v>
      </c>
      <c r="J485" s="7">
        <v>6.0</v>
      </c>
      <c r="K485" s="6" t="s">
        <v>19</v>
      </c>
      <c r="L485" s="11">
        <f t="shared" si="1"/>
        <v>0.8950094949</v>
      </c>
      <c r="M485" s="33" t="s">
        <v>742</v>
      </c>
    </row>
    <row r="486">
      <c r="A486" s="6" t="s">
        <v>738</v>
      </c>
      <c r="B486" s="7">
        <v>1127.0</v>
      </c>
      <c r="C486" s="6" t="s">
        <v>739</v>
      </c>
      <c r="D486" s="6" t="s">
        <v>176</v>
      </c>
      <c r="E486" s="13" t="s">
        <v>740</v>
      </c>
      <c r="F486" s="6" t="s">
        <v>26</v>
      </c>
      <c r="G486" s="9" t="s">
        <v>743</v>
      </c>
      <c r="H486" s="10">
        <v>7.0</v>
      </c>
      <c r="I486" s="10">
        <v>6141.0</v>
      </c>
      <c r="J486" s="7">
        <v>22.0</v>
      </c>
      <c r="K486" s="6" t="s">
        <v>19</v>
      </c>
      <c r="L486" s="11">
        <f t="shared" si="1"/>
        <v>0.3148383435</v>
      </c>
      <c r="M486" s="33" t="s">
        <v>742</v>
      </c>
    </row>
    <row r="487">
      <c r="A487" s="6" t="s">
        <v>738</v>
      </c>
      <c r="B487" s="7">
        <v>1127.0</v>
      </c>
      <c r="C487" s="6" t="s">
        <v>739</v>
      </c>
      <c r="D487" s="6" t="s">
        <v>176</v>
      </c>
      <c r="E487" s="13" t="s">
        <v>740</v>
      </c>
      <c r="F487" s="6" t="s">
        <v>37</v>
      </c>
      <c r="G487" s="9" t="s">
        <v>743</v>
      </c>
      <c r="H487" s="10">
        <v>7.0</v>
      </c>
      <c r="I487" s="10">
        <v>6142.0</v>
      </c>
      <c r="J487" s="7">
        <v>43.0</v>
      </c>
      <c r="K487" s="6" t="s">
        <v>19</v>
      </c>
      <c r="L487" s="11">
        <f t="shared" si="1"/>
        <v>0.663575677</v>
      </c>
      <c r="M487" s="33" t="s">
        <v>742</v>
      </c>
    </row>
    <row r="488">
      <c r="A488" s="6" t="s">
        <v>738</v>
      </c>
      <c r="B488" s="7">
        <v>1127.0</v>
      </c>
      <c r="C488" s="6" t="s">
        <v>739</v>
      </c>
      <c r="D488" s="6" t="s">
        <v>176</v>
      </c>
      <c r="E488" s="13" t="s">
        <v>740</v>
      </c>
      <c r="F488" s="6" t="s">
        <v>40</v>
      </c>
      <c r="G488" s="9" t="s">
        <v>744</v>
      </c>
      <c r="H488" s="10">
        <v>7.0</v>
      </c>
      <c r="I488" s="10">
        <v>6125.0</v>
      </c>
      <c r="J488" s="7">
        <v>44.0</v>
      </c>
      <c r="K488" s="6" t="s">
        <v>19</v>
      </c>
      <c r="L488" s="11">
        <f t="shared" si="1"/>
        <v>0.1644243495</v>
      </c>
      <c r="M488" s="33" t="s">
        <v>742</v>
      </c>
    </row>
    <row r="489">
      <c r="A489" s="6" t="s">
        <v>738</v>
      </c>
      <c r="B489" s="7">
        <v>1127.0</v>
      </c>
      <c r="C489" s="6" t="s">
        <v>739</v>
      </c>
      <c r="D489" s="6" t="s">
        <v>176</v>
      </c>
      <c r="E489" s="8" t="s">
        <v>740</v>
      </c>
      <c r="F489" s="6" t="s">
        <v>54</v>
      </c>
      <c r="G489" s="9" t="s">
        <v>743</v>
      </c>
      <c r="H489" s="10">
        <v>7.0</v>
      </c>
      <c r="I489" s="10">
        <v>6140.0</v>
      </c>
      <c r="J489" s="7">
        <v>104.0</v>
      </c>
      <c r="K489" s="6" t="s">
        <v>19</v>
      </c>
      <c r="L489" s="11">
        <f t="shared" si="1"/>
        <v>0.5750950238</v>
      </c>
      <c r="M489" s="33" t="s">
        <v>742</v>
      </c>
    </row>
    <row r="490">
      <c r="A490" s="42" t="s">
        <v>745</v>
      </c>
      <c r="B490" s="7">
        <v>1019.0</v>
      </c>
      <c r="C490" s="6" t="s">
        <v>746</v>
      </c>
      <c r="D490" s="50" t="s">
        <v>470</v>
      </c>
      <c r="E490" s="51" t="s">
        <v>747</v>
      </c>
      <c r="F490" s="42" t="s">
        <v>748</v>
      </c>
      <c r="G490" s="9" t="s">
        <v>749</v>
      </c>
      <c r="H490" s="10">
        <v>80.0</v>
      </c>
      <c r="I490" s="49">
        <v>6418.0</v>
      </c>
      <c r="J490" s="7">
        <v>6.0</v>
      </c>
      <c r="K490" s="15" t="s">
        <v>19</v>
      </c>
      <c r="L490" s="22">
        <f t="shared" si="1"/>
        <v>0.5580687803</v>
      </c>
      <c r="M490" s="30" t="s">
        <v>750</v>
      </c>
    </row>
    <row r="491">
      <c r="A491" s="44" t="s">
        <v>745</v>
      </c>
      <c r="B491" s="16">
        <v>1019.0</v>
      </c>
      <c r="C491" s="15" t="s">
        <v>746</v>
      </c>
      <c r="D491" s="52" t="s">
        <v>470</v>
      </c>
      <c r="E491" s="53" t="s">
        <v>747</v>
      </c>
      <c r="F491" s="54" t="s">
        <v>229</v>
      </c>
      <c r="G491" s="16" t="s">
        <v>749</v>
      </c>
      <c r="H491" s="15">
        <v>80.0</v>
      </c>
      <c r="I491" s="46">
        <v>6428.0</v>
      </c>
      <c r="J491" s="21">
        <v>69.0</v>
      </c>
      <c r="K491" s="15" t="s">
        <v>19</v>
      </c>
      <c r="L491" s="22">
        <f t="shared" si="1"/>
        <v>0.7230625563</v>
      </c>
      <c r="M491" s="23" t="s">
        <v>750</v>
      </c>
      <c r="N491" s="24"/>
      <c r="O491" s="24"/>
      <c r="P491" s="24"/>
      <c r="Q491" s="24"/>
      <c r="R491" s="24"/>
      <c r="S491" s="24"/>
      <c r="T491" s="24"/>
      <c r="U491" s="24"/>
      <c r="V491" s="24"/>
      <c r="W491" s="24"/>
      <c r="X491" s="24"/>
      <c r="Y491" s="24"/>
      <c r="Z491" s="24"/>
      <c r="AA491" s="24"/>
      <c r="AB491" s="24"/>
      <c r="AC491" s="24"/>
      <c r="AD491" s="24"/>
    </row>
    <row r="492">
      <c r="A492" s="18" t="s">
        <v>751</v>
      </c>
      <c r="B492" s="38">
        <v>1124.0</v>
      </c>
      <c r="C492" s="37" t="s">
        <v>390</v>
      </c>
      <c r="D492" s="37" t="s">
        <v>168</v>
      </c>
      <c r="E492" s="55" t="s">
        <v>752</v>
      </c>
      <c r="F492" s="37" t="s">
        <v>472</v>
      </c>
      <c r="G492" s="19" t="s">
        <v>753</v>
      </c>
      <c r="H492" s="37">
        <v>6.0</v>
      </c>
      <c r="I492" s="15">
        <v>6114.0</v>
      </c>
      <c r="J492" s="38">
        <v>46.0</v>
      </c>
      <c r="K492" s="37" t="s">
        <v>19</v>
      </c>
      <c r="L492" s="22">
        <f t="shared" si="1"/>
        <v>0.09515318857</v>
      </c>
      <c r="M492" s="40" t="s">
        <v>754</v>
      </c>
      <c r="N492" s="24"/>
      <c r="O492" s="24"/>
      <c r="P492" s="24"/>
      <c r="Q492" s="24"/>
      <c r="R492" s="24"/>
      <c r="S492" s="24"/>
      <c r="T492" s="24"/>
      <c r="U492" s="24"/>
      <c r="V492" s="24"/>
      <c r="W492" s="24"/>
      <c r="X492" s="24"/>
      <c r="Y492" s="24"/>
      <c r="Z492" s="24"/>
      <c r="AA492" s="24"/>
      <c r="AB492" s="24"/>
      <c r="AC492" s="24"/>
      <c r="AD492" s="24"/>
    </row>
    <row r="493">
      <c r="A493" s="18" t="s">
        <v>755</v>
      </c>
      <c r="B493" s="38">
        <v>1124.0</v>
      </c>
      <c r="C493" s="18" t="s">
        <v>287</v>
      </c>
      <c r="D493" s="18" t="s">
        <v>176</v>
      </c>
      <c r="E493" s="55" t="s">
        <v>752</v>
      </c>
      <c r="F493" s="37" t="s">
        <v>472</v>
      </c>
      <c r="G493" s="16" t="s">
        <v>753</v>
      </c>
      <c r="H493" s="20">
        <v>7.0</v>
      </c>
      <c r="I493" s="20">
        <v>6525.0</v>
      </c>
      <c r="J493" s="38">
        <v>46.0</v>
      </c>
      <c r="K493" s="37" t="s">
        <v>19</v>
      </c>
      <c r="L493" s="22">
        <f t="shared" si="1"/>
        <v>0.2769326094</v>
      </c>
      <c r="M493" s="40" t="s">
        <v>754</v>
      </c>
      <c r="N493" s="24"/>
      <c r="O493" s="24"/>
      <c r="P493" s="24"/>
      <c r="Q493" s="24"/>
      <c r="R493" s="24"/>
      <c r="S493" s="24"/>
      <c r="T493" s="24"/>
      <c r="U493" s="24"/>
      <c r="V493" s="24"/>
      <c r="W493" s="24"/>
      <c r="X493" s="24"/>
      <c r="Y493" s="24"/>
      <c r="Z493" s="24"/>
      <c r="AA493" s="24"/>
      <c r="AB493" s="24"/>
      <c r="AC493" s="24"/>
      <c r="AD493" s="24"/>
    </row>
    <row r="494">
      <c r="A494" s="6" t="s">
        <v>756</v>
      </c>
      <c r="B494" s="7">
        <v>923.0</v>
      </c>
      <c r="C494" s="6" t="s">
        <v>757</v>
      </c>
      <c r="D494" s="6" t="s">
        <v>149</v>
      </c>
      <c r="E494" s="8" t="s">
        <v>758</v>
      </c>
      <c r="F494" s="6" t="s">
        <v>48</v>
      </c>
      <c r="G494" s="9" t="s">
        <v>759</v>
      </c>
      <c r="H494" s="10">
        <v>11.0</v>
      </c>
      <c r="I494" s="10">
        <v>3988.0</v>
      </c>
      <c r="J494" s="7">
        <v>6.0</v>
      </c>
      <c r="K494" s="6" t="s">
        <v>19</v>
      </c>
      <c r="L494" s="11">
        <f t="shared" si="1"/>
        <v>0.9203869467</v>
      </c>
      <c r="M494" s="12" t="s">
        <v>760</v>
      </c>
    </row>
    <row r="495">
      <c r="A495" s="6" t="s">
        <v>756</v>
      </c>
      <c r="B495" s="7">
        <v>923.0</v>
      </c>
      <c r="C495" s="6" t="s">
        <v>757</v>
      </c>
      <c r="D495" s="6" t="s">
        <v>149</v>
      </c>
      <c r="E495" s="8" t="s">
        <v>758</v>
      </c>
      <c r="F495" s="6" t="s">
        <v>160</v>
      </c>
      <c r="G495" s="9" t="s">
        <v>761</v>
      </c>
      <c r="H495" s="10">
        <v>11.0</v>
      </c>
      <c r="I495" s="10">
        <v>4036.0</v>
      </c>
      <c r="J495" s="7">
        <v>69.0</v>
      </c>
      <c r="K495" s="6" t="s">
        <v>19</v>
      </c>
      <c r="L495" s="11">
        <f t="shared" si="1"/>
        <v>0.575041105</v>
      </c>
      <c r="M495" s="33" t="s">
        <v>760</v>
      </c>
    </row>
    <row r="496">
      <c r="A496" s="6" t="s">
        <v>762</v>
      </c>
      <c r="B496" s="7">
        <v>240.0</v>
      </c>
      <c r="C496" s="6" t="s">
        <v>84</v>
      </c>
      <c r="D496" s="6" t="s">
        <v>15</v>
      </c>
      <c r="E496" s="14" t="s">
        <v>763</v>
      </c>
      <c r="F496" s="6" t="s">
        <v>233</v>
      </c>
      <c r="G496" s="9" t="s">
        <v>764</v>
      </c>
      <c r="H496" s="10">
        <v>11.0</v>
      </c>
      <c r="I496" s="10">
        <v>5450.0</v>
      </c>
      <c r="J496" s="7">
        <v>1.0</v>
      </c>
      <c r="K496" s="6" t="s">
        <v>19</v>
      </c>
      <c r="L496" s="11">
        <f t="shared" si="1"/>
        <v>0.08607075459</v>
      </c>
      <c r="M496" s="12" t="s">
        <v>765</v>
      </c>
    </row>
    <row r="497">
      <c r="A497" s="6" t="s">
        <v>762</v>
      </c>
      <c r="B497" s="7">
        <v>240.0</v>
      </c>
      <c r="C497" s="6" t="s">
        <v>84</v>
      </c>
      <c r="D497" s="6" t="s">
        <v>15</v>
      </c>
      <c r="E497" s="8" t="s">
        <v>763</v>
      </c>
      <c r="F497" s="6" t="s">
        <v>48</v>
      </c>
      <c r="G497" s="9" t="s">
        <v>766</v>
      </c>
      <c r="H497" s="10">
        <v>11.0</v>
      </c>
      <c r="I497" s="10">
        <v>5638.0</v>
      </c>
      <c r="J497" s="7">
        <v>6.0</v>
      </c>
      <c r="K497" s="6" t="s">
        <v>19</v>
      </c>
      <c r="L497" s="11">
        <f t="shared" si="1"/>
        <v>0.6411989396</v>
      </c>
      <c r="M497" s="12" t="s">
        <v>765</v>
      </c>
    </row>
    <row r="498">
      <c r="A498" s="6" t="s">
        <v>762</v>
      </c>
      <c r="B498" s="7">
        <v>240.0</v>
      </c>
      <c r="C498" s="6" t="s">
        <v>84</v>
      </c>
      <c r="D498" s="6" t="s">
        <v>15</v>
      </c>
      <c r="E498" s="8" t="s">
        <v>763</v>
      </c>
      <c r="F498" s="6" t="s">
        <v>241</v>
      </c>
      <c r="G498" s="9" t="s">
        <v>767</v>
      </c>
      <c r="H498" s="10">
        <v>11.0</v>
      </c>
      <c r="I498" s="10">
        <v>470.0</v>
      </c>
      <c r="J498" s="7">
        <v>9.0</v>
      </c>
      <c r="K498" s="6" t="s">
        <v>19</v>
      </c>
      <c r="L498" s="11">
        <f t="shared" si="1"/>
        <v>0.09201949917</v>
      </c>
      <c r="M498" s="12" t="s">
        <v>765</v>
      </c>
    </row>
    <row r="499">
      <c r="A499" s="6" t="s">
        <v>762</v>
      </c>
      <c r="B499" s="7">
        <v>240.0</v>
      </c>
      <c r="C499" s="6" t="s">
        <v>84</v>
      </c>
      <c r="D499" s="6" t="s">
        <v>15</v>
      </c>
      <c r="E499" s="8" t="s">
        <v>763</v>
      </c>
      <c r="F499" s="6" t="s">
        <v>117</v>
      </c>
      <c r="G499" s="9" t="s">
        <v>768</v>
      </c>
      <c r="H499" s="10">
        <v>11.0</v>
      </c>
      <c r="I499" s="10">
        <v>5639.0</v>
      </c>
      <c r="J499" s="7">
        <v>16.0</v>
      </c>
      <c r="K499" s="6" t="s">
        <v>19</v>
      </c>
      <c r="L499" s="11">
        <f t="shared" si="1"/>
        <v>0.006720484608</v>
      </c>
      <c r="M499" s="12" t="s">
        <v>765</v>
      </c>
    </row>
    <row r="500">
      <c r="A500" s="6" t="s">
        <v>762</v>
      </c>
      <c r="B500" s="7">
        <v>240.0</v>
      </c>
      <c r="C500" s="6" t="s">
        <v>84</v>
      </c>
      <c r="D500" s="6" t="s">
        <v>15</v>
      </c>
      <c r="E500" s="13" t="s">
        <v>763</v>
      </c>
      <c r="F500" s="6" t="s">
        <v>67</v>
      </c>
      <c r="G500" s="9" t="s">
        <v>769</v>
      </c>
      <c r="H500" s="10">
        <v>11.0</v>
      </c>
      <c r="I500" s="10">
        <v>1186.0</v>
      </c>
      <c r="J500" s="7">
        <v>19.0</v>
      </c>
      <c r="K500" s="6" t="s">
        <v>19</v>
      </c>
      <c r="L500" s="11">
        <f t="shared" si="1"/>
        <v>0.003395892817</v>
      </c>
      <c r="M500" s="12" t="s">
        <v>765</v>
      </c>
    </row>
    <row r="501">
      <c r="A501" s="6" t="s">
        <v>762</v>
      </c>
      <c r="B501" s="7">
        <v>240.0</v>
      </c>
      <c r="C501" s="6" t="s">
        <v>84</v>
      </c>
      <c r="D501" s="6" t="s">
        <v>15</v>
      </c>
      <c r="E501" s="8" t="s">
        <v>763</v>
      </c>
      <c r="F501" s="6" t="s">
        <v>23</v>
      </c>
      <c r="G501" s="9" t="s">
        <v>770</v>
      </c>
      <c r="H501" s="10">
        <v>11.0</v>
      </c>
      <c r="I501" s="10">
        <v>1184.0</v>
      </c>
      <c r="J501" s="7">
        <v>21.0</v>
      </c>
      <c r="K501" s="6" t="s">
        <v>19</v>
      </c>
      <c r="L501" s="11">
        <f t="shared" si="1"/>
        <v>0.008472715366</v>
      </c>
      <c r="M501" s="12" t="s">
        <v>765</v>
      </c>
    </row>
    <row r="502">
      <c r="A502" s="6" t="s">
        <v>762</v>
      </c>
      <c r="B502" s="7">
        <v>240.0</v>
      </c>
      <c r="C502" s="6" t="s">
        <v>84</v>
      </c>
      <c r="D502" s="6" t="s">
        <v>15</v>
      </c>
      <c r="E502" s="8" t="s">
        <v>763</v>
      </c>
      <c r="F502" s="6" t="s">
        <v>122</v>
      </c>
      <c r="G502" s="9" t="s">
        <v>771</v>
      </c>
      <c r="H502" s="10">
        <v>11.0</v>
      </c>
      <c r="I502" s="10">
        <v>1183.0</v>
      </c>
      <c r="J502" s="7">
        <v>26.0</v>
      </c>
      <c r="K502" s="6" t="s">
        <v>19</v>
      </c>
      <c r="L502" s="11">
        <f t="shared" si="1"/>
        <v>0.2578003219</v>
      </c>
      <c r="M502" s="12" t="s">
        <v>765</v>
      </c>
    </row>
    <row r="503">
      <c r="A503" s="6" t="s">
        <v>762</v>
      </c>
      <c r="B503" s="7">
        <v>240.0</v>
      </c>
      <c r="C503" s="6" t="s">
        <v>84</v>
      </c>
      <c r="D503" s="6" t="s">
        <v>15</v>
      </c>
      <c r="E503" s="13" t="s">
        <v>763</v>
      </c>
      <c r="F503" s="6" t="s">
        <v>25</v>
      </c>
      <c r="G503" s="9" t="s">
        <v>772</v>
      </c>
      <c r="H503" s="10">
        <v>11.0</v>
      </c>
      <c r="I503" s="10">
        <v>469.0</v>
      </c>
      <c r="J503" s="7">
        <v>27.0</v>
      </c>
      <c r="K503" s="6" t="s">
        <v>19</v>
      </c>
      <c r="L503" s="11">
        <f t="shared" si="1"/>
        <v>0.7987816625</v>
      </c>
      <c r="M503" s="12" t="s">
        <v>765</v>
      </c>
    </row>
    <row r="504">
      <c r="A504" s="6" t="s">
        <v>762</v>
      </c>
      <c r="B504" s="7">
        <v>240.0</v>
      </c>
      <c r="C504" s="6" t="s">
        <v>84</v>
      </c>
      <c r="D504" s="6" t="s">
        <v>15</v>
      </c>
      <c r="E504" s="13" t="s">
        <v>763</v>
      </c>
      <c r="F504" s="6" t="s">
        <v>28</v>
      </c>
      <c r="G504" s="9" t="s">
        <v>773</v>
      </c>
      <c r="H504" s="10">
        <v>11.0</v>
      </c>
      <c r="I504" s="10">
        <v>5945.0</v>
      </c>
      <c r="J504" s="7">
        <v>29.0</v>
      </c>
      <c r="K504" s="6" t="s">
        <v>19</v>
      </c>
      <c r="L504" s="11">
        <f t="shared" si="1"/>
        <v>0.1652699938</v>
      </c>
      <c r="M504" s="12" t="s">
        <v>765</v>
      </c>
    </row>
    <row r="505">
      <c r="A505" s="6" t="s">
        <v>762</v>
      </c>
      <c r="B505" s="7">
        <v>240.0</v>
      </c>
      <c r="C505" s="6" t="s">
        <v>84</v>
      </c>
      <c r="D505" s="6" t="s">
        <v>15</v>
      </c>
      <c r="E505" s="8" t="s">
        <v>763</v>
      </c>
      <c r="F505" s="6" t="s">
        <v>28</v>
      </c>
      <c r="G505" s="9" t="s">
        <v>774</v>
      </c>
      <c r="H505" s="10">
        <v>11.0</v>
      </c>
      <c r="I505" s="10">
        <v>471.0</v>
      </c>
      <c r="J505" s="7">
        <v>29.0</v>
      </c>
      <c r="K505" s="6" t="s">
        <v>19</v>
      </c>
      <c r="L505" s="11">
        <f t="shared" si="1"/>
        <v>0.3019371838</v>
      </c>
      <c r="M505" s="12" t="s">
        <v>765</v>
      </c>
    </row>
    <row r="506">
      <c r="A506" s="6" t="s">
        <v>762</v>
      </c>
      <c r="B506" s="7">
        <v>240.0</v>
      </c>
      <c r="C506" s="6" t="s">
        <v>84</v>
      </c>
      <c r="D506" s="6" t="s">
        <v>15</v>
      </c>
      <c r="E506" s="8" t="s">
        <v>763</v>
      </c>
      <c r="F506" s="6" t="s">
        <v>30</v>
      </c>
      <c r="G506" s="9" t="s">
        <v>775</v>
      </c>
      <c r="H506" s="10">
        <v>11.0</v>
      </c>
      <c r="I506" s="10">
        <v>466.0</v>
      </c>
      <c r="J506" s="7">
        <v>30.0</v>
      </c>
      <c r="K506" s="6" t="s">
        <v>19</v>
      </c>
      <c r="L506" s="11">
        <f t="shared" si="1"/>
        <v>0.1871496796</v>
      </c>
      <c r="M506" s="12" t="s">
        <v>765</v>
      </c>
    </row>
    <row r="507">
      <c r="A507" s="6" t="s">
        <v>762</v>
      </c>
      <c r="B507" s="7">
        <v>240.0</v>
      </c>
      <c r="C507" s="6" t="s">
        <v>84</v>
      </c>
      <c r="D507" s="6" t="s">
        <v>15</v>
      </c>
      <c r="E507" s="8" t="s">
        <v>763</v>
      </c>
      <c r="F507" s="6" t="s">
        <v>94</v>
      </c>
      <c r="G507" s="9" t="s">
        <v>776</v>
      </c>
      <c r="H507" s="10">
        <v>11.0</v>
      </c>
      <c r="I507" s="10">
        <v>5349.0</v>
      </c>
      <c r="J507" s="7">
        <v>36.0</v>
      </c>
      <c r="K507" s="6" t="s">
        <v>19</v>
      </c>
      <c r="L507" s="11">
        <f t="shared" si="1"/>
        <v>0.7074494871</v>
      </c>
      <c r="M507" s="12" t="s">
        <v>765</v>
      </c>
    </row>
    <row r="508">
      <c r="A508" s="6" t="s">
        <v>762</v>
      </c>
      <c r="B508" s="7">
        <v>240.0</v>
      </c>
      <c r="C508" s="6" t="s">
        <v>84</v>
      </c>
      <c r="D508" s="6" t="s">
        <v>15</v>
      </c>
      <c r="E508" s="8" t="s">
        <v>763</v>
      </c>
      <c r="F508" s="6" t="s">
        <v>35</v>
      </c>
      <c r="G508" s="9" t="s">
        <v>777</v>
      </c>
      <c r="H508" s="10">
        <v>11.0</v>
      </c>
      <c r="I508" s="10">
        <v>1707.0</v>
      </c>
      <c r="J508" s="7">
        <v>42.0</v>
      </c>
      <c r="K508" s="6" t="s">
        <v>19</v>
      </c>
      <c r="L508" s="11">
        <f t="shared" si="1"/>
        <v>0.2515227811</v>
      </c>
      <c r="M508" s="12" t="s">
        <v>765</v>
      </c>
    </row>
    <row r="509">
      <c r="A509" s="6" t="s">
        <v>762</v>
      </c>
      <c r="B509" s="7">
        <v>240.0</v>
      </c>
      <c r="C509" s="6" t="s">
        <v>84</v>
      </c>
      <c r="D509" s="6" t="s">
        <v>15</v>
      </c>
      <c r="E509" s="14" t="s">
        <v>763</v>
      </c>
      <c r="F509" s="6" t="s">
        <v>37</v>
      </c>
      <c r="G509" s="9" t="s">
        <v>778</v>
      </c>
      <c r="H509" s="10">
        <v>11.0</v>
      </c>
      <c r="I509" s="10">
        <v>1429.0</v>
      </c>
      <c r="J509" s="7">
        <v>43.0</v>
      </c>
      <c r="K509" s="6" t="s">
        <v>19</v>
      </c>
      <c r="L509" s="11">
        <f t="shared" si="1"/>
        <v>0.7406043951</v>
      </c>
      <c r="M509" s="12" t="s">
        <v>765</v>
      </c>
    </row>
    <row r="510">
      <c r="A510" s="6" t="s">
        <v>762</v>
      </c>
      <c r="B510" s="7">
        <v>240.0</v>
      </c>
      <c r="C510" s="6" t="s">
        <v>84</v>
      </c>
      <c r="D510" s="6" t="s">
        <v>15</v>
      </c>
      <c r="E510" s="8" t="s">
        <v>763</v>
      </c>
      <c r="F510" s="6" t="s">
        <v>42</v>
      </c>
      <c r="G510" s="9" t="s">
        <v>779</v>
      </c>
      <c r="H510" s="10">
        <v>11.0</v>
      </c>
      <c r="I510" s="10">
        <v>1498.0</v>
      </c>
      <c r="J510" s="7">
        <v>45.0</v>
      </c>
      <c r="K510" s="6" t="s">
        <v>19</v>
      </c>
      <c r="L510" s="11">
        <f t="shared" si="1"/>
        <v>0.6640736726</v>
      </c>
      <c r="M510" s="12" t="s">
        <v>765</v>
      </c>
    </row>
    <row r="511">
      <c r="A511" s="6" t="s">
        <v>762</v>
      </c>
      <c r="B511" s="7">
        <v>240.0</v>
      </c>
      <c r="C511" s="6" t="s">
        <v>84</v>
      </c>
      <c r="D511" s="6" t="s">
        <v>15</v>
      </c>
      <c r="E511" s="13" t="s">
        <v>763</v>
      </c>
      <c r="F511" s="6" t="s">
        <v>46</v>
      </c>
      <c r="G511" s="9" t="s">
        <v>780</v>
      </c>
      <c r="H511" s="10">
        <v>11.0</v>
      </c>
      <c r="I511" s="10">
        <v>1858.0</v>
      </c>
      <c r="J511" s="7">
        <v>50.0</v>
      </c>
      <c r="K511" s="6" t="s">
        <v>19</v>
      </c>
      <c r="L511" s="11">
        <f t="shared" si="1"/>
        <v>0.6003439728</v>
      </c>
      <c r="M511" s="12" t="s">
        <v>765</v>
      </c>
    </row>
    <row r="512">
      <c r="A512" s="6" t="s">
        <v>762</v>
      </c>
      <c r="B512" s="7">
        <v>240.0</v>
      </c>
      <c r="C512" s="6" t="s">
        <v>84</v>
      </c>
      <c r="D512" s="6" t="s">
        <v>15</v>
      </c>
      <c r="E512" s="8" t="s">
        <v>763</v>
      </c>
      <c r="F512" s="6" t="s">
        <v>74</v>
      </c>
      <c r="G512" s="9" t="s">
        <v>781</v>
      </c>
      <c r="H512" s="10">
        <v>11.0</v>
      </c>
      <c r="I512" s="10">
        <v>1633.0</v>
      </c>
      <c r="J512" s="7">
        <v>51.0</v>
      </c>
      <c r="K512" s="6" t="s">
        <v>19</v>
      </c>
      <c r="L512" s="11">
        <f t="shared" si="1"/>
        <v>0.03455258598</v>
      </c>
      <c r="M512" s="12" t="s">
        <v>765</v>
      </c>
    </row>
    <row r="513">
      <c r="A513" s="6" t="s">
        <v>762</v>
      </c>
      <c r="B513" s="7">
        <v>240.0</v>
      </c>
      <c r="C513" s="6" t="s">
        <v>84</v>
      </c>
      <c r="D513" s="6" t="s">
        <v>15</v>
      </c>
      <c r="E513" s="8" t="s">
        <v>763</v>
      </c>
      <c r="F513" s="6" t="s">
        <v>138</v>
      </c>
      <c r="G513" s="9" t="s">
        <v>782</v>
      </c>
      <c r="H513" s="10">
        <v>11.0</v>
      </c>
      <c r="I513" s="10">
        <v>2109.0</v>
      </c>
      <c r="J513" s="7">
        <v>63.0</v>
      </c>
      <c r="K513" s="6" t="s">
        <v>19</v>
      </c>
      <c r="L513" s="11">
        <f t="shared" si="1"/>
        <v>0.8227887741</v>
      </c>
      <c r="M513" s="12" t="s">
        <v>765</v>
      </c>
    </row>
    <row r="514">
      <c r="A514" s="6" t="s">
        <v>762</v>
      </c>
      <c r="B514" s="7">
        <v>240.0</v>
      </c>
      <c r="C514" s="6" t="s">
        <v>84</v>
      </c>
      <c r="D514" s="6" t="s">
        <v>15</v>
      </c>
      <c r="E514" s="13" t="s">
        <v>763</v>
      </c>
      <c r="F514" s="6" t="s">
        <v>50</v>
      </c>
      <c r="G514" s="9" t="s">
        <v>783</v>
      </c>
      <c r="H514" s="10">
        <v>11.0</v>
      </c>
      <c r="I514" s="10">
        <v>3130.0</v>
      </c>
      <c r="J514" s="7">
        <v>79.0</v>
      </c>
      <c r="K514" s="6" t="s">
        <v>19</v>
      </c>
      <c r="L514" s="11">
        <f t="shared" si="1"/>
        <v>0.1317259676</v>
      </c>
      <c r="M514" s="12" t="s">
        <v>765</v>
      </c>
    </row>
    <row r="515">
      <c r="A515" s="6" t="s">
        <v>762</v>
      </c>
      <c r="B515" s="7">
        <v>240.0</v>
      </c>
      <c r="C515" s="6" t="s">
        <v>84</v>
      </c>
      <c r="D515" s="6" t="s">
        <v>15</v>
      </c>
      <c r="E515" s="13" t="s">
        <v>763</v>
      </c>
      <c r="F515" s="6" t="s">
        <v>55</v>
      </c>
      <c r="G515" s="9" t="s">
        <v>768</v>
      </c>
      <c r="H515" s="10">
        <v>11.0</v>
      </c>
      <c r="I515" s="10">
        <v>6029.0</v>
      </c>
      <c r="J515" s="7">
        <v>105.0</v>
      </c>
      <c r="K515" s="6" t="s">
        <v>19</v>
      </c>
      <c r="L515" s="11">
        <f t="shared" si="1"/>
        <v>0.4011702396</v>
      </c>
      <c r="M515" s="12" t="s">
        <v>765</v>
      </c>
    </row>
    <row r="516">
      <c r="A516" s="6" t="s">
        <v>784</v>
      </c>
      <c r="B516" s="7">
        <v>608.0</v>
      </c>
      <c r="C516" s="6" t="s">
        <v>84</v>
      </c>
      <c r="D516" s="6" t="s">
        <v>15</v>
      </c>
      <c r="E516" s="14" t="s">
        <v>785</v>
      </c>
      <c r="F516" s="6" t="s">
        <v>48</v>
      </c>
      <c r="G516" s="9" t="s">
        <v>786</v>
      </c>
      <c r="H516" s="10">
        <v>11.0</v>
      </c>
      <c r="I516" s="10">
        <v>4262.0</v>
      </c>
      <c r="J516" s="7">
        <v>6.0</v>
      </c>
      <c r="K516" s="6" t="s">
        <v>19</v>
      </c>
      <c r="L516" s="11">
        <f t="shared" si="1"/>
        <v>0.6657266111</v>
      </c>
      <c r="M516" s="12" t="s">
        <v>765</v>
      </c>
    </row>
    <row r="517">
      <c r="A517" s="15" t="s">
        <v>784</v>
      </c>
      <c r="B517" s="16">
        <v>608.0</v>
      </c>
      <c r="C517" s="15" t="s">
        <v>84</v>
      </c>
      <c r="D517" s="15" t="s">
        <v>15</v>
      </c>
      <c r="E517" s="17" t="s">
        <v>785</v>
      </c>
      <c r="F517" s="18" t="s">
        <v>67</v>
      </c>
      <c r="G517" s="19" t="s">
        <v>786</v>
      </c>
      <c r="H517" s="15">
        <v>11.0</v>
      </c>
      <c r="I517" s="20">
        <v>6481.0</v>
      </c>
      <c r="J517" s="21">
        <v>19.0</v>
      </c>
      <c r="K517" s="15" t="s">
        <v>19</v>
      </c>
      <c r="L517" s="22">
        <f t="shared" si="1"/>
        <v>0.7705343584</v>
      </c>
      <c r="M517" s="23" t="s">
        <v>765</v>
      </c>
      <c r="N517" s="24"/>
      <c r="O517" s="24"/>
      <c r="P517" s="24"/>
      <c r="Q517" s="24"/>
      <c r="R517" s="24"/>
      <c r="S517" s="24"/>
      <c r="T517" s="24"/>
      <c r="U517" s="24"/>
      <c r="V517" s="24"/>
      <c r="W517" s="24"/>
      <c r="X517" s="24"/>
      <c r="Y517" s="24"/>
      <c r="Z517" s="24"/>
      <c r="AA517" s="24"/>
      <c r="AB517" s="24"/>
      <c r="AC517" s="24"/>
      <c r="AD517" s="24"/>
    </row>
    <row r="518">
      <c r="A518" s="6" t="s">
        <v>784</v>
      </c>
      <c r="B518" s="7">
        <v>608.0</v>
      </c>
      <c r="C518" s="6" t="s">
        <v>84</v>
      </c>
      <c r="D518" s="6" t="s">
        <v>15</v>
      </c>
      <c r="E518" s="8" t="s">
        <v>785</v>
      </c>
      <c r="F518" s="6" t="s">
        <v>48</v>
      </c>
      <c r="G518" s="9" t="s">
        <v>787</v>
      </c>
      <c r="H518" s="10">
        <v>11.0</v>
      </c>
      <c r="I518" s="10">
        <v>4099.0</v>
      </c>
      <c r="J518" s="7">
        <v>6.0</v>
      </c>
      <c r="K518" s="6" t="s">
        <v>19</v>
      </c>
      <c r="L518" s="11">
        <f t="shared" si="1"/>
        <v>0.77861339</v>
      </c>
      <c r="M518" s="12" t="s">
        <v>765</v>
      </c>
    </row>
    <row r="519">
      <c r="A519" s="6" t="s">
        <v>784</v>
      </c>
      <c r="B519" s="7">
        <v>608.0</v>
      </c>
      <c r="C519" s="6" t="s">
        <v>84</v>
      </c>
      <c r="D519" s="6" t="s">
        <v>15</v>
      </c>
      <c r="E519" s="26" t="s">
        <v>785</v>
      </c>
      <c r="F519" s="6" t="s">
        <v>115</v>
      </c>
      <c r="G519" s="9" t="s">
        <v>788</v>
      </c>
      <c r="H519" s="10">
        <v>11.0</v>
      </c>
      <c r="I519" s="10">
        <v>1265.0</v>
      </c>
      <c r="J519" s="7">
        <v>8.0</v>
      </c>
      <c r="K519" s="6" t="s">
        <v>19</v>
      </c>
      <c r="L519" s="11">
        <f t="shared" si="1"/>
        <v>0.0149087717</v>
      </c>
      <c r="M519" s="12" t="s">
        <v>765</v>
      </c>
    </row>
    <row r="520">
      <c r="A520" s="6" t="s">
        <v>784</v>
      </c>
      <c r="B520" s="7">
        <v>608.0</v>
      </c>
      <c r="C520" s="6" t="s">
        <v>84</v>
      </c>
      <c r="D520" s="6" t="s">
        <v>15</v>
      </c>
      <c r="E520" s="8" t="s">
        <v>785</v>
      </c>
      <c r="F520" s="6" t="s">
        <v>241</v>
      </c>
      <c r="G520" s="9" t="s">
        <v>789</v>
      </c>
      <c r="H520" s="10">
        <v>11.0</v>
      </c>
      <c r="I520" s="10">
        <v>4263.0</v>
      </c>
      <c r="J520" s="7">
        <v>9.0</v>
      </c>
      <c r="K520" s="6" t="s">
        <v>19</v>
      </c>
      <c r="L520" s="11">
        <f t="shared" si="1"/>
        <v>0.9948710792</v>
      </c>
      <c r="M520" s="12" t="s">
        <v>765</v>
      </c>
    </row>
    <row r="521">
      <c r="A521" s="6" t="s">
        <v>784</v>
      </c>
      <c r="B521" s="7">
        <v>608.0</v>
      </c>
      <c r="C521" s="6" t="s">
        <v>84</v>
      </c>
      <c r="D521" s="6" t="s">
        <v>15</v>
      </c>
      <c r="E521" s="13" t="s">
        <v>785</v>
      </c>
      <c r="F521" s="6" t="s">
        <v>241</v>
      </c>
      <c r="G521" s="9" t="s">
        <v>790</v>
      </c>
      <c r="H521" s="10">
        <v>11.0</v>
      </c>
      <c r="I521" s="10">
        <v>1418.0</v>
      </c>
      <c r="J521" s="7">
        <v>9.0</v>
      </c>
      <c r="K521" s="6" t="s">
        <v>19</v>
      </c>
      <c r="L521" s="11">
        <f t="shared" si="1"/>
        <v>0.1579267602</v>
      </c>
      <c r="M521" s="12" t="s">
        <v>765</v>
      </c>
    </row>
    <row r="522">
      <c r="A522" s="6" t="s">
        <v>784</v>
      </c>
      <c r="B522" s="7">
        <v>608.0</v>
      </c>
      <c r="C522" s="6" t="s">
        <v>84</v>
      </c>
      <c r="D522" s="6" t="s">
        <v>15</v>
      </c>
      <c r="E522" s="8" t="s">
        <v>785</v>
      </c>
      <c r="F522" s="6" t="s">
        <v>21</v>
      </c>
      <c r="G522" s="9" t="s">
        <v>791</v>
      </c>
      <c r="H522" s="10">
        <v>11.0</v>
      </c>
      <c r="I522" s="10">
        <v>3406.0</v>
      </c>
      <c r="J522" s="7">
        <v>13.0</v>
      </c>
      <c r="K522" s="6" t="s">
        <v>19</v>
      </c>
      <c r="L522" s="11">
        <f t="shared" si="1"/>
        <v>0.6773154214</v>
      </c>
      <c r="M522" s="12" t="s">
        <v>765</v>
      </c>
    </row>
    <row r="523">
      <c r="A523" s="6" t="s">
        <v>784</v>
      </c>
      <c r="B523" s="7">
        <v>608.0</v>
      </c>
      <c r="C523" s="6" t="s">
        <v>84</v>
      </c>
      <c r="D523" s="6" t="s">
        <v>15</v>
      </c>
      <c r="E523" s="13" t="s">
        <v>785</v>
      </c>
      <c r="F523" s="6" t="s">
        <v>23</v>
      </c>
      <c r="G523" s="9" t="s">
        <v>792</v>
      </c>
      <c r="H523" s="10">
        <v>11.0</v>
      </c>
      <c r="I523" s="10">
        <v>3431.0</v>
      </c>
      <c r="J523" s="7">
        <v>21.0</v>
      </c>
      <c r="K523" s="6" t="s">
        <v>19</v>
      </c>
      <c r="L523" s="11">
        <f t="shared" si="1"/>
        <v>0.2030187919</v>
      </c>
      <c r="M523" s="12" t="s">
        <v>765</v>
      </c>
    </row>
    <row r="524">
      <c r="A524" s="6" t="s">
        <v>784</v>
      </c>
      <c r="B524" s="7">
        <v>608.0</v>
      </c>
      <c r="C524" s="6" t="s">
        <v>84</v>
      </c>
      <c r="D524" s="6" t="s">
        <v>15</v>
      </c>
      <c r="E524" s="8" t="s">
        <v>785</v>
      </c>
      <c r="F524" s="6" t="s">
        <v>793</v>
      </c>
      <c r="G524" s="9" t="s">
        <v>794</v>
      </c>
      <c r="H524" s="10">
        <v>11.0</v>
      </c>
      <c r="I524" s="10">
        <v>4100.0</v>
      </c>
      <c r="J524" s="7">
        <v>24.0</v>
      </c>
      <c r="K524" s="6" t="s">
        <v>19</v>
      </c>
      <c r="L524" s="11">
        <f t="shared" si="1"/>
        <v>0.6748343421</v>
      </c>
      <c r="M524" s="12" t="s">
        <v>765</v>
      </c>
    </row>
    <row r="525">
      <c r="A525" s="6" t="s">
        <v>784</v>
      </c>
      <c r="B525" s="7">
        <v>608.0</v>
      </c>
      <c r="C525" s="6" t="s">
        <v>84</v>
      </c>
      <c r="D525" s="6" t="s">
        <v>15</v>
      </c>
      <c r="E525" s="8" t="s">
        <v>785</v>
      </c>
      <c r="F525" s="6" t="s">
        <v>122</v>
      </c>
      <c r="G525" s="9" t="s">
        <v>795</v>
      </c>
      <c r="H525" s="10">
        <v>11.0</v>
      </c>
      <c r="I525" s="10">
        <v>2687.0</v>
      </c>
      <c r="J525" s="7">
        <v>26.0</v>
      </c>
      <c r="K525" s="6" t="s">
        <v>19</v>
      </c>
      <c r="L525" s="11">
        <f t="shared" si="1"/>
        <v>0.7596971095</v>
      </c>
      <c r="M525" s="12" t="s">
        <v>765</v>
      </c>
    </row>
    <row r="526">
      <c r="A526" s="6" t="s">
        <v>784</v>
      </c>
      <c r="B526" s="7">
        <v>608.0</v>
      </c>
      <c r="C526" s="6" t="s">
        <v>84</v>
      </c>
      <c r="D526" s="6" t="s">
        <v>15</v>
      </c>
      <c r="E526" s="13" t="s">
        <v>785</v>
      </c>
      <c r="F526" s="6" t="s">
        <v>92</v>
      </c>
      <c r="G526" s="9" t="s">
        <v>796</v>
      </c>
      <c r="H526" s="10">
        <v>11.0</v>
      </c>
      <c r="I526" s="10">
        <v>1389.0</v>
      </c>
      <c r="J526" s="7">
        <v>34.0</v>
      </c>
      <c r="K526" s="6" t="s">
        <v>19</v>
      </c>
      <c r="L526" s="11">
        <f t="shared" si="1"/>
        <v>0.001627359172</v>
      </c>
      <c r="M526" s="12" t="s">
        <v>765</v>
      </c>
    </row>
    <row r="527">
      <c r="A527" s="6" t="s">
        <v>784</v>
      </c>
      <c r="B527" s="7">
        <v>608.0</v>
      </c>
      <c r="C527" s="6" t="s">
        <v>84</v>
      </c>
      <c r="D527" s="6" t="s">
        <v>15</v>
      </c>
      <c r="E527" s="8" t="s">
        <v>785</v>
      </c>
      <c r="F527" s="6" t="s">
        <v>258</v>
      </c>
      <c r="G527" s="9" t="s">
        <v>797</v>
      </c>
      <c r="H527" s="10">
        <v>11.0</v>
      </c>
      <c r="I527" s="10">
        <v>2444.0</v>
      </c>
      <c r="J527" s="7">
        <v>35.0</v>
      </c>
      <c r="K527" s="6" t="s">
        <v>19</v>
      </c>
      <c r="L527" s="11">
        <f t="shared" si="1"/>
        <v>0.4572694013</v>
      </c>
      <c r="M527" s="12" t="s">
        <v>765</v>
      </c>
    </row>
    <row r="528">
      <c r="A528" s="6" t="s">
        <v>784</v>
      </c>
      <c r="B528" s="7">
        <v>608.0</v>
      </c>
      <c r="C528" s="6" t="s">
        <v>84</v>
      </c>
      <c r="D528" s="6" t="s">
        <v>15</v>
      </c>
      <c r="E528" s="13" t="s">
        <v>785</v>
      </c>
      <c r="F528" s="6" t="s">
        <v>258</v>
      </c>
      <c r="G528" s="9" t="s">
        <v>798</v>
      </c>
      <c r="H528" s="10">
        <v>11.0</v>
      </c>
      <c r="I528" s="10">
        <v>1390.0</v>
      </c>
      <c r="J528" s="7">
        <v>35.0</v>
      </c>
      <c r="K528" s="6" t="s">
        <v>19</v>
      </c>
      <c r="L528" s="11">
        <f t="shared" si="1"/>
        <v>0.6087712947</v>
      </c>
      <c r="M528" s="12" t="s">
        <v>765</v>
      </c>
    </row>
    <row r="529">
      <c r="A529" s="6" t="s">
        <v>784</v>
      </c>
      <c r="B529" s="7">
        <v>608.0</v>
      </c>
      <c r="C529" s="6" t="s">
        <v>84</v>
      </c>
      <c r="D529" s="6" t="s">
        <v>15</v>
      </c>
      <c r="E529" s="13" t="s">
        <v>785</v>
      </c>
      <c r="F529" s="6" t="s">
        <v>37</v>
      </c>
      <c r="G529" s="9" t="s">
        <v>799</v>
      </c>
      <c r="H529" s="10">
        <v>11.0</v>
      </c>
      <c r="I529" s="10">
        <v>4261.0</v>
      </c>
      <c r="J529" s="7">
        <v>43.0</v>
      </c>
      <c r="K529" s="6" t="s">
        <v>19</v>
      </c>
      <c r="L529" s="11">
        <f t="shared" si="1"/>
        <v>0.7512522107</v>
      </c>
      <c r="M529" s="12" t="s">
        <v>765</v>
      </c>
    </row>
    <row r="530">
      <c r="A530" s="6" t="s">
        <v>784</v>
      </c>
      <c r="B530" s="7">
        <v>608.0</v>
      </c>
      <c r="C530" s="6" t="s">
        <v>84</v>
      </c>
      <c r="D530" s="6" t="s">
        <v>15</v>
      </c>
      <c r="E530" s="8" t="s">
        <v>785</v>
      </c>
      <c r="F530" s="6" t="s">
        <v>40</v>
      </c>
      <c r="G530" s="9" t="s">
        <v>800</v>
      </c>
      <c r="H530" s="10">
        <v>11.0</v>
      </c>
      <c r="I530" s="10">
        <v>4264.0</v>
      </c>
      <c r="J530" s="7">
        <v>44.0</v>
      </c>
      <c r="K530" s="6" t="s">
        <v>19</v>
      </c>
      <c r="L530" s="11">
        <f t="shared" si="1"/>
        <v>0.7943253493</v>
      </c>
      <c r="M530" s="12" t="s">
        <v>765</v>
      </c>
    </row>
    <row r="531">
      <c r="A531" s="6" t="s">
        <v>784</v>
      </c>
      <c r="B531" s="7">
        <v>608.0</v>
      </c>
      <c r="C531" s="6" t="s">
        <v>84</v>
      </c>
      <c r="D531" s="6" t="s">
        <v>15</v>
      </c>
      <c r="E531" s="8" t="s">
        <v>785</v>
      </c>
      <c r="F531" s="6" t="s">
        <v>76</v>
      </c>
      <c r="G531" s="9" t="s">
        <v>801</v>
      </c>
      <c r="H531" s="10">
        <v>11.0</v>
      </c>
      <c r="I531" s="10">
        <v>3405.0</v>
      </c>
      <c r="J531" s="7">
        <v>58.0</v>
      </c>
      <c r="K531" s="6" t="s">
        <v>19</v>
      </c>
      <c r="L531" s="11">
        <f t="shared" si="1"/>
        <v>0.2811642854</v>
      </c>
      <c r="M531" s="12" t="s">
        <v>765</v>
      </c>
    </row>
    <row r="532">
      <c r="A532" s="6" t="s">
        <v>802</v>
      </c>
      <c r="B532" s="7">
        <v>1122.0</v>
      </c>
      <c r="C532" s="6" t="s">
        <v>803</v>
      </c>
      <c r="D532" s="6" t="s">
        <v>477</v>
      </c>
      <c r="E532" s="8" t="s">
        <v>804</v>
      </c>
      <c r="F532" s="6" t="s">
        <v>48</v>
      </c>
      <c r="G532" s="9" t="s">
        <v>805</v>
      </c>
      <c r="H532" s="10">
        <v>1.0</v>
      </c>
      <c r="I532" s="10">
        <v>6100.0</v>
      </c>
      <c r="J532" s="7">
        <v>6.0</v>
      </c>
      <c r="K532" s="6" t="s">
        <v>19</v>
      </c>
      <c r="L532" s="11">
        <f t="shared" si="1"/>
        <v>0.6347101971</v>
      </c>
      <c r="M532" s="12" t="s">
        <v>806</v>
      </c>
    </row>
    <row r="533">
      <c r="A533" s="6" t="s">
        <v>802</v>
      </c>
      <c r="B533" s="7">
        <v>1122.0</v>
      </c>
      <c r="C533" s="6" t="s">
        <v>803</v>
      </c>
      <c r="D533" s="6" t="s">
        <v>477</v>
      </c>
      <c r="E533" s="8" t="s">
        <v>804</v>
      </c>
      <c r="F533" s="6" t="s">
        <v>26</v>
      </c>
      <c r="G533" s="9" t="s">
        <v>805</v>
      </c>
      <c r="H533" s="10">
        <v>1.0</v>
      </c>
      <c r="I533" s="10">
        <v>6101.0</v>
      </c>
      <c r="J533" s="7">
        <v>22.0</v>
      </c>
      <c r="K533" s="6" t="s">
        <v>19</v>
      </c>
      <c r="L533" s="11">
        <f t="shared" si="1"/>
        <v>0.2672413225</v>
      </c>
      <c r="M533" s="33" t="s">
        <v>806</v>
      </c>
    </row>
    <row r="534">
      <c r="A534" s="6" t="s">
        <v>807</v>
      </c>
      <c r="B534" s="7">
        <v>1027.0</v>
      </c>
      <c r="C534" s="6" t="s">
        <v>808</v>
      </c>
      <c r="D534" s="6" t="s">
        <v>61</v>
      </c>
      <c r="E534" s="8" t="s">
        <v>809</v>
      </c>
      <c r="F534" s="6" t="s">
        <v>48</v>
      </c>
      <c r="G534" s="9" t="s">
        <v>810</v>
      </c>
      <c r="H534" s="10">
        <v>4.0</v>
      </c>
      <c r="I534" s="10">
        <v>5208.0</v>
      </c>
      <c r="J534" s="7">
        <v>6.0</v>
      </c>
      <c r="K534" s="6" t="s">
        <v>19</v>
      </c>
      <c r="L534" s="11">
        <f t="shared" si="1"/>
        <v>0.2352910054</v>
      </c>
      <c r="M534" s="33" t="s">
        <v>811</v>
      </c>
    </row>
    <row r="535">
      <c r="A535" s="6" t="s">
        <v>807</v>
      </c>
      <c r="B535" s="7">
        <v>1027.0</v>
      </c>
      <c r="C535" s="6" t="s">
        <v>808</v>
      </c>
      <c r="D535" s="6" t="s">
        <v>61</v>
      </c>
      <c r="E535" s="8" t="s">
        <v>809</v>
      </c>
      <c r="F535" s="6" t="s">
        <v>220</v>
      </c>
      <c r="G535" s="9" t="s">
        <v>810</v>
      </c>
      <c r="H535" s="10">
        <v>4.0</v>
      </c>
      <c r="I535" s="10">
        <v>5209.0</v>
      </c>
      <c r="J535" s="7">
        <v>92.0</v>
      </c>
      <c r="K535" s="6" t="s">
        <v>19</v>
      </c>
      <c r="L535" s="11">
        <f t="shared" si="1"/>
        <v>0.9295279129</v>
      </c>
      <c r="M535" s="12" t="s">
        <v>811</v>
      </c>
    </row>
    <row r="536">
      <c r="A536" s="16" t="s">
        <v>812</v>
      </c>
      <c r="B536" s="16">
        <v>1043.0</v>
      </c>
      <c r="C536" s="18" t="s">
        <v>813</v>
      </c>
      <c r="D536" s="15" t="s">
        <v>32</v>
      </c>
      <c r="E536" s="23" t="s">
        <v>814</v>
      </c>
      <c r="F536" s="16" t="s">
        <v>23</v>
      </c>
      <c r="G536" s="16" t="s">
        <v>815</v>
      </c>
      <c r="H536" s="16">
        <v>11.0</v>
      </c>
      <c r="I536" s="16">
        <v>5361.0</v>
      </c>
      <c r="J536" s="16">
        <v>21.0</v>
      </c>
      <c r="K536" s="16" t="s">
        <v>19</v>
      </c>
      <c r="L536" s="22">
        <f t="shared" si="1"/>
        <v>0.2101283965</v>
      </c>
      <c r="M536" s="56" t="s">
        <v>816</v>
      </c>
      <c r="N536" s="24"/>
      <c r="O536" s="24"/>
      <c r="P536" s="24"/>
      <c r="Q536" s="24"/>
      <c r="R536" s="24"/>
      <c r="S536" s="24"/>
      <c r="T536" s="24"/>
      <c r="U536" s="24"/>
      <c r="V536" s="24"/>
      <c r="W536" s="24"/>
      <c r="X536" s="24"/>
      <c r="Y536" s="24"/>
      <c r="Z536" s="24"/>
      <c r="AA536" s="24"/>
      <c r="AB536" s="24"/>
      <c r="AC536" s="24"/>
      <c r="AD536" s="24"/>
    </row>
    <row r="537">
      <c r="A537" s="15" t="s">
        <v>812</v>
      </c>
      <c r="B537" s="16">
        <v>1043.0</v>
      </c>
      <c r="C537" s="18" t="s">
        <v>813</v>
      </c>
      <c r="D537" s="15" t="s">
        <v>32</v>
      </c>
      <c r="E537" s="17" t="s">
        <v>814</v>
      </c>
      <c r="F537" s="15" t="s">
        <v>25</v>
      </c>
      <c r="G537" s="16" t="s">
        <v>815</v>
      </c>
      <c r="H537" s="15">
        <v>11.0</v>
      </c>
      <c r="I537" s="15">
        <v>5360.0</v>
      </c>
      <c r="J537" s="16">
        <v>27.0</v>
      </c>
      <c r="K537" s="15" t="s">
        <v>19</v>
      </c>
      <c r="L537" s="22">
        <f t="shared" si="1"/>
        <v>0.9829969666</v>
      </c>
      <c r="M537" s="56" t="s">
        <v>816</v>
      </c>
      <c r="N537" s="24"/>
      <c r="O537" s="24"/>
      <c r="P537" s="24"/>
      <c r="Q537" s="24"/>
      <c r="R537" s="24"/>
      <c r="S537" s="24"/>
      <c r="T537" s="24"/>
      <c r="U537" s="24"/>
      <c r="V537" s="24"/>
      <c r="W537" s="24"/>
      <c r="X537" s="24"/>
      <c r="Y537" s="24"/>
      <c r="Z537" s="24"/>
      <c r="AA537" s="24"/>
      <c r="AB537" s="24"/>
      <c r="AC537" s="24"/>
      <c r="AD537" s="24"/>
    </row>
    <row r="538">
      <c r="A538" s="15" t="s">
        <v>812</v>
      </c>
      <c r="B538" s="16">
        <v>1043.0</v>
      </c>
      <c r="C538" s="18" t="s">
        <v>813</v>
      </c>
      <c r="D538" s="15" t="s">
        <v>32</v>
      </c>
      <c r="E538" s="17" t="s">
        <v>814</v>
      </c>
      <c r="F538" s="15" t="s">
        <v>28</v>
      </c>
      <c r="G538" s="16" t="s">
        <v>815</v>
      </c>
      <c r="H538" s="15">
        <v>11.0</v>
      </c>
      <c r="I538" s="15">
        <v>5356.0</v>
      </c>
      <c r="J538" s="16">
        <v>29.0</v>
      </c>
      <c r="K538" s="15" t="s">
        <v>19</v>
      </c>
      <c r="L538" s="22">
        <f t="shared" si="1"/>
        <v>0.8685221969</v>
      </c>
      <c r="M538" s="56" t="s">
        <v>816</v>
      </c>
      <c r="N538" s="24"/>
      <c r="O538" s="24"/>
      <c r="P538" s="24"/>
      <c r="Q538" s="24"/>
      <c r="R538" s="24"/>
      <c r="S538" s="24"/>
      <c r="T538" s="24"/>
      <c r="U538" s="24"/>
      <c r="V538" s="24"/>
      <c r="W538" s="24"/>
      <c r="X538" s="24"/>
      <c r="Y538" s="24"/>
      <c r="Z538" s="24"/>
      <c r="AA538" s="24"/>
      <c r="AB538" s="24"/>
      <c r="AC538" s="24"/>
      <c r="AD538" s="24"/>
    </row>
    <row r="539">
      <c r="A539" s="15" t="s">
        <v>812</v>
      </c>
      <c r="B539" s="16">
        <v>1043.0</v>
      </c>
      <c r="C539" s="18" t="s">
        <v>813</v>
      </c>
      <c r="D539" s="15" t="s">
        <v>32</v>
      </c>
      <c r="E539" s="25" t="s">
        <v>814</v>
      </c>
      <c r="F539" s="15" t="s">
        <v>33</v>
      </c>
      <c r="G539" s="16" t="s">
        <v>817</v>
      </c>
      <c r="H539" s="15">
        <v>11.0</v>
      </c>
      <c r="I539" s="15">
        <v>5850.0</v>
      </c>
      <c r="J539" s="16">
        <v>39.0</v>
      </c>
      <c r="K539" s="15" t="s">
        <v>19</v>
      </c>
      <c r="L539" s="22">
        <f t="shared" si="1"/>
        <v>0.5796722061</v>
      </c>
      <c r="M539" s="56" t="s">
        <v>816</v>
      </c>
      <c r="N539" s="24"/>
      <c r="O539" s="24"/>
      <c r="P539" s="24"/>
      <c r="Q539" s="24"/>
      <c r="R539" s="24"/>
      <c r="S539" s="24"/>
      <c r="T539" s="24"/>
      <c r="U539" s="24"/>
      <c r="V539" s="24"/>
      <c r="W539" s="24"/>
      <c r="X539" s="24"/>
      <c r="Y539" s="24"/>
      <c r="Z539" s="24"/>
      <c r="AA539" s="24"/>
      <c r="AB539" s="24"/>
      <c r="AC539" s="24"/>
      <c r="AD539" s="24"/>
    </row>
    <row r="540">
      <c r="A540" s="15" t="s">
        <v>812</v>
      </c>
      <c r="B540" s="16">
        <v>1043.0</v>
      </c>
      <c r="C540" s="18" t="s">
        <v>813</v>
      </c>
      <c r="D540" s="15" t="s">
        <v>32</v>
      </c>
      <c r="E540" s="17" t="s">
        <v>814</v>
      </c>
      <c r="F540" s="15" t="s">
        <v>55</v>
      </c>
      <c r="G540" s="19" t="s">
        <v>818</v>
      </c>
      <c r="H540" s="15">
        <v>11.0</v>
      </c>
      <c r="I540" s="15">
        <v>6028.0</v>
      </c>
      <c r="J540" s="16">
        <v>105.0</v>
      </c>
      <c r="K540" s="15" t="s">
        <v>19</v>
      </c>
      <c r="L540" s="22">
        <f t="shared" si="1"/>
        <v>0.2586763118</v>
      </c>
      <c r="M540" s="56" t="s">
        <v>816</v>
      </c>
      <c r="N540" s="24"/>
      <c r="O540" s="24"/>
      <c r="P540" s="24"/>
      <c r="Q540" s="24"/>
      <c r="R540" s="24"/>
      <c r="S540" s="24"/>
      <c r="T540" s="24"/>
      <c r="U540" s="24"/>
      <c r="V540" s="24"/>
      <c r="W540" s="24"/>
      <c r="X540" s="24"/>
      <c r="Y540" s="24"/>
      <c r="Z540" s="24"/>
      <c r="AA540" s="24"/>
      <c r="AB540" s="24"/>
      <c r="AC540" s="24"/>
      <c r="AD540" s="24"/>
    </row>
    <row r="541">
      <c r="A541" s="6" t="s">
        <v>819</v>
      </c>
      <c r="B541" s="7">
        <v>1080.0</v>
      </c>
      <c r="C541" s="6" t="s">
        <v>32</v>
      </c>
      <c r="D541" s="6" t="s">
        <v>32</v>
      </c>
      <c r="E541" s="8" t="s">
        <v>820</v>
      </c>
      <c r="F541" s="6" t="s">
        <v>17</v>
      </c>
      <c r="G541" s="9" t="s">
        <v>821</v>
      </c>
      <c r="H541" s="10">
        <v>11.0</v>
      </c>
      <c r="I541" s="10">
        <v>6274.0</v>
      </c>
      <c r="J541" s="7">
        <v>5.0</v>
      </c>
      <c r="K541" s="6" t="s">
        <v>19</v>
      </c>
      <c r="L541" s="11">
        <f t="shared" si="1"/>
        <v>0.8216631549</v>
      </c>
      <c r="M541" s="12" t="s">
        <v>822</v>
      </c>
    </row>
    <row r="542">
      <c r="A542" s="6" t="s">
        <v>819</v>
      </c>
      <c r="B542" s="7">
        <v>1080.0</v>
      </c>
      <c r="C542" s="6" t="s">
        <v>32</v>
      </c>
      <c r="D542" s="6" t="s">
        <v>32</v>
      </c>
      <c r="E542" s="8" t="s">
        <v>820</v>
      </c>
      <c r="F542" s="6" t="s">
        <v>26</v>
      </c>
      <c r="G542" s="9" t="s">
        <v>823</v>
      </c>
      <c r="H542" s="10">
        <v>11.0</v>
      </c>
      <c r="I542" s="10">
        <v>5768.0</v>
      </c>
      <c r="J542" s="7">
        <v>22.0</v>
      </c>
      <c r="K542" s="6" t="s">
        <v>19</v>
      </c>
      <c r="L542" s="11">
        <f t="shared" si="1"/>
        <v>0.7865955658</v>
      </c>
      <c r="M542" s="12" t="s">
        <v>822</v>
      </c>
    </row>
    <row r="543">
      <c r="A543" s="6" t="s">
        <v>819</v>
      </c>
      <c r="B543" s="7">
        <v>1080.0</v>
      </c>
      <c r="C543" s="6" t="s">
        <v>32</v>
      </c>
      <c r="D543" s="6" t="s">
        <v>32</v>
      </c>
      <c r="E543" s="8" t="s">
        <v>820</v>
      </c>
      <c r="F543" s="6" t="s">
        <v>33</v>
      </c>
      <c r="G543" s="9" t="s">
        <v>824</v>
      </c>
      <c r="H543" s="10">
        <v>11.0</v>
      </c>
      <c r="I543" s="10">
        <v>5763.0</v>
      </c>
      <c r="J543" s="7">
        <v>39.0</v>
      </c>
      <c r="K543" s="6" t="s">
        <v>19</v>
      </c>
      <c r="L543" s="11">
        <f t="shared" si="1"/>
        <v>0.1116645236</v>
      </c>
      <c r="M543" s="12" t="s">
        <v>822</v>
      </c>
    </row>
    <row r="544">
      <c r="A544" s="6" t="s">
        <v>819</v>
      </c>
      <c r="B544" s="7">
        <v>1080.0</v>
      </c>
      <c r="C544" s="6" t="s">
        <v>32</v>
      </c>
      <c r="D544" s="6" t="s">
        <v>32</v>
      </c>
      <c r="E544" s="8" t="s">
        <v>820</v>
      </c>
      <c r="F544" s="6" t="s">
        <v>153</v>
      </c>
      <c r="G544" s="9" t="s">
        <v>825</v>
      </c>
      <c r="H544" s="10">
        <v>11.0</v>
      </c>
      <c r="I544" s="10">
        <v>5764.0</v>
      </c>
      <c r="J544" s="7">
        <v>87.0</v>
      </c>
      <c r="K544" s="6" t="s">
        <v>19</v>
      </c>
      <c r="L544" s="11">
        <f t="shared" si="1"/>
        <v>0.2718540158</v>
      </c>
      <c r="M544" s="12" t="s">
        <v>822</v>
      </c>
    </row>
    <row r="545">
      <c r="A545" s="15" t="s">
        <v>819</v>
      </c>
      <c r="B545" s="16">
        <v>1080.0</v>
      </c>
      <c r="C545" s="15" t="s">
        <v>32</v>
      </c>
      <c r="D545" s="15" t="s">
        <v>32</v>
      </c>
      <c r="E545" s="17" t="s">
        <v>820</v>
      </c>
      <c r="F545" s="18" t="s">
        <v>826</v>
      </c>
      <c r="G545" s="19" t="s">
        <v>827</v>
      </c>
      <c r="H545" s="15">
        <v>11.0</v>
      </c>
      <c r="I545" s="20">
        <v>6501.0</v>
      </c>
      <c r="J545" s="21">
        <v>8.0</v>
      </c>
      <c r="K545" s="15" t="s">
        <v>19</v>
      </c>
      <c r="L545" s="22">
        <f t="shared" si="1"/>
        <v>0.1095516234</v>
      </c>
      <c r="M545" s="23" t="s">
        <v>822</v>
      </c>
      <c r="N545" s="24"/>
      <c r="O545" s="24"/>
      <c r="P545" s="24"/>
      <c r="Q545" s="24"/>
      <c r="R545" s="24"/>
      <c r="S545" s="24"/>
      <c r="T545" s="24"/>
      <c r="U545" s="24"/>
      <c r="V545" s="24"/>
      <c r="W545" s="24"/>
      <c r="X545" s="24"/>
      <c r="Y545" s="24"/>
      <c r="Z545" s="24"/>
      <c r="AA545" s="24"/>
      <c r="AB545" s="24"/>
      <c r="AC545" s="24"/>
      <c r="AD545" s="24"/>
    </row>
    <row r="546">
      <c r="A546" s="15" t="s">
        <v>819</v>
      </c>
      <c r="B546" s="16">
        <v>1080.0</v>
      </c>
      <c r="C546" s="15" t="s">
        <v>32</v>
      </c>
      <c r="D546" s="15" t="s">
        <v>32</v>
      </c>
      <c r="E546" s="29" t="s">
        <v>820</v>
      </c>
      <c r="F546" s="18" t="s">
        <v>828</v>
      </c>
      <c r="G546" s="19" t="s">
        <v>829</v>
      </c>
      <c r="H546" s="15">
        <v>11.0</v>
      </c>
      <c r="I546" s="20">
        <v>6502.0</v>
      </c>
      <c r="J546" s="21">
        <v>79.0</v>
      </c>
      <c r="K546" s="15" t="s">
        <v>19</v>
      </c>
      <c r="L546" s="22">
        <f t="shared" si="1"/>
        <v>0.342435706</v>
      </c>
      <c r="M546" s="23" t="s">
        <v>822</v>
      </c>
      <c r="N546" s="24"/>
      <c r="O546" s="24"/>
      <c r="P546" s="24"/>
      <c r="Q546" s="24"/>
      <c r="R546" s="24"/>
      <c r="S546" s="24"/>
      <c r="T546" s="24"/>
      <c r="U546" s="24"/>
      <c r="V546" s="24"/>
      <c r="W546" s="24"/>
      <c r="X546" s="24"/>
      <c r="Y546" s="24"/>
      <c r="Z546" s="24"/>
      <c r="AA546" s="24"/>
      <c r="AB546" s="24"/>
      <c r="AC546" s="24"/>
      <c r="AD546" s="24"/>
    </row>
    <row r="547">
      <c r="A547" s="15" t="s">
        <v>819</v>
      </c>
      <c r="B547" s="16">
        <v>1080.0</v>
      </c>
      <c r="C547" s="15" t="s">
        <v>32</v>
      </c>
      <c r="D547" s="15" t="s">
        <v>32</v>
      </c>
      <c r="E547" s="29" t="s">
        <v>820</v>
      </c>
      <c r="F547" s="18" t="s">
        <v>830</v>
      </c>
      <c r="G547" s="19" t="s">
        <v>831</v>
      </c>
      <c r="H547" s="15">
        <v>11.0</v>
      </c>
      <c r="I547" s="20">
        <v>6503.0</v>
      </c>
      <c r="J547" s="21">
        <v>92.0</v>
      </c>
      <c r="K547" s="15" t="s">
        <v>19</v>
      </c>
      <c r="L547" s="22">
        <f t="shared" si="1"/>
        <v>0.1605692244</v>
      </c>
      <c r="M547" s="23" t="s">
        <v>822</v>
      </c>
      <c r="N547" s="24"/>
      <c r="O547" s="24"/>
      <c r="P547" s="24"/>
      <c r="Q547" s="24"/>
      <c r="R547" s="24"/>
      <c r="S547" s="24"/>
      <c r="T547" s="24"/>
      <c r="U547" s="24"/>
      <c r="V547" s="24"/>
      <c r="W547" s="24"/>
      <c r="X547" s="24"/>
      <c r="Y547" s="24"/>
      <c r="Z547" s="24"/>
      <c r="AA547" s="24"/>
      <c r="AB547" s="24"/>
      <c r="AC547" s="24"/>
      <c r="AD547" s="24"/>
    </row>
    <row r="548">
      <c r="A548" s="6" t="s">
        <v>832</v>
      </c>
      <c r="B548" s="7">
        <v>1145.0</v>
      </c>
      <c r="C548" s="6" t="s">
        <v>833</v>
      </c>
      <c r="D548" s="6" t="s">
        <v>250</v>
      </c>
      <c r="E548" s="8" t="s">
        <v>834</v>
      </c>
      <c r="F548" s="6" t="s">
        <v>835</v>
      </c>
      <c r="G548" s="9" t="s">
        <v>836</v>
      </c>
      <c r="H548" s="10">
        <v>70.0</v>
      </c>
      <c r="I548" s="10">
        <v>6414.0</v>
      </c>
      <c r="J548" s="7">
        <v>6.0</v>
      </c>
      <c r="K548" s="6" t="s">
        <v>19</v>
      </c>
      <c r="L548" s="11">
        <f t="shared" si="1"/>
        <v>0.2203580761</v>
      </c>
      <c r="M548" s="12" t="s">
        <v>837</v>
      </c>
    </row>
    <row r="549">
      <c r="A549" s="6" t="s">
        <v>832</v>
      </c>
      <c r="B549" s="7">
        <v>1145.0</v>
      </c>
      <c r="C549" s="6" t="s">
        <v>833</v>
      </c>
      <c r="D549" s="6" t="s">
        <v>250</v>
      </c>
      <c r="E549" s="8" t="s">
        <v>834</v>
      </c>
      <c r="F549" s="6" t="s">
        <v>233</v>
      </c>
      <c r="G549" s="9" t="s">
        <v>838</v>
      </c>
      <c r="H549" s="10">
        <v>70.0</v>
      </c>
      <c r="I549" s="10">
        <v>6221.0</v>
      </c>
      <c r="J549" s="7">
        <v>1.0</v>
      </c>
      <c r="K549" s="6" t="s">
        <v>19</v>
      </c>
      <c r="L549" s="11">
        <f t="shared" si="1"/>
        <v>0.5032427811</v>
      </c>
      <c r="M549" s="12" t="s">
        <v>837</v>
      </c>
    </row>
    <row r="550">
      <c r="A550" s="6" t="s">
        <v>832</v>
      </c>
      <c r="B550" s="7">
        <v>1145.0</v>
      </c>
      <c r="C550" s="6" t="s">
        <v>833</v>
      </c>
      <c r="D550" s="6" t="s">
        <v>32</v>
      </c>
      <c r="E550" s="8" t="s">
        <v>834</v>
      </c>
      <c r="F550" s="6" t="s">
        <v>153</v>
      </c>
      <c r="G550" s="9" t="s">
        <v>839</v>
      </c>
      <c r="H550" s="10">
        <v>70.0</v>
      </c>
      <c r="I550" s="10">
        <v>6275.0</v>
      </c>
      <c r="J550" s="7">
        <v>87.0</v>
      </c>
      <c r="K550" s="6" t="s">
        <v>19</v>
      </c>
      <c r="L550" s="11">
        <f t="shared" si="1"/>
        <v>0.5607846876</v>
      </c>
      <c r="M550" s="12" t="s">
        <v>837</v>
      </c>
    </row>
    <row r="551">
      <c r="A551" s="6" t="s">
        <v>840</v>
      </c>
      <c r="B551" s="7">
        <v>655.0</v>
      </c>
      <c r="C551" s="6" t="s">
        <v>841</v>
      </c>
      <c r="D551" s="6" t="s">
        <v>32</v>
      </c>
      <c r="E551" s="8" t="s">
        <v>842</v>
      </c>
      <c r="F551" s="6" t="s">
        <v>48</v>
      </c>
      <c r="G551" s="9" t="s">
        <v>843</v>
      </c>
      <c r="H551" s="10">
        <v>11.0</v>
      </c>
      <c r="I551" s="10">
        <v>4391.0</v>
      </c>
      <c r="J551" s="7">
        <v>6.0</v>
      </c>
      <c r="K551" s="6" t="s">
        <v>19</v>
      </c>
      <c r="L551" s="11">
        <f t="shared" si="1"/>
        <v>0.8701368312</v>
      </c>
      <c r="M551" s="33" t="s">
        <v>844</v>
      </c>
    </row>
    <row r="552">
      <c r="A552" s="6" t="s">
        <v>840</v>
      </c>
      <c r="B552" s="7">
        <v>655.0</v>
      </c>
      <c r="C552" s="6" t="s">
        <v>841</v>
      </c>
      <c r="D552" s="6" t="s">
        <v>32</v>
      </c>
      <c r="E552" s="8" t="s">
        <v>842</v>
      </c>
      <c r="F552" s="6" t="s">
        <v>99</v>
      </c>
      <c r="G552" s="9" t="s">
        <v>843</v>
      </c>
      <c r="H552" s="10">
        <v>11.0</v>
      </c>
      <c r="I552" s="10">
        <v>1580.0</v>
      </c>
      <c r="J552" s="7">
        <v>73.0</v>
      </c>
      <c r="K552" s="6" t="s">
        <v>19</v>
      </c>
      <c r="L552" s="11">
        <f t="shared" si="1"/>
        <v>0.8229811117</v>
      </c>
      <c r="M552" s="12" t="s">
        <v>844</v>
      </c>
    </row>
    <row r="553">
      <c r="A553" s="9" t="s">
        <v>845</v>
      </c>
      <c r="B553" s="7">
        <v>1092.0</v>
      </c>
      <c r="C553" s="9" t="s">
        <v>846</v>
      </c>
      <c r="D553" s="9" t="s">
        <v>149</v>
      </c>
      <c r="E553" s="33" t="s">
        <v>847</v>
      </c>
      <c r="F553" s="9" t="s">
        <v>48</v>
      </c>
      <c r="G553" s="9" t="s">
        <v>848</v>
      </c>
      <c r="H553" s="7">
        <v>60.0</v>
      </c>
      <c r="I553" s="7">
        <v>5873.0</v>
      </c>
      <c r="J553" s="7">
        <v>6.0</v>
      </c>
      <c r="K553" s="9" t="s">
        <v>19</v>
      </c>
      <c r="L553" s="11">
        <f t="shared" si="1"/>
        <v>0.7941747497</v>
      </c>
      <c r="M553" s="12" t="s">
        <v>849</v>
      </c>
    </row>
    <row r="554">
      <c r="A554" s="9" t="s">
        <v>845</v>
      </c>
      <c r="B554" s="7">
        <v>1092.0</v>
      </c>
      <c r="C554" s="9" t="s">
        <v>846</v>
      </c>
      <c r="D554" s="9" t="s">
        <v>149</v>
      </c>
      <c r="E554" s="33" t="s">
        <v>847</v>
      </c>
      <c r="F554" s="9" t="s">
        <v>160</v>
      </c>
      <c r="G554" s="9" t="s">
        <v>848</v>
      </c>
      <c r="H554" s="7">
        <v>60.0</v>
      </c>
      <c r="I554" s="7">
        <v>5872.0</v>
      </c>
      <c r="J554" s="7">
        <v>69.0</v>
      </c>
      <c r="K554" s="9" t="s">
        <v>19</v>
      </c>
      <c r="L554" s="11">
        <f t="shared" si="1"/>
        <v>0.0555546393</v>
      </c>
      <c r="M554" s="33" t="s">
        <v>849</v>
      </c>
    </row>
    <row r="555">
      <c r="A555" s="9" t="s">
        <v>845</v>
      </c>
      <c r="B555" s="7">
        <v>1092.0</v>
      </c>
      <c r="C555" s="9" t="s">
        <v>846</v>
      </c>
      <c r="D555" s="9" t="s">
        <v>149</v>
      </c>
      <c r="E555" s="33" t="s">
        <v>847</v>
      </c>
      <c r="F555" s="9" t="s">
        <v>220</v>
      </c>
      <c r="G555" s="9" t="s">
        <v>848</v>
      </c>
      <c r="H555" s="7">
        <v>60.0</v>
      </c>
      <c r="I555" s="7">
        <v>5870.0</v>
      </c>
      <c r="J555" s="7">
        <v>92.0</v>
      </c>
      <c r="K555" s="9" t="s">
        <v>19</v>
      </c>
      <c r="L555" s="11">
        <f t="shared" si="1"/>
        <v>0.8252659607</v>
      </c>
      <c r="M555" s="33" t="s">
        <v>849</v>
      </c>
    </row>
    <row r="556">
      <c r="A556" s="57" t="s">
        <v>850</v>
      </c>
      <c r="B556" s="7">
        <v>1170.0</v>
      </c>
      <c r="C556" s="6" t="s">
        <v>851</v>
      </c>
      <c r="D556" s="6" t="s">
        <v>149</v>
      </c>
      <c r="E556" s="28" t="s">
        <v>852</v>
      </c>
      <c r="F556" s="6" t="s">
        <v>748</v>
      </c>
      <c r="G556" s="9" t="s">
        <v>853</v>
      </c>
      <c r="H556" s="10">
        <v>40.0</v>
      </c>
      <c r="I556" s="10">
        <v>6416.0</v>
      </c>
      <c r="J556" s="7">
        <v>6.0</v>
      </c>
      <c r="K556" s="15" t="s">
        <v>19</v>
      </c>
      <c r="L556" s="22">
        <f t="shared" si="1"/>
        <v>0.2453598264</v>
      </c>
      <c r="M556" s="48" t="s">
        <v>854</v>
      </c>
    </row>
    <row r="557">
      <c r="A557" s="57" t="s">
        <v>850</v>
      </c>
      <c r="B557" s="7">
        <v>1170.0</v>
      </c>
      <c r="C557" s="6" t="s">
        <v>851</v>
      </c>
      <c r="D557" s="6" t="s">
        <v>149</v>
      </c>
      <c r="E557" s="28" t="s">
        <v>852</v>
      </c>
      <c r="F557" s="6" t="s">
        <v>26</v>
      </c>
      <c r="G557" s="9" t="s">
        <v>853</v>
      </c>
      <c r="H557" s="10">
        <v>40.0</v>
      </c>
      <c r="I557" s="10">
        <v>6417.0</v>
      </c>
      <c r="J557" s="7">
        <v>22.0</v>
      </c>
      <c r="K557" s="15" t="s">
        <v>19</v>
      </c>
      <c r="L557" s="22">
        <f t="shared" si="1"/>
        <v>0.2599405329</v>
      </c>
      <c r="M557" s="48" t="s">
        <v>854</v>
      </c>
    </row>
    <row r="558">
      <c r="A558" s="19" t="s">
        <v>855</v>
      </c>
      <c r="B558" s="21">
        <v>1173.0</v>
      </c>
      <c r="C558" s="58" t="s">
        <v>856</v>
      </c>
      <c r="D558" s="59" t="s">
        <v>32</v>
      </c>
      <c r="E558" s="60" t="s">
        <v>857</v>
      </c>
      <c r="F558" s="19" t="s">
        <v>220</v>
      </c>
      <c r="G558" s="19" t="s">
        <v>858</v>
      </c>
      <c r="H558" s="61">
        <v>11.0</v>
      </c>
      <c r="I558" s="62">
        <v>6453.0</v>
      </c>
      <c r="J558" s="21">
        <v>92.0</v>
      </c>
      <c r="K558" s="6" t="s">
        <v>19</v>
      </c>
      <c r="L558" s="11">
        <f t="shared" si="1"/>
        <v>0.9242857276</v>
      </c>
      <c r="M558" s="60" t="s">
        <v>859</v>
      </c>
      <c r="N558" s="24"/>
      <c r="O558" s="24"/>
      <c r="P558" s="24"/>
      <c r="Q558" s="24"/>
      <c r="R558" s="24"/>
      <c r="S558" s="24"/>
      <c r="T558" s="24"/>
      <c r="U558" s="24"/>
      <c r="V558" s="24"/>
      <c r="W558" s="24"/>
      <c r="X558" s="24"/>
      <c r="Y558" s="24"/>
      <c r="Z558" s="24"/>
      <c r="AA558" s="24"/>
      <c r="AB558" s="24"/>
      <c r="AC558" s="24"/>
      <c r="AD558" s="24"/>
    </row>
    <row r="559">
      <c r="A559" s="18" t="s">
        <v>860</v>
      </c>
      <c r="B559" s="16">
        <v>1142.0</v>
      </c>
      <c r="C559" s="15" t="s">
        <v>322</v>
      </c>
      <c r="D559" s="15" t="s">
        <v>149</v>
      </c>
      <c r="E559" s="17" t="s">
        <v>861</v>
      </c>
      <c r="F559" s="18" t="s">
        <v>48</v>
      </c>
      <c r="G559" s="19" t="s">
        <v>862</v>
      </c>
      <c r="H559" s="15">
        <v>60.0</v>
      </c>
      <c r="I559" s="20">
        <v>6448.0</v>
      </c>
      <c r="J559" s="21">
        <v>6.0</v>
      </c>
      <c r="K559" s="15" t="s">
        <v>19</v>
      </c>
      <c r="L559" s="22">
        <f t="shared" si="1"/>
        <v>0.969665268</v>
      </c>
      <c r="M559" s="23" t="s">
        <v>863</v>
      </c>
      <c r="N559" s="24"/>
      <c r="O559" s="24"/>
      <c r="P559" s="24"/>
      <c r="Q559" s="24"/>
      <c r="R559" s="24"/>
      <c r="S559" s="24"/>
      <c r="T559" s="24"/>
      <c r="U559" s="24"/>
      <c r="V559" s="24"/>
      <c r="W559" s="24"/>
      <c r="X559" s="24"/>
      <c r="Y559" s="24"/>
      <c r="Z559" s="24"/>
      <c r="AA559" s="24"/>
      <c r="AB559" s="24"/>
      <c r="AC559" s="24"/>
      <c r="AD559" s="24"/>
    </row>
    <row r="560">
      <c r="A560" s="6" t="s">
        <v>860</v>
      </c>
      <c r="B560" s="7">
        <v>1142.0</v>
      </c>
      <c r="C560" s="6" t="s">
        <v>322</v>
      </c>
      <c r="D560" s="6" t="s">
        <v>149</v>
      </c>
      <c r="E560" s="8" t="s">
        <v>861</v>
      </c>
      <c r="F560" s="6" t="s">
        <v>65</v>
      </c>
      <c r="G560" s="9" t="s">
        <v>864</v>
      </c>
      <c r="H560" s="10">
        <v>60.0</v>
      </c>
      <c r="I560" s="10">
        <v>6220.0</v>
      </c>
      <c r="J560" s="7">
        <v>17.0</v>
      </c>
      <c r="K560" s="6" t="s">
        <v>19</v>
      </c>
      <c r="L560" s="11">
        <f t="shared" si="1"/>
        <v>0.3565321925</v>
      </c>
      <c r="M560" s="33" t="s">
        <v>863</v>
      </c>
    </row>
    <row r="561">
      <c r="A561" s="6" t="s">
        <v>860</v>
      </c>
      <c r="B561" s="7">
        <v>1142.0</v>
      </c>
      <c r="C561" s="6" t="s">
        <v>322</v>
      </c>
      <c r="D561" s="6" t="s">
        <v>149</v>
      </c>
      <c r="E561" s="8" t="s">
        <v>861</v>
      </c>
      <c r="F561" s="6" t="s">
        <v>26</v>
      </c>
      <c r="G561" s="9" t="s">
        <v>865</v>
      </c>
      <c r="H561" s="10">
        <v>60.0</v>
      </c>
      <c r="I561" s="10">
        <v>6219.0</v>
      </c>
      <c r="J561" s="7">
        <v>22.0</v>
      </c>
      <c r="K561" s="6" t="s">
        <v>19</v>
      </c>
      <c r="L561" s="11">
        <f t="shared" si="1"/>
        <v>0.5762397985</v>
      </c>
      <c r="M561" s="12" t="s">
        <v>863</v>
      </c>
    </row>
    <row r="562">
      <c r="A562" s="6" t="s">
        <v>860</v>
      </c>
      <c r="B562" s="7">
        <v>1142.0</v>
      </c>
      <c r="C562" s="6" t="s">
        <v>322</v>
      </c>
      <c r="D562" s="6" t="s">
        <v>149</v>
      </c>
      <c r="E562" s="8" t="s">
        <v>861</v>
      </c>
      <c r="F562" s="6" t="s">
        <v>74</v>
      </c>
      <c r="G562" s="9" t="s">
        <v>866</v>
      </c>
      <c r="H562" s="10">
        <v>60.0</v>
      </c>
      <c r="I562" s="10">
        <v>6218.0</v>
      </c>
      <c r="J562" s="7">
        <v>51.0</v>
      </c>
      <c r="K562" s="6" t="s">
        <v>19</v>
      </c>
      <c r="L562" s="11">
        <f t="shared" si="1"/>
        <v>0.7872200624</v>
      </c>
      <c r="M562" s="33" t="s">
        <v>863</v>
      </c>
    </row>
    <row r="563">
      <c r="A563" s="15" t="s">
        <v>860</v>
      </c>
      <c r="B563" s="16">
        <v>1142.0</v>
      </c>
      <c r="C563" s="15" t="s">
        <v>322</v>
      </c>
      <c r="D563" s="15" t="s">
        <v>149</v>
      </c>
      <c r="E563" s="17" t="s">
        <v>861</v>
      </c>
      <c r="F563" s="18" t="s">
        <v>172</v>
      </c>
      <c r="G563" s="16" t="s">
        <v>866</v>
      </c>
      <c r="H563" s="15">
        <v>60.0</v>
      </c>
      <c r="I563" s="20">
        <v>6562.0</v>
      </c>
      <c r="J563" s="21">
        <v>200.0</v>
      </c>
      <c r="K563" s="15" t="s">
        <v>19</v>
      </c>
      <c r="L563" s="22">
        <f t="shared" si="1"/>
        <v>0.9254938995</v>
      </c>
      <c r="M563" s="23" t="s">
        <v>863</v>
      </c>
      <c r="N563" s="24"/>
      <c r="O563" s="24"/>
      <c r="P563" s="24"/>
      <c r="Q563" s="24"/>
      <c r="R563" s="24"/>
      <c r="S563" s="24"/>
      <c r="T563" s="24"/>
      <c r="U563" s="24"/>
      <c r="V563" s="24"/>
      <c r="W563" s="24"/>
      <c r="X563" s="24"/>
      <c r="Y563" s="24"/>
      <c r="Z563" s="24"/>
      <c r="AA563" s="24"/>
      <c r="AB563" s="24"/>
      <c r="AC563" s="24"/>
      <c r="AD563" s="24"/>
    </row>
    <row r="564">
      <c r="A564" s="15" t="s">
        <v>867</v>
      </c>
      <c r="B564" s="16">
        <v>1046.0</v>
      </c>
      <c r="C564" s="15" t="s">
        <v>868</v>
      </c>
      <c r="D564" s="15" t="s">
        <v>168</v>
      </c>
      <c r="E564" s="17" t="s">
        <v>869</v>
      </c>
      <c r="F564" s="18" t="s">
        <v>21</v>
      </c>
      <c r="G564" s="19" t="s">
        <v>870</v>
      </c>
      <c r="H564" s="15">
        <v>6.0</v>
      </c>
      <c r="I564" s="20">
        <v>6377.0</v>
      </c>
      <c r="J564" s="21">
        <v>13.0</v>
      </c>
      <c r="K564" s="15" t="s">
        <v>19</v>
      </c>
      <c r="L564" s="22">
        <f t="shared" si="1"/>
        <v>0.2581774505</v>
      </c>
      <c r="M564" s="23" t="s">
        <v>871</v>
      </c>
      <c r="N564" s="24"/>
      <c r="O564" s="24"/>
      <c r="P564" s="24"/>
      <c r="Q564" s="24"/>
      <c r="R564" s="24"/>
      <c r="S564" s="24"/>
      <c r="T564" s="24"/>
      <c r="U564" s="24"/>
      <c r="V564" s="24"/>
      <c r="W564" s="24"/>
      <c r="X564" s="24"/>
      <c r="Y564" s="24"/>
      <c r="Z564" s="24"/>
      <c r="AA564" s="24"/>
      <c r="AB564" s="24"/>
      <c r="AC564" s="24"/>
      <c r="AD564" s="24"/>
    </row>
    <row r="565">
      <c r="A565" s="6" t="s">
        <v>867</v>
      </c>
      <c r="B565" s="7">
        <v>1046.0</v>
      </c>
      <c r="C565" s="6" t="s">
        <v>868</v>
      </c>
      <c r="D565" s="6" t="s">
        <v>168</v>
      </c>
      <c r="E565" s="8" t="s">
        <v>869</v>
      </c>
      <c r="F565" s="6" t="s">
        <v>26</v>
      </c>
      <c r="G565" s="9" t="s">
        <v>872</v>
      </c>
      <c r="H565" s="10">
        <v>6.0</v>
      </c>
      <c r="I565" s="10">
        <v>5415.0</v>
      </c>
      <c r="J565" s="7">
        <v>22.0</v>
      </c>
      <c r="K565" s="6" t="s">
        <v>19</v>
      </c>
      <c r="L565" s="11">
        <f t="shared" si="1"/>
        <v>0.4294085183</v>
      </c>
      <c r="M565" s="12" t="s">
        <v>871</v>
      </c>
    </row>
    <row r="566">
      <c r="A566" s="6" t="s">
        <v>867</v>
      </c>
      <c r="B566" s="7">
        <v>1046.0</v>
      </c>
      <c r="C566" s="6" t="s">
        <v>868</v>
      </c>
      <c r="D566" s="6" t="s">
        <v>168</v>
      </c>
      <c r="E566" s="8" t="s">
        <v>869</v>
      </c>
      <c r="F566" s="6" t="s">
        <v>144</v>
      </c>
      <c r="G566" s="9" t="s">
        <v>873</v>
      </c>
      <c r="H566" s="10">
        <v>6.0</v>
      </c>
      <c r="I566" s="10">
        <v>6268.0</v>
      </c>
      <c r="J566" s="7">
        <v>93.0</v>
      </c>
      <c r="K566" s="6" t="s">
        <v>19</v>
      </c>
      <c r="L566" s="11">
        <f t="shared" si="1"/>
        <v>0.8660418612</v>
      </c>
      <c r="M566" s="12" t="s">
        <v>871</v>
      </c>
    </row>
    <row r="567">
      <c r="A567" s="15" t="s">
        <v>867</v>
      </c>
      <c r="B567" s="16">
        <v>1046.0</v>
      </c>
      <c r="C567" s="15" t="s">
        <v>868</v>
      </c>
      <c r="D567" s="15" t="s">
        <v>168</v>
      </c>
      <c r="E567" s="25" t="s">
        <v>869</v>
      </c>
      <c r="F567" s="18" t="s">
        <v>874</v>
      </c>
      <c r="G567" s="19" t="s">
        <v>875</v>
      </c>
      <c r="H567" s="15">
        <v>6.0</v>
      </c>
      <c r="I567" s="20">
        <v>6475.0</v>
      </c>
      <c r="J567" s="21">
        <v>73.0</v>
      </c>
      <c r="K567" s="15" t="s">
        <v>19</v>
      </c>
      <c r="L567" s="22">
        <f t="shared" si="1"/>
        <v>0.02336055135</v>
      </c>
      <c r="M567" s="23" t="s">
        <v>871</v>
      </c>
      <c r="N567" s="24"/>
      <c r="O567" s="24"/>
      <c r="P567" s="24"/>
      <c r="Q567" s="24"/>
      <c r="R567" s="24"/>
      <c r="S567" s="24"/>
      <c r="T567" s="24"/>
      <c r="U567" s="24"/>
      <c r="V567" s="24"/>
      <c r="W567" s="24"/>
      <c r="X567" s="24"/>
      <c r="Y567" s="24"/>
      <c r="Z567" s="24"/>
      <c r="AA567" s="24"/>
      <c r="AB567" s="24"/>
      <c r="AC567" s="24"/>
      <c r="AD567" s="24"/>
    </row>
    <row r="568">
      <c r="A568" s="6" t="s">
        <v>867</v>
      </c>
      <c r="B568" s="7">
        <v>1046.0</v>
      </c>
      <c r="C568" s="6" t="s">
        <v>868</v>
      </c>
      <c r="D568" s="6" t="s">
        <v>168</v>
      </c>
      <c r="E568" s="13" t="s">
        <v>869</v>
      </c>
      <c r="F568" s="6" t="s">
        <v>54</v>
      </c>
      <c r="G568" s="9" t="s">
        <v>876</v>
      </c>
      <c r="H568" s="10">
        <v>6.0</v>
      </c>
      <c r="I568" s="10">
        <v>6216.0</v>
      </c>
      <c r="J568" s="7">
        <v>104.0</v>
      </c>
      <c r="K568" s="6" t="s">
        <v>19</v>
      </c>
      <c r="L568" s="11">
        <f t="shared" si="1"/>
        <v>0.919577809</v>
      </c>
      <c r="M568" s="12" t="s">
        <v>871</v>
      </c>
    </row>
    <row r="569">
      <c r="A569" s="15" t="s">
        <v>867</v>
      </c>
      <c r="B569" s="16">
        <v>1046.0</v>
      </c>
      <c r="C569" s="15" t="s">
        <v>868</v>
      </c>
      <c r="D569" s="15" t="s">
        <v>168</v>
      </c>
      <c r="E569" s="25" t="s">
        <v>869</v>
      </c>
      <c r="F569" s="18" t="s">
        <v>48</v>
      </c>
      <c r="G569" s="19" t="s">
        <v>877</v>
      </c>
      <c r="H569" s="15">
        <v>6.0</v>
      </c>
      <c r="I569" s="20">
        <v>6583.0</v>
      </c>
      <c r="J569" s="21">
        <v>6.0</v>
      </c>
      <c r="K569" s="15" t="s">
        <v>19</v>
      </c>
      <c r="L569" s="22">
        <f t="shared" si="1"/>
        <v>0.8766757845</v>
      </c>
      <c r="M569" s="23" t="s">
        <v>871</v>
      </c>
      <c r="N569" s="24"/>
      <c r="O569" s="24"/>
      <c r="P569" s="24"/>
      <c r="Q569" s="24"/>
      <c r="R569" s="24"/>
      <c r="S569" s="24"/>
      <c r="T569" s="24"/>
      <c r="U569" s="24"/>
      <c r="V569" s="24"/>
      <c r="W569" s="24"/>
      <c r="X569" s="24"/>
      <c r="Y569" s="24"/>
      <c r="Z569" s="24"/>
      <c r="AA569" s="24"/>
      <c r="AB569" s="24"/>
      <c r="AC569" s="24"/>
      <c r="AD569" s="24"/>
    </row>
    <row r="570">
      <c r="A570" s="6" t="s">
        <v>878</v>
      </c>
      <c r="B570" s="7">
        <v>1158.0</v>
      </c>
      <c r="C570" s="6" t="s">
        <v>32</v>
      </c>
      <c r="D570" s="6" t="s">
        <v>32</v>
      </c>
      <c r="E570" s="13" t="s">
        <v>879</v>
      </c>
      <c r="F570" s="6" t="s">
        <v>241</v>
      </c>
      <c r="G570" s="9" t="s">
        <v>880</v>
      </c>
      <c r="H570" s="10">
        <v>11.0</v>
      </c>
      <c r="I570" s="10">
        <v>6311.0</v>
      </c>
      <c r="J570" s="7">
        <v>9.0</v>
      </c>
      <c r="K570" s="6" t="s">
        <v>19</v>
      </c>
      <c r="L570" s="11">
        <f t="shared" si="1"/>
        <v>0.7561228711</v>
      </c>
      <c r="M570" s="12" t="s">
        <v>881</v>
      </c>
    </row>
    <row r="571">
      <c r="A571" s="6" t="s">
        <v>878</v>
      </c>
      <c r="B571" s="7">
        <v>1158.0</v>
      </c>
      <c r="C571" s="6" t="s">
        <v>32</v>
      </c>
      <c r="D571" s="6" t="s">
        <v>32</v>
      </c>
      <c r="E571" s="8" t="s">
        <v>879</v>
      </c>
      <c r="F571" s="6" t="s">
        <v>28</v>
      </c>
      <c r="G571" s="9" t="s">
        <v>882</v>
      </c>
      <c r="H571" s="10">
        <v>11.0</v>
      </c>
      <c r="I571" s="10">
        <v>6310.0</v>
      </c>
      <c r="J571" s="7">
        <v>29.0</v>
      </c>
      <c r="K571" s="6" t="s">
        <v>19</v>
      </c>
      <c r="L571" s="11">
        <f t="shared" si="1"/>
        <v>0.5239127701</v>
      </c>
      <c r="M571" s="12" t="s">
        <v>881</v>
      </c>
    </row>
    <row r="572">
      <c r="A572" s="6" t="s">
        <v>878</v>
      </c>
      <c r="B572" s="7">
        <v>1158.0</v>
      </c>
      <c r="C572" s="6" t="s">
        <v>32</v>
      </c>
      <c r="D572" s="6" t="s">
        <v>32</v>
      </c>
      <c r="E572" s="8" t="s">
        <v>879</v>
      </c>
      <c r="F572" s="6" t="s">
        <v>144</v>
      </c>
      <c r="G572" s="9" t="s">
        <v>880</v>
      </c>
      <c r="H572" s="10">
        <v>11.0</v>
      </c>
      <c r="I572" s="10">
        <v>6312.0</v>
      </c>
      <c r="J572" s="7">
        <v>93.0</v>
      </c>
      <c r="K572" s="6" t="s">
        <v>19</v>
      </c>
      <c r="L572" s="11">
        <f t="shared" si="1"/>
        <v>0.4007539734</v>
      </c>
      <c r="M572" s="12" t="s">
        <v>881</v>
      </c>
    </row>
    <row r="573">
      <c r="A573" s="15" t="s">
        <v>878</v>
      </c>
      <c r="B573" s="16">
        <v>1158.0</v>
      </c>
      <c r="C573" s="18" t="s">
        <v>32</v>
      </c>
      <c r="D573" s="18" t="s">
        <v>32</v>
      </c>
      <c r="E573" s="25" t="s">
        <v>879</v>
      </c>
      <c r="F573" s="15" t="s">
        <v>74</v>
      </c>
      <c r="G573" s="16" t="s">
        <v>880</v>
      </c>
      <c r="H573" s="20">
        <v>11.0</v>
      </c>
      <c r="I573" s="15">
        <v>6309.0</v>
      </c>
      <c r="J573" s="16">
        <v>51.0</v>
      </c>
      <c r="K573" s="15" t="s">
        <v>19</v>
      </c>
      <c r="L573" s="22">
        <f t="shared" si="1"/>
        <v>0.1897744401</v>
      </c>
      <c r="M573" s="23" t="s">
        <v>881</v>
      </c>
      <c r="N573" s="24"/>
      <c r="O573" s="24"/>
      <c r="P573" s="24"/>
      <c r="Q573" s="24"/>
      <c r="R573" s="24"/>
      <c r="S573" s="24"/>
      <c r="T573" s="24"/>
      <c r="U573" s="24"/>
      <c r="V573" s="24"/>
      <c r="W573" s="24"/>
      <c r="X573" s="24"/>
      <c r="Y573" s="24"/>
      <c r="Z573" s="24"/>
      <c r="AA573" s="24"/>
      <c r="AB573" s="24"/>
      <c r="AC573" s="24"/>
      <c r="AD573" s="24"/>
    </row>
    <row r="574">
      <c r="A574" s="15" t="s">
        <v>878</v>
      </c>
      <c r="B574" s="16">
        <v>1158.0</v>
      </c>
      <c r="C574" s="18" t="s">
        <v>32</v>
      </c>
      <c r="D574" s="18" t="s">
        <v>32</v>
      </c>
      <c r="E574" s="31" t="s">
        <v>879</v>
      </c>
      <c r="F574" s="18" t="s">
        <v>172</v>
      </c>
      <c r="G574" s="19" t="s">
        <v>883</v>
      </c>
      <c r="H574" s="20">
        <v>11.0</v>
      </c>
      <c r="I574" s="20">
        <v>6576.0</v>
      </c>
      <c r="J574" s="21">
        <v>200.0</v>
      </c>
      <c r="K574" s="15" t="s">
        <v>19</v>
      </c>
      <c r="L574" s="22">
        <f t="shared" si="1"/>
        <v>0.3361512931</v>
      </c>
      <c r="M574" s="23" t="s">
        <v>881</v>
      </c>
      <c r="N574" s="24"/>
      <c r="O574" s="24"/>
      <c r="P574" s="24"/>
      <c r="Q574" s="24"/>
      <c r="R574" s="24"/>
      <c r="S574" s="24"/>
      <c r="T574" s="24"/>
      <c r="U574" s="24"/>
      <c r="V574" s="24"/>
      <c r="W574" s="24"/>
      <c r="X574" s="24"/>
      <c r="Y574" s="24"/>
      <c r="Z574" s="24"/>
      <c r="AA574" s="24"/>
      <c r="AB574" s="24"/>
      <c r="AC574" s="24"/>
      <c r="AD574" s="24"/>
    </row>
    <row r="575">
      <c r="A575" s="6" t="s">
        <v>884</v>
      </c>
      <c r="B575" s="7">
        <v>1161.0</v>
      </c>
      <c r="C575" s="6" t="s">
        <v>885</v>
      </c>
      <c r="D575" s="15" t="s">
        <v>32</v>
      </c>
      <c r="E575" s="13" t="s">
        <v>886</v>
      </c>
      <c r="F575" s="6" t="s">
        <v>26</v>
      </c>
      <c r="G575" s="9" t="s">
        <v>887</v>
      </c>
      <c r="H575" s="10">
        <v>11.0</v>
      </c>
      <c r="I575" s="10">
        <v>6337.0</v>
      </c>
      <c r="J575" s="7">
        <v>22.0</v>
      </c>
      <c r="K575" s="15" t="s">
        <v>19</v>
      </c>
      <c r="L575" s="11">
        <f t="shared" si="1"/>
        <v>0.9663499165</v>
      </c>
      <c r="M575" s="12" t="s">
        <v>888</v>
      </c>
    </row>
    <row r="576">
      <c r="A576" s="6" t="s">
        <v>884</v>
      </c>
      <c r="B576" s="7">
        <v>1161.0</v>
      </c>
      <c r="C576" s="6" t="s">
        <v>885</v>
      </c>
      <c r="D576" s="6" t="s">
        <v>32</v>
      </c>
      <c r="E576" s="8" t="s">
        <v>886</v>
      </c>
      <c r="F576" s="6" t="s">
        <v>30</v>
      </c>
      <c r="G576" s="9" t="s">
        <v>887</v>
      </c>
      <c r="H576" s="10">
        <v>30.0</v>
      </c>
      <c r="I576" s="10">
        <v>6333.0</v>
      </c>
      <c r="J576" s="7">
        <v>30.0</v>
      </c>
      <c r="K576" s="6" t="s">
        <v>19</v>
      </c>
      <c r="L576" s="11">
        <f t="shared" si="1"/>
        <v>0.326890924</v>
      </c>
      <c r="M576" s="12" t="s">
        <v>888</v>
      </c>
    </row>
    <row r="577">
      <c r="A577" s="6" t="s">
        <v>884</v>
      </c>
      <c r="B577" s="7">
        <v>1161.0</v>
      </c>
      <c r="C577" s="6" t="s">
        <v>885</v>
      </c>
      <c r="D577" s="6" t="s">
        <v>32</v>
      </c>
      <c r="E577" s="8" t="s">
        <v>886</v>
      </c>
      <c r="F577" s="6" t="s">
        <v>314</v>
      </c>
      <c r="G577" s="9" t="s">
        <v>887</v>
      </c>
      <c r="H577" s="10">
        <v>30.0</v>
      </c>
      <c r="I577" s="10">
        <v>6332.0</v>
      </c>
      <c r="J577" s="7">
        <v>52.0</v>
      </c>
      <c r="K577" s="6" t="s">
        <v>19</v>
      </c>
      <c r="L577" s="11">
        <f t="shared" si="1"/>
        <v>0.3872580736</v>
      </c>
      <c r="M577" s="12" t="s">
        <v>888</v>
      </c>
    </row>
    <row r="578">
      <c r="A578" s="6" t="s">
        <v>884</v>
      </c>
      <c r="B578" s="7">
        <v>1161.0</v>
      </c>
      <c r="C578" s="6" t="s">
        <v>889</v>
      </c>
      <c r="D578" s="6" t="s">
        <v>32</v>
      </c>
      <c r="E578" s="8" t="s">
        <v>886</v>
      </c>
      <c r="F578" s="6" t="s">
        <v>54</v>
      </c>
      <c r="G578" s="9" t="s">
        <v>887</v>
      </c>
      <c r="H578" s="10">
        <v>20.0</v>
      </c>
      <c r="I578" s="10">
        <v>6335.0</v>
      </c>
      <c r="J578" s="7">
        <v>104.0</v>
      </c>
      <c r="K578" s="6" t="s">
        <v>19</v>
      </c>
      <c r="L578" s="11">
        <f t="shared" si="1"/>
        <v>0.080311372</v>
      </c>
      <c r="M578" s="12" t="s">
        <v>888</v>
      </c>
    </row>
    <row r="579">
      <c r="A579" s="6" t="s">
        <v>890</v>
      </c>
      <c r="B579" s="7">
        <v>1040.0</v>
      </c>
      <c r="C579" s="6" t="s">
        <v>685</v>
      </c>
      <c r="D579" s="6" t="s">
        <v>15</v>
      </c>
      <c r="E579" s="8" t="s">
        <v>891</v>
      </c>
      <c r="F579" s="6" t="s">
        <v>117</v>
      </c>
      <c r="G579" s="7" t="s">
        <v>892</v>
      </c>
      <c r="H579" s="10">
        <v>11.0</v>
      </c>
      <c r="I579" s="10">
        <v>5320.0</v>
      </c>
      <c r="J579" s="7">
        <v>16.0</v>
      </c>
      <c r="K579" s="6" t="s">
        <v>19</v>
      </c>
      <c r="L579" s="11">
        <f t="shared" si="1"/>
        <v>0.3145444877</v>
      </c>
      <c r="M579" s="12" t="s">
        <v>893</v>
      </c>
    </row>
    <row r="580">
      <c r="A580" s="6" t="s">
        <v>890</v>
      </c>
      <c r="B580" s="7">
        <v>1040.0</v>
      </c>
      <c r="C580" s="6" t="s">
        <v>685</v>
      </c>
      <c r="D580" s="6" t="s">
        <v>15</v>
      </c>
      <c r="E580" s="8" t="s">
        <v>891</v>
      </c>
      <c r="F580" s="6" t="s">
        <v>23</v>
      </c>
      <c r="G580" s="9" t="s">
        <v>894</v>
      </c>
      <c r="H580" s="10">
        <v>11.0</v>
      </c>
      <c r="I580" s="10">
        <v>6225.0</v>
      </c>
      <c r="J580" s="7">
        <v>21.0</v>
      </c>
      <c r="K580" s="6" t="s">
        <v>19</v>
      </c>
      <c r="L580" s="11">
        <f t="shared" si="1"/>
        <v>0.9890845738</v>
      </c>
      <c r="M580" s="12" t="s">
        <v>893</v>
      </c>
    </row>
    <row r="581">
      <c r="A581" s="6" t="s">
        <v>890</v>
      </c>
      <c r="B581" s="7">
        <v>1040.0</v>
      </c>
      <c r="C581" s="6" t="s">
        <v>685</v>
      </c>
      <c r="D581" s="6" t="s">
        <v>15</v>
      </c>
      <c r="E581" s="8" t="s">
        <v>891</v>
      </c>
      <c r="F581" s="6" t="s">
        <v>28</v>
      </c>
      <c r="G581" s="9" t="s">
        <v>895</v>
      </c>
      <c r="H581" s="10">
        <v>11.0</v>
      </c>
      <c r="I581" s="10">
        <v>5325.0</v>
      </c>
      <c r="J581" s="7">
        <v>29.0</v>
      </c>
      <c r="K581" s="6" t="s">
        <v>19</v>
      </c>
      <c r="L581" s="11">
        <f t="shared" si="1"/>
        <v>0.9118535844</v>
      </c>
      <c r="M581" s="12" t="s">
        <v>893</v>
      </c>
    </row>
    <row r="582">
      <c r="A582" s="6" t="s">
        <v>890</v>
      </c>
      <c r="B582" s="7">
        <v>1040.0</v>
      </c>
      <c r="C582" s="6" t="s">
        <v>685</v>
      </c>
      <c r="D582" s="6" t="s">
        <v>15</v>
      </c>
      <c r="E582" s="8" t="s">
        <v>891</v>
      </c>
      <c r="F582" s="6" t="s">
        <v>74</v>
      </c>
      <c r="G582" s="9" t="s">
        <v>896</v>
      </c>
      <c r="H582" s="10">
        <v>11.0</v>
      </c>
      <c r="I582" s="10">
        <v>5324.0</v>
      </c>
      <c r="J582" s="7">
        <v>51.0</v>
      </c>
      <c r="K582" s="6" t="s">
        <v>19</v>
      </c>
      <c r="L582" s="11">
        <f t="shared" si="1"/>
        <v>0.8907199698</v>
      </c>
      <c r="M582" s="12" t="s">
        <v>893</v>
      </c>
    </row>
    <row r="583">
      <c r="A583" s="6" t="s">
        <v>890</v>
      </c>
      <c r="B583" s="7">
        <v>1040.0</v>
      </c>
      <c r="C583" s="6" t="s">
        <v>685</v>
      </c>
      <c r="D583" s="6" t="s">
        <v>15</v>
      </c>
      <c r="E583" s="8" t="s">
        <v>891</v>
      </c>
      <c r="F583" s="6" t="s">
        <v>76</v>
      </c>
      <c r="G583" s="9" t="s">
        <v>897</v>
      </c>
      <c r="H583" s="10">
        <v>11.0</v>
      </c>
      <c r="I583" s="10">
        <v>5326.0</v>
      </c>
      <c r="J583" s="7">
        <v>58.0</v>
      </c>
      <c r="K583" s="6" t="s">
        <v>19</v>
      </c>
      <c r="L583" s="11">
        <f t="shared" si="1"/>
        <v>0.588058046</v>
      </c>
      <c r="M583" s="12" t="s">
        <v>893</v>
      </c>
    </row>
    <row r="584">
      <c r="A584" s="6" t="s">
        <v>890</v>
      </c>
      <c r="B584" s="7">
        <v>1040.0</v>
      </c>
      <c r="C584" s="6" t="s">
        <v>685</v>
      </c>
      <c r="D584" s="6" t="s">
        <v>15</v>
      </c>
      <c r="E584" s="8" t="s">
        <v>891</v>
      </c>
      <c r="F584" s="6" t="s">
        <v>54</v>
      </c>
      <c r="G584" s="9" t="s">
        <v>898</v>
      </c>
      <c r="H584" s="10">
        <v>11.0</v>
      </c>
      <c r="I584" s="10">
        <v>5378.0</v>
      </c>
      <c r="J584" s="7">
        <v>104.0</v>
      </c>
      <c r="K584" s="6" t="s">
        <v>19</v>
      </c>
      <c r="L584" s="11">
        <f t="shared" si="1"/>
        <v>0.6896039272</v>
      </c>
      <c r="M584" s="12" t="s">
        <v>893</v>
      </c>
    </row>
    <row r="585">
      <c r="A585" s="15" t="s">
        <v>890</v>
      </c>
      <c r="B585" s="16">
        <v>1040.0</v>
      </c>
      <c r="C585" s="15" t="s">
        <v>685</v>
      </c>
      <c r="D585" s="15" t="s">
        <v>15</v>
      </c>
      <c r="E585" s="29" t="s">
        <v>891</v>
      </c>
      <c r="F585" s="18" t="s">
        <v>899</v>
      </c>
      <c r="G585" s="19" t="s">
        <v>900</v>
      </c>
      <c r="H585" s="10">
        <v>11.0</v>
      </c>
      <c r="I585" s="20">
        <v>6555.0</v>
      </c>
      <c r="J585" s="21">
        <v>8.0</v>
      </c>
      <c r="K585" s="15" t="s">
        <v>19</v>
      </c>
      <c r="L585" s="22">
        <f t="shared" si="1"/>
        <v>0.9414056324</v>
      </c>
      <c r="M585" s="23" t="s">
        <v>893</v>
      </c>
      <c r="N585" s="24"/>
      <c r="O585" s="24"/>
      <c r="P585" s="24"/>
      <c r="Q585" s="24"/>
      <c r="R585" s="24"/>
      <c r="S585" s="24"/>
      <c r="T585" s="24"/>
      <c r="U585" s="24"/>
      <c r="V585" s="24"/>
      <c r="W585" s="24"/>
      <c r="X585" s="24"/>
      <c r="Y585" s="24"/>
      <c r="Z585" s="24"/>
      <c r="AA585" s="24"/>
      <c r="AB585" s="24"/>
      <c r="AC585" s="24"/>
      <c r="AD585" s="24"/>
    </row>
    <row r="586">
      <c r="A586" s="15" t="s">
        <v>890</v>
      </c>
      <c r="B586" s="16">
        <v>1040.0</v>
      </c>
      <c r="C586" s="15" t="s">
        <v>685</v>
      </c>
      <c r="D586" s="15" t="s">
        <v>15</v>
      </c>
      <c r="E586" s="17" t="s">
        <v>891</v>
      </c>
      <c r="F586" s="18" t="s">
        <v>615</v>
      </c>
      <c r="G586" s="19" t="s">
        <v>901</v>
      </c>
      <c r="H586" s="10">
        <v>11.0</v>
      </c>
      <c r="I586" s="20">
        <v>6554.0</v>
      </c>
      <c r="J586" s="21">
        <v>43.0</v>
      </c>
      <c r="K586" s="15" t="s">
        <v>19</v>
      </c>
      <c r="L586" s="22">
        <f t="shared" si="1"/>
        <v>0.451615548</v>
      </c>
      <c r="M586" s="23" t="s">
        <v>893</v>
      </c>
      <c r="N586" s="24"/>
      <c r="O586" s="24"/>
      <c r="P586" s="24"/>
      <c r="Q586" s="24"/>
      <c r="R586" s="24"/>
      <c r="S586" s="24"/>
      <c r="T586" s="24"/>
      <c r="U586" s="24"/>
      <c r="V586" s="24"/>
      <c r="W586" s="24"/>
      <c r="X586" s="24"/>
      <c r="Y586" s="24"/>
      <c r="Z586" s="24"/>
      <c r="AA586" s="24"/>
      <c r="AB586" s="24"/>
      <c r="AC586" s="24"/>
      <c r="AD586" s="24"/>
    </row>
    <row r="587">
      <c r="A587" s="6" t="s">
        <v>902</v>
      </c>
      <c r="B587" s="7">
        <v>585.0</v>
      </c>
      <c r="C587" s="6" t="s">
        <v>903</v>
      </c>
      <c r="D587" s="6" t="s">
        <v>32</v>
      </c>
      <c r="E587" s="13" t="s">
        <v>904</v>
      </c>
      <c r="F587" s="6" t="s">
        <v>117</v>
      </c>
      <c r="G587" s="9" t="s">
        <v>905</v>
      </c>
      <c r="H587" s="10">
        <v>11.0</v>
      </c>
      <c r="I587" s="10">
        <v>6331.0</v>
      </c>
      <c r="J587" s="7">
        <v>16.0</v>
      </c>
      <c r="K587" s="6" t="s">
        <v>19</v>
      </c>
      <c r="L587" s="11">
        <f t="shared" si="1"/>
        <v>0.9631901009</v>
      </c>
      <c r="M587" s="12" t="s">
        <v>893</v>
      </c>
    </row>
    <row r="588">
      <c r="A588" s="6" t="s">
        <v>902</v>
      </c>
      <c r="B588" s="7">
        <v>585.0</v>
      </c>
      <c r="C588" s="6" t="s">
        <v>903</v>
      </c>
      <c r="D588" s="6" t="s">
        <v>32</v>
      </c>
      <c r="E588" s="8" t="s">
        <v>904</v>
      </c>
      <c r="F588" s="6" t="s">
        <v>178</v>
      </c>
      <c r="G588" s="9" t="s">
        <v>906</v>
      </c>
      <c r="H588" s="10">
        <v>11.0</v>
      </c>
      <c r="I588" s="10">
        <v>5342.0</v>
      </c>
      <c r="J588" s="7">
        <v>20.0</v>
      </c>
      <c r="K588" s="6" t="s">
        <v>19</v>
      </c>
      <c r="L588" s="11">
        <f t="shared" si="1"/>
        <v>0.7242771375</v>
      </c>
      <c r="M588" s="12" t="s">
        <v>893</v>
      </c>
    </row>
    <row r="589">
      <c r="A589" s="6" t="s">
        <v>902</v>
      </c>
      <c r="B589" s="7">
        <v>585.0</v>
      </c>
      <c r="C589" s="6" t="s">
        <v>903</v>
      </c>
      <c r="D589" s="6" t="s">
        <v>32</v>
      </c>
      <c r="E589" s="14" t="s">
        <v>904</v>
      </c>
      <c r="F589" s="6" t="s">
        <v>23</v>
      </c>
      <c r="G589" s="9" t="s">
        <v>907</v>
      </c>
      <c r="H589" s="10">
        <v>11.0</v>
      </c>
      <c r="I589" s="10">
        <v>5338.0</v>
      </c>
      <c r="J589" s="7">
        <v>21.0</v>
      </c>
      <c r="K589" s="6" t="s">
        <v>19</v>
      </c>
      <c r="L589" s="11">
        <f t="shared" si="1"/>
        <v>0.6354450961</v>
      </c>
      <c r="M589" s="12" t="s">
        <v>893</v>
      </c>
    </row>
    <row r="590">
      <c r="A590" s="6" t="s">
        <v>902</v>
      </c>
      <c r="B590" s="7">
        <v>585.0</v>
      </c>
      <c r="C590" s="6" t="s">
        <v>903</v>
      </c>
      <c r="D590" s="6" t="s">
        <v>32</v>
      </c>
      <c r="E590" s="8" t="s">
        <v>904</v>
      </c>
      <c r="F590" s="6" t="s">
        <v>25</v>
      </c>
      <c r="G590" s="9" t="s">
        <v>908</v>
      </c>
      <c r="H590" s="10">
        <v>11.0</v>
      </c>
      <c r="I590" s="10">
        <v>5350.0</v>
      </c>
      <c r="J590" s="7">
        <v>27.0</v>
      </c>
      <c r="K590" s="6" t="s">
        <v>19</v>
      </c>
      <c r="L590" s="11">
        <f t="shared" si="1"/>
        <v>0.02183382373</v>
      </c>
      <c r="M590" s="12" t="s">
        <v>893</v>
      </c>
    </row>
    <row r="591">
      <c r="A591" s="6" t="s">
        <v>902</v>
      </c>
      <c r="B591" s="7">
        <v>585.0</v>
      </c>
      <c r="C591" s="6" t="s">
        <v>903</v>
      </c>
      <c r="D591" s="6" t="s">
        <v>32</v>
      </c>
      <c r="E591" s="8" t="s">
        <v>904</v>
      </c>
      <c r="F591" s="6" t="s">
        <v>28</v>
      </c>
      <c r="G591" s="9" t="s">
        <v>909</v>
      </c>
      <c r="H591" s="10">
        <v>11.0</v>
      </c>
      <c r="I591" s="10">
        <v>5336.0</v>
      </c>
      <c r="J591" s="7">
        <v>29.0</v>
      </c>
      <c r="K591" s="6" t="s">
        <v>19</v>
      </c>
      <c r="L591" s="11">
        <f t="shared" si="1"/>
        <v>0.9082989376</v>
      </c>
      <c r="M591" s="12" t="s">
        <v>893</v>
      </c>
    </row>
    <row r="592">
      <c r="A592" s="6" t="s">
        <v>902</v>
      </c>
      <c r="B592" s="7">
        <v>585.0</v>
      </c>
      <c r="C592" s="6" t="s">
        <v>903</v>
      </c>
      <c r="D592" s="6" t="s">
        <v>32</v>
      </c>
      <c r="E592" s="8" t="s">
        <v>904</v>
      </c>
      <c r="F592" s="6" t="s">
        <v>30</v>
      </c>
      <c r="G592" s="9" t="s">
        <v>910</v>
      </c>
      <c r="H592" s="10">
        <v>11.0</v>
      </c>
      <c r="I592" s="10">
        <v>5343.0</v>
      </c>
      <c r="J592" s="7">
        <v>30.0</v>
      </c>
      <c r="K592" s="6" t="s">
        <v>19</v>
      </c>
      <c r="L592" s="11">
        <f t="shared" si="1"/>
        <v>0.7002743675</v>
      </c>
      <c r="M592" s="12" t="s">
        <v>893</v>
      </c>
    </row>
    <row r="593">
      <c r="A593" s="6" t="s">
        <v>902</v>
      </c>
      <c r="B593" s="7">
        <v>585.0</v>
      </c>
      <c r="C593" s="6" t="s">
        <v>903</v>
      </c>
      <c r="D593" s="6" t="s">
        <v>32</v>
      </c>
      <c r="E593" s="8" t="s">
        <v>904</v>
      </c>
      <c r="F593" s="6" t="s">
        <v>33</v>
      </c>
      <c r="G593" s="9" t="s">
        <v>908</v>
      </c>
      <c r="H593" s="10">
        <v>11.0</v>
      </c>
      <c r="I593" s="10">
        <v>5339.0</v>
      </c>
      <c r="J593" s="7">
        <v>39.0</v>
      </c>
      <c r="K593" s="6" t="s">
        <v>19</v>
      </c>
      <c r="L593" s="11">
        <f t="shared" si="1"/>
        <v>0.2141406742</v>
      </c>
      <c r="M593" s="12" t="s">
        <v>893</v>
      </c>
    </row>
    <row r="594">
      <c r="A594" s="6" t="s">
        <v>902</v>
      </c>
      <c r="B594" s="7">
        <v>585.0</v>
      </c>
      <c r="C594" s="6" t="s">
        <v>903</v>
      </c>
      <c r="D594" s="6" t="s">
        <v>32</v>
      </c>
      <c r="E594" s="8" t="s">
        <v>904</v>
      </c>
      <c r="F594" s="6" t="s">
        <v>46</v>
      </c>
      <c r="G594" s="9" t="s">
        <v>911</v>
      </c>
      <c r="H594" s="10">
        <v>11.0</v>
      </c>
      <c r="I594" s="10">
        <v>5340.0</v>
      </c>
      <c r="J594" s="7">
        <v>50.0</v>
      </c>
      <c r="K594" s="6" t="s">
        <v>19</v>
      </c>
      <c r="L594" s="11">
        <f t="shared" si="1"/>
        <v>0.5283939021</v>
      </c>
      <c r="M594" s="12" t="s">
        <v>893</v>
      </c>
    </row>
    <row r="595">
      <c r="A595" s="6" t="s">
        <v>902</v>
      </c>
      <c r="B595" s="7">
        <v>585.0</v>
      </c>
      <c r="C595" s="6" t="s">
        <v>903</v>
      </c>
      <c r="D595" s="6" t="s">
        <v>32</v>
      </c>
      <c r="E595" s="8" t="s">
        <v>904</v>
      </c>
      <c r="F595" s="6" t="s">
        <v>50</v>
      </c>
      <c r="G595" s="9" t="s">
        <v>908</v>
      </c>
      <c r="H595" s="10">
        <v>11.0</v>
      </c>
      <c r="I595" s="10">
        <v>5335.0</v>
      </c>
      <c r="J595" s="7">
        <v>79.0</v>
      </c>
      <c r="K595" s="6" t="s">
        <v>19</v>
      </c>
      <c r="L595" s="11">
        <f t="shared" si="1"/>
        <v>0.7779858629</v>
      </c>
      <c r="M595" s="12" t="s">
        <v>893</v>
      </c>
    </row>
    <row r="596">
      <c r="A596" s="15" t="s">
        <v>902</v>
      </c>
      <c r="B596" s="16">
        <v>585.0</v>
      </c>
      <c r="C596" s="15" t="s">
        <v>903</v>
      </c>
      <c r="D596" s="15" t="s">
        <v>32</v>
      </c>
      <c r="E596" s="17" t="s">
        <v>904</v>
      </c>
      <c r="F596" s="18" t="s">
        <v>107</v>
      </c>
      <c r="G596" s="19" t="s">
        <v>912</v>
      </c>
      <c r="H596" s="15">
        <v>11.0</v>
      </c>
      <c r="I596" s="20">
        <v>6353.0</v>
      </c>
      <c r="J596" s="21">
        <v>101.0</v>
      </c>
      <c r="K596" s="15" t="s">
        <v>19</v>
      </c>
      <c r="L596" s="22">
        <f t="shared" si="1"/>
        <v>0.7244744316</v>
      </c>
      <c r="M596" s="23" t="s">
        <v>893</v>
      </c>
      <c r="N596" s="24"/>
      <c r="O596" s="24"/>
      <c r="P596" s="24"/>
      <c r="Q596" s="24"/>
      <c r="R596" s="24"/>
      <c r="S596" s="24"/>
      <c r="T596" s="24"/>
      <c r="U596" s="24"/>
      <c r="V596" s="24"/>
      <c r="W596" s="24"/>
      <c r="X596" s="24"/>
      <c r="Y596" s="24"/>
      <c r="Z596" s="24"/>
      <c r="AA596" s="24"/>
      <c r="AB596" s="24"/>
      <c r="AC596" s="24"/>
      <c r="AD596" s="24"/>
    </row>
    <row r="597">
      <c r="A597" s="6" t="s">
        <v>902</v>
      </c>
      <c r="B597" s="7">
        <v>585.0</v>
      </c>
      <c r="C597" s="6" t="s">
        <v>903</v>
      </c>
      <c r="D597" s="6" t="s">
        <v>32</v>
      </c>
      <c r="E597" s="8" t="s">
        <v>904</v>
      </c>
      <c r="F597" s="6" t="s">
        <v>54</v>
      </c>
      <c r="G597" s="9" t="s">
        <v>908</v>
      </c>
      <c r="H597" s="10">
        <v>11.0</v>
      </c>
      <c r="I597" s="10">
        <v>5377.0</v>
      </c>
      <c r="J597" s="7">
        <v>104.0</v>
      </c>
      <c r="K597" s="6" t="s">
        <v>19</v>
      </c>
      <c r="L597" s="11">
        <f t="shared" si="1"/>
        <v>0.1423692923</v>
      </c>
      <c r="M597" s="12" t="s">
        <v>893</v>
      </c>
    </row>
    <row r="598">
      <c r="A598" s="6" t="s">
        <v>902</v>
      </c>
      <c r="B598" s="7">
        <v>585.0</v>
      </c>
      <c r="C598" s="6" t="s">
        <v>903</v>
      </c>
      <c r="D598" s="6" t="s">
        <v>32</v>
      </c>
      <c r="E598" s="8" t="s">
        <v>904</v>
      </c>
      <c r="F598" s="6" t="s">
        <v>55</v>
      </c>
      <c r="G598" s="9" t="s">
        <v>913</v>
      </c>
      <c r="H598" s="10">
        <v>11.0</v>
      </c>
      <c r="I598" s="10">
        <v>6032.0</v>
      </c>
      <c r="J598" s="7">
        <v>105.0</v>
      </c>
      <c r="K598" s="6" t="s">
        <v>19</v>
      </c>
      <c r="L598" s="11">
        <f t="shared" si="1"/>
        <v>0.801556913</v>
      </c>
      <c r="M598" s="12" t="s">
        <v>893</v>
      </c>
    </row>
    <row r="599">
      <c r="A599" s="15" t="s">
        <v>902</v>
      </c>
      <c r="B599" s="16">
        <v>585.0</v>
      </c>
      <c r="C599" s="15" t="s">
        <v>903</v>
      </c>
      <c r="D599" s="15" t="s">
        <v>32</v>
      </c>
      <c r="E599" s="31" t="s">
        <v>904</v>
      </c>
      <c r="F599" s="18" t="s">
        <v>314</v>
      </c>
      <c r="G599" s="19" t="s">
        <v>914</v>
      </c>
      <c r="H599" s="15">
        <v>11.0</v>
      </c>
      <c r="I599" s="15">
        <v>6306.0</v>
      </c>
      <c r="J599" s="21">
        <v>52.0</v>
      </c>
      <c r="K599" s="15" t="s">
        <v>19</v>
      </c>
      <c r="L599" s="22">
        <f t="shared" si="1"/>
        <v>0.432335228</v>
      </c>
      <c r="M599" s="23" t="s">
        <v>893</v>
      </c>
      <c r="N599" s="24"/>
      <c r="O599" s="24"/>
      <c r="P599" s="24"/>
      <c r="Q599" s="24"/>
      <c r="R599" s="24"/>
      <c r="S599" s="24"/>
      <c r="T599" s="24"/>
      <c r="U599" s="24"/>
      <c r="V599" s="24"/>
      <c r="W599" s="24"/>
      <c r="X599" s="24"/>
      <c r="Y599" s="24"/>
      <c r="Z599" s="24"/>
      <c r="AA599" s="24"/>
      <c r="AB599" s="24"/>
      <c r="AC599" s="24"/>
      <c r="AD599" s="24"/>
    </row>
    <row r="600">
      <c r="A600" s="15" t="s">
        <v>902</v>
      </c>
      <c r="B600" s="16">
        <v>585.0</v>
      </c>
      <c r="C600" s="15" t="s">
        <v>903</v>
      </c>
      <c r="D600" s="15" t="s">
        <v>32</v>
      </c>
      <c r="E600" s="31" t="s">
        <v>904</v>
      </c>
      <c r="F600" s="18" t="s">
        <v>57</v>
      </c>
      <c r="G600" s="19" t="s">
        <v>915</v>
      </c>
      <c r="H600" s="15">
        <v>11.0</v>
      </c>
      <c r="I600" s="20">
        <v>6483.0</v>
      </c>
      <c r="J600" s="21">
        <v>106.0</v>
      </c>
      <c r="K600" s="15" t="s">
        <v>19</v>
      </c>
      <c r="L600" s="22">
        <f t="shared" si="1"/>
        <v>0.3657654209</v>
      </c>
      <c r="M600" s="23" t="s">
        <v>893</v>
      </c>
      <c r="N600" s="24"/>
      <c r="O600" s="24"/>
      <c r="P600" s="24"/>
      <c r="Q600" s="24"/>
      <c r="R600" s="24"/>
      <c r="S600" s="24"/>
      <c r="T600" s="24"/>
      <c r="U600" s="24"/>
      <c r="V600" s="24"/>
      <c r="W600" s="24"/>
      <c r="X600" s="24"/>
      <c r="Y600" s="24"/>
      <c r="Z600" s="24"/>
      <c r="AA600" s="24"/>
      <c r="AB600" s="24"/>
      <c r="AC600" s="24"/>
      <c r="AD600" s="24"/>
    </row>
    <row r="601">
      <c r="A601" s="15" t="s">
        <v>902</v>
      </c>
      <c r="B601" s="16">
        <v>585.0</v>
      </c>
      <c r="C601" s="15" t="s">
        <v>903</v>
      </c>
      <c r="D601" s="15" t="s">
        <v>32</v>
      </c>
      <c r="E601" s="31" t="s">
        <v>904</v>
      </c>
      <c r="F601" s="18" t="s">
        <v>21</v>
      </c>
      <c r="G601" s="19" t="s">
        <v>916</v>
      </c>
      <c r="H601" s="20">
        <v>11.0</v>
      </c>
      <c r="I601" s="20">
        <v>6484.0</v>
      </c>
      <c r="J601" s="21">
        <v>13.0</v>
      </c>
      <c r="K601" s="15" t="s">
        <v>19</v>
      </c>
      <c r="L601" s="22">
        <f t="shared" si="1"/>
        <v>0.8488673401</v>
      </c>
      <c r="M601" s="23" t="s">
        <v>893</v>
      </c>
      <c r="N601" s="24"/>
      <c r="O601" s="24"/>
      <c r="P601" s="24"/>
      <c r="Q601" s="24"/>
      <c r="R601" s="24"/>
      <c r="S601" s="24"/>
      <c r="T601" s="24"/>
      <c r="U601" s="24"/>
      <c r="V601" s="24"/>
      <c r="W601" s="24"/>
      <c r="X601" s="24"/>
      <c r="Y601" s="24"/>
      <c r="Z601" s="24"/>
      <c r="AA601" s="24"/>
      <c r="AB601" s="24"/>
      <c r="AC601" s="24"/>
      <c r="AD601" s="24"/>
    </row>
    <row r="602">
      <c r="A602" s="6" t="s">
        <v>917</v>
      </c>
      <c r="B602" s="7">
        <v>1053.0</v>
      </c>
      <c r="C602" s="6" t="s">
        <v>918</v>
      </c>
      <c r="D602" s="6" t="s">
        <v>149</v>
      </c>
      <c r="E602" s="8" t="s">
        <v>919</v>
      </c>
      <c r="F602" s="6" t="s">
        <v>17</v>
      </c>
      <c r="G602" s="9" t="s">
        <v>920</v>
      </c>
      <c r="H602" s="10">
        <v>60.0</v>
      </c>
      <c r="I602" s="10">
        <v>5544.0</v>
      </c>
      <c r="J602" s="7">
        <v>5.0</v>
      </c>
      <c r="K602" s="6" t="s">
        <v>19</v>
      </c>
      <c r="L602" s="11">
        <f t="shared" si="1"/>
        <v>0.8005093989</v>
      </c>
      <c r="M602" s="33" t="s">
        <v>921</v>
      </c>
    </row>
    <row r="603">
      <c r="A603" s="6" t="s">
        <v>917</v>
      </c>
      <c r="B603" s="7">
        <v>1053.0</v>
      </c>
      <c r="C603" s="6" t="s">
        <v>918</v>
      </c>
      <c r="D603" s="6" t="s">
        <v>149</v>
      </c>
      <c r="E603" s="13" t="s">
        <v>919</v>
      </c>
      <c r="F603" s="6" t="s">
        <v>241</v>
      </c>
      <c r="G603" s="9" t="s">
        <v>920</v>
      </c>
      <c r="H603" s="10">
        <v>60.0</v>
      </c>
      <c r="I603" s="10">
        <v>5539.0</v>
      </c>
      <c r="J603" s="7">
        <v>9.0</v>
      </c>
      <c r="K603" s="6" t="s">
        <v>19</v>
      </c>
      <c r="L603" s="11">
        <f t="shared" si="1"/>
        <v>0.8702546684</v>
      </c>
      <c r="M603" s="33" t="s">
        <v>921</v>
      </c>
    </row>
    <row r="604">
      <c r="A604" s="6" t="s">
        <v>917</v>
      </c>
      <c r="B604" s="7">
        <v>1053.0</v>
      </c>
      <c r="C604" s="6" t="s">
        <v>918</v>
      </c>
      <c r="D604" s="6" t="s">
        <v>149</v>
      </c>
      <c r="E604" s="8" t="s">
        <v>919</v>
      </c>
      <c r="F604" s="6" t="s">
        <v>37</v>
      </c>
      <c r="G604" s="9" t="s">
        <v>920</v>
      </c>
      <c r="H604" s="10">
        <v>60.0</v>
      </c>
      <c r="I604" s="10">
        <v>5542.0</v>
      </c>
      <c r="J604" s="7">
        <v>43.0</v>
      </c>
      <c r="K604" s="6" t="s">
        <v>19</v>
      </c>
      <c r="L604" s="11">
        <f t="shared" si="1"/>
        <v>0.1940447733</v>
      </c>
      <c r="M604" s="33" t="s">
        <v>921</v>
      </c>
    </row>
    <row r="605">
      <c r="A605" s="9" t="s">
        <v>917</v>
      </c>
      <c r="B605" s="7">
        <v>1053.0</v>
      </c>
      <c r="C605" s="9" t="s">
        <v>918</v>
      </c>
      <c r="D605" s="9" t="s">
        <v>149</v>
      </c>
      <c r="E605" s="33" t="s">
        <v>919</v>
      </c>
      <c r="F605" s="9" t="s">
        <v>220</v>
      </c>
      <c r="G605" s="9" t="s">
        <v>922</v>
      </c>
      <c r="H605" s="7">
        <v>60.0</v>
      </c>
      <c r="I605" s="7">
        <v>5543.0</v>
      </c>
      <c r="J605" s="7">
        <v>92.0</v>
      </c>
      <c r="K605" s="9" t="s">
        <v>19</v>
      </c>
      <c r="L605" s="11">
        <f t="shared" si="1"/>
        <v>0.3489016493</v>
      </c>
      <c r="M605" s="33" t="s">
        <v>921</v>
      </c>
    </row>
    <row r="606">
      <c r="A606" s="6" t="s">
        <v>917</v>
      </c>
      <c r="B606" s="7">
        <v>1053.0</v>
      </c>
      <c r="C606" s="6" t="s">
        <v>918</v>
      </c>
      <c r="D606" s="6" t="s">
        <v>149</v>
      </c>
      <c r="E606" s="8" t="s">
        <v>919</v>
      </c>
      <c r="F606" s="6" t="s">
        <v>144</v>
      </c>
      <c r="G606" s="9" t="s">
        <v>920</v>
      </c>
      <c r="H606" s="10">
        <v>60.0</v>
      </c>
      <c r="I606" s="10">
        <v>5545.0</v>
      </c>
      <c r="J606" s="7">
        <v>93.0</v>
      </c>
      <c r="K606" s="6" t="s">
        <v>19</v>
      </c>
      <c r="L606" s="11">
        <f t="shared" si="1"/>
        <v>0.7188616282</v>
      </c>
      <c r="M606" s="12" t="s">
        <v>921</v>
      </c>
    </row>
    <row r="607">
      <c r="A607" s="6" t="s">
        <v>917</v>
      </c>
      <c r="B607" s="7">
        <v>1053.0</v>
      </c>
      <c r="C607" s="6" t="s">
        <v>918</v>
      </c>
      <c r="D607" s="6" t="s">
        <v>149</v>
      </c>
      <c r="E607" s="8" t="s">
        <v>919</v>
      </c>
      <c r="F607" s="6" t="s">
        <v>54</v>
      </c>
      <c r="G607" s="9" t="s">
        <v>923</v>
      </c>
      <c r="H607" s="10">
        <v>60.0</v>
      </c>
      <c r="I607" s="10">
        <v>5540.0</v>
      </c>
      <c r="J607" s="7">
        <v>104.0</v>
      </c>
      <c r="K607" s="6" t="s">
        <v>19</v>
      </c>
      <c r="L607" s="11">
        <f t="shared" si="1"/>
        <v>0.5700609535</v>
      </c>
      <c r="M607" s="33" t="s">
        <v>921</v>
      </c>
    </row>
    <row r="608">
      <c r="A608" s="15" t="s">
        <v>917</v>
      </c>
      <c r="B608" s="16">
        <v>1053.0</v>
      </c>
      <c r="C608" s="15" t="s">
        <v>918</v>
      </c>
      <c r="D608" s="15" t="s">
        <v>149</v>
      </c>
      <c r="E608" s="17" t="s">
        <v>919</v>
      </c>
      <c r="F608" s="18" t="s">
        <v>172</v>
      </c>
      <c r="G608" s="16" t="s">
        <v>923</v>
      </c>
      <c r="H608" s="15">
        <v>60.0</v>
      </c>
      <c r="I608" s="20">
        <v>6561.0</v>
      </c>
      <c r="J608" s="21">
        <v>200.0</v>
      </c>
      <c r="K608" s="15" t="s">
        <v>19</v>
      </c>
      <c r="L608" s="22">
        <f t="shared" si="1"/>
        <v>0.1293476956</v>
      </c>
      <c r="M608" s="23" t="s">
        <v>921</v>
      </c>
      <c r="N608" s="24"/>
      <c r="O608" s="24"/>
      <c r="P608" s="24"/>
      <c r="Q608" s="24"/>
      <c r="R608" s="24"/>
      <c r="S608" s="24"/>
      <c r="T608" s="24"/>
      <c r="U608" s="24"/>
      <c r="V608" s="24"/>
      <c r="W608" s="24"/>
      <c r="X608" s="24"/>
      <c r="Y608" s="24"/>
      <c r="Z608" s="24"/>
      <c r="AA608" s="24"/>
      <c r="AB608" s="24"/>
      <c r="AC608" s="24"/>
      <c r="AD608" s="24"/>
    </row>
    <row r="609">
      <c r="A609" s="9" t="s">
        <v>924</v>
      </c>
      <c r="B609" s="7">
        <v>1070.0</v>
      </c>
      <c r="C609" s="9" t="s">
        <v>364</v>
      </c>
      <c r="D609" s="9" t="s">
        <v>470</v>
      </c>
      <c r="E609" s="33" t="s">
        <v>925</v>
      </c>
      <c r="F609" s="9" t="s">
        <v>48</v>
      </c>
      <c r="G609" s="9" t="s">
        <v>926</v>
      </c>
      <c r="H609" s="7">
        <v>11.0</v>
      </c>
      <c r="I609" s="7">
        <v>5668.0</v>
      </c>
      <c r="J609" s="7">
        <v>6.0</v>
      </c>
      <c r="K609" s="9" t="s">
        <v>19</v>
      </c>
      <c r="L609" s="11">
        <f t="shared" si="1"/>
        <v>0.8586253299</v>
      </c>
      <c r="M609" s="12" t="s">
        <v>927</v>
      </c>
    </row>
    <row r="610">
      <c r="A610" s="9" t="s">
        <v>924</v>
      </c>
      <c r="B610" s="7">
        <v>1070.0</v>
      </c>
      <c r="C610" s="9" t="s">
        <v>364</v>
      </c>
      <c r="D610" s="9" t="s">
        <v>470</v>
      </c>
      <c r="E610" s="33" t="s">
        <v>925</v>
      </c>
      <c r="F610" s="9" t="s">
        <v>160</v>
      </c>
      <c r="G610" s="9" t="s">
        <v>928</v>
      </c>
      <c r="H610" s="7">
        <v>11.0</v>
      </c>
      <c r="I610" s="7">
        <v>5671.0</v>
      </c>
      <c r="J610" s="7">
        <v>69.0</v>
      </c>
      <c r="K610" s="9" t="s">
        <v>19</v>
      </c>
      <c r="L610" s="11">
        <f t="shared" si="1"/>
        <v>0.9304407152</v>
      </c>
      <c r="M610" s="33" t="s">
        <v>927</v>
      </c>
    </row>
    <row r="611">
      <c r="A611" s="9" t="s">
        <v>924</v>
      </c>
      <c r="B611" s="7">
        <v>1070.0</v>
      </c>
      <c r="C611" s="9" t="s">
        <v>364</v>
      </c>
      <c r="D611" s="9" t="s">
        <v>470</v>
      </c>
      <c r="E611" s="33" t="s">
        <v>925</v>
      </c>
      <c r="F611" s="9" t="s">
        <v>220</v>
      </c>
      <c r="G611" s="9" t="s">
        <v>929</v>
      </c>
      <c r="H611" s="7">
        <v>11.0</v>
      </c>
      <c r="I611" s="7">
        <v>5670.0</v>
      </c>
      <c r="J611" s="7">
        <v>92.0</v>
      </c>
      <c r="K611" s="9" t="s">
        <v>19</v>
      </c>
      <c r="L611" s="11">
        <f t="shared" si="1"/>
        <v>0.2158092514</v>
      </c>
      <c r="M611" s="33" t="s">
        <v>927</v>
      </c>
    </row>
    <row r="612">
      <c r="A612" s="6" t="s">
        <v>930</v>
      </c>
      <c r="B612" s="7">
        <v>1114.0</v>
      </c>
      <c r="C612" s="6" t="s">
        <v>931</v>
      </c>
      <c r="D612" s="6" t="s">
        <v>168</v>
      </c>
      <c r="E612" s="13" t="s">
        <v>932</v>
      </c>
      <c r="F612" s="6" t="s">
        <v>48</v>
      </c>
      <c r="G612" s="9" t="s">
        <v>933</v>
      </c>
      <c r="H612" s="10">
        <v>6.0</v>
      </c>
      <c r="I612" s="10">
        <v>5999.0</v>
      </c>
      <c r="J612" s="7">
        <v>6.0</v>
      </c>
      <c r="K612" s="6" t="s">
        <v>19</v>
      </c>
      <c r="L612" s="11">
        <f t="shared" si="1"/>
        <v>0.7964464954</v>
      </c>
      <c r="M612" s="12" t="s">
        <v>934</v>
      </c>
    </row>
    <row r="613">
      <c r="A613" s="6" t="s">
        <v>930</v>
      </c>
      <c r="B613" s="7">
        <v>1114.0</v>
      </c>
      <c r="C613" s="6" t="s">
        <v>931</v>
      </c>
      <c r="D613" s="6" t="s">
        <v>168</v>
      </c>
      <c r="E613" s="13" t="s">
        <v>932</v>
      </c>
      <c r="F613" s="6" t="s">
        <v>160</v>
      </c>
      <c r="G613" s="9" t="s">
        <v>933</v>
      </c>
      <c r="H613" s="10">
        <v>6.0</v>
      </c>
      <c r="I613" s="10">
        <v>6000.0</v>
      </c>
      <c r="J613" s="7">
        <v>69.0</v>
      </c>
      <c r="K613" s="6" t="s">
        <v>19</v>
      </c>
      <c r="L613" s="11">
        <f t="shared" si="1"/>
        <v>0.9902602639</v>
      </c>
      <c r="M613" s="33" t="s">
        <v>934</v>
      </c>
    </row>
    <row r="614">
      <c r="A614" s="6" t="s">
        <v>930</v>
      </c>
      <c r="B614" s="7">
        <v>1114.0</v>
      </c>
      <c r="C614" s="6" t="s">
        <v>931</v>
      </c>
      <c r="D614" s="6" t="s">
        <v>168</v>
      </c>
      <c r="E614" s="8" t="s">
        <v>932</v>
      </c>
      <c r="F614" s="6" t="s">
        <v>220</v>
      </c>
      <c r="G614" s="9" t="s">
        <v>933</v>
      </c>
      <c r="H614" s="10">
        <v>6.0</v>
      </c>
      <c r="I614" s="10">
        <v>6001.0</v>
      </c>
      <c r="J614" s="7">
        <v>92.0</v>
      </c>
      <c r="K614" s="6" t="s">
        <v>19</v>
      </c>
      <c r="L614" s="11">
        <f t="shared" si="1"/>
        <v>0.8383975155</v>
      </c>
      <c r="M614" s="33" t="s">
        <v>934</v>
      </c>
    </row>
    <row r="615">
      <c r="A615" s="6" t="s">
        <v>935</v>
      </c>
      <c r="B615" s="7">
        <v>892.0</v>
      </c>
      <c r="C615" s="6" t="s">
        <v>33</v>
      </c>
      <c r="D615" s="6" t="s">
        <v>32</v>
      </c>
      <c r="E615" s="13" t="s">
        <v>936</v>
      </c>
      <c r="F615" s="6" t="s">
        <v>17</v>
      </c>
      <c r="G615" s="9" t="s">
        <v>937</v>
      </c>
      <c r="H615" s="10">
        <v>11.0</v>
      </c>
      <c r="I615" s="10">
        <v>3682.0</v>
      </c>
      <c r="J615" s="7">
        <v>5.0</v>
      </c>
      <c r="K615" s="6" t="s">
        <v>19</v>
      </c>
      <c r="L615" s="11">
        <f t="shared" si="1"/>
        <v>0.7544641095</v>
      </c>
      <c r="M615" s="12" t="s">
        <v>938</v>
      </c>
    </row>
    <row r="616">
      <c r="A616" s="6" t="s">
        <v>935</v>
      </c>
      <c r="B616" s="7">
        <v>892.0</v>
      </c>
      <c r="C616" s="6" t="s">
        <v>33</v>
      </c>
      <c r="D616" s="6" t="s">
        <v>32</v>
      </c>
      <c r="E616" s="8" t="s">
        <v>936</v>
      </c>
      <c r="F616" s="6" t="s">
        <v>33</v>
      </c>
      <c r="G616" s="9" t="s">
        <v>939</v>
      </c>
      <c r="H616" s="10">
        <v>11.0</v>
      </c>
      <c r="I616" s="10">
        <v>5754.0</v>
      </c>
      <c r="J616" s="7">
        <v>39.0</v>
      </c>
      <c r="K616" s="6" t="s">
        <v>19</v>
      </c>
      <c r="L616" s="11">
        <f t="shared" si="1"/>
        <v>0.5734285321</v>
      </c>
      <c r="M616" s="12" t="s">
        <v>938</v>
      </c>
    </row>
    <row r="617">
      <c r="A617" s="6" t="s">
        <v>935</v>
      </c>
      <c r="B617" s="7">
        <v>892.0</v>
      </c>
      <c r="C617" s="6" t="s">
        <v>33</v>
      </c>
      <c r="D617" s="6" t="s">
        <v>32</v>
      </c>
      <c r="E617" s="8" t="s">
        <v>936</v>
      </c>
      <c r="F617" s="6" t="s">
        <v>46</v>
      </c>
      <c r="G617" s="9" t="s">
        <v>937</v>
      </c>
      <c r="H617" s="10">
        <v>11.0</v>
      </c>
      <c r="I617" s="10">
        <v>3681.0</v>
      </c>
      <c r="J617" s="7">
        <v>50.0</v>
      </c>
      <c r="K617" s="6" t="s">
        <v>19</v>
      </c>
      <c r="L617" s="11">
        <f t="shared" si="1"/>
        <v>0.3994750084</v>
      </c>
      <c r="M617" s="12" t="s">
        <v>938</v>
      </c>
    </row>
    <row r="618">
      <c r="A618" s="37" t="s">
        <v>940</v>
      </c>
      <c r="B618" s="38">
        <v>1123.0</v>
      </c>
      <c r="C618" s="15" t="s">
        <v>33</v>
      </c>
      <c r="D618" s="37" t="s">
        <v>32</v>
      </c>
      <c r="E618" s="55" t="s">
        <v>941</v>
      </c>
      <c r="F618" s="18" t="s">
        <v>74</v>
      </c>
      <c r="G618" s="19" t="s">
        <v>942</v>
      </c>
      <c r="H618" s="37">
        <v>11.0</v>
      </c>
      <c r="I618" s="37">
        <v>6284.0</v>
      </c>
      <c r="J618" s="21">
        <v>51.0</v>
      </c>
      <c r="K618" s="37" t="s">
        <v>19</v>
      </c>
      <c r="L618" s="22">
        <f t="shared" si="1"/>
        <v>0.8244348379</v>
      </c>
      <c r="M618" s="40" t="s">
        <v>943</v>
      </c>
      <c r="N618" s="24"/>
      <c r="O618" s="24"/>
      <c r="P618" s="24"/>
      <c r="Q618" s="24"/>
      <c r="R618" s="24"/>
      <c r="S618" s="24"/>
      <c r="T618" s="24"/>
      <c r="U618" s="24"/>
      <c r="V618" s="24"/>
      <c r="W618" s="24"/>
      <c r="X618" s="24"/>
      <c r="Y618" s="24"/>
      <c r="Z618" s="24"/>
      <c r="AA618" s="24"/>
      <c r="AB618" s="24"/>
      <c r="AC618" s="24"/>
      <c r="AD618" s="24"/>
    </row>
    <row r="619">
      <c r="A619" s="37" t="s">
        <v>940</v>
      </c>
      <c r="B619" s="38">
        <v>1123.0</v>
      </c>
      <c r="C619" s="6" t="s">
        <v>33</v>
      </c>
      <c r="D619" s="37" t="s">
        <v>32</v>
      </c>
      <c r="E619" s="63" t="s">
        <v>941</v>
      </c>
      <c r="F619" s="37" t="s">
        <v>30</v>
      </c>
      <c r="G619" s="19" t="s">
        <v>944</v>
      </c>
      <c r="H619" s="37">
        <v>11.0</v>
      </c>
      <c r="I619" s="37">
        <v>6284.0</v>
      </c>
      <c r="J619" s="38">
        <v>30.0</v>
      </c>
      <c r="K619" s="37" t="s">
        <v>19</v>
      </c>
      <c r="L619" s="22">
        <f t="shared" si="1"/>
        <v>0.2768631993</v>
      </c>
      <c r="M619" s="40" t="s">
        <v>943</v>
      </c>
      <c r="N619" s="24"/>
      <c r="O619" s="24"/>
      <c r="P619" s="24"/>
      <c r="Q619" s="24"/>
      <c r="R619" s="24"/>
    </row>
    <row r="620">
      <c r="A620" s="38" t="s">
        <v>940</v>
      </c>
      <c r="B620" s="38">
        <v>1123.0</v>
      </c>
      <c r="C620" s="6" t="s">
        <v>33</v>
      </c>
      <c r="D620" s="37" t="s">
        <v>32</v>
      </c>
      <c r="E620" s="40" t="s">
        <v>941</v>
      </c>
      <c r="F620" s="38" t="s">
        <v>55</v>
      </c>
      <c r="G620" s="19" t="s">
        <v>945</v>
      </c>
      <c r="H620" s="38">
        <v>11.0</v>
      </c>
      <c r="I620" s="38">
        <v>6113.0</v>
      </c>
      <c r="J620" s="38">
        <v>105.0</v>
      </c>
      <c r="K620" s="38" t="s">
        <v>19</v>
      </c>
      <c r="L620" s="22">
        <f t="shared" si="1"/>
        <v>0.04717340246</v>
      </c>
      <c r="M620" s="40" t="s">
        <v>943</v>
      </c>
      <c r="N620" s="24"/>
      <c r="O620" s="24"/>
      <c r="P620" s="24"/>
      <c r="Q620" s="24"/>
      <c r="R620" s="24"/>
    </row>
    <row r="621">
      <c r="A621" s="38" t="s">
        <v>940</v>
      </c>
      <c r="B621" s="38">
        <v>1123.0</v>
      </c>
      <c r="C621" s="6" t="s">
        <v>33</v>
      </c>
      <c r="D621" s="37" t="s">
        <v>32</v>
      </c>
      <c r="E621" s="40" t="s">
        <v>941</v>
      </c>
      <c r="F621" s="38" t="s">
        <v>33</v>
      </c>
      <c r="G621" s="19" t="s">
        <v>946</v>
      </c>
      <c r="H621" s="38">
        <v>11.0</v>
      </c>
      <c r="I621" s="38">
        <v>6110.0</v>
      </c>
      <c r="J621" s="38">
        <v>39.0</v>
      </c>
      <c r="K621" s="38" t="s">
        <v>19</v>
      </c>
      <c r="L621" s="22">
        <f t="shared" si="1"/>
        <v>0.8198025676</v>
      </c>
      <c r="M621" s="40" t="s">
        <v>943</v>
      </c>
      <c r="N621" s="24"/>
      <c r="O621" s="24"/>
      <c r="P621" s="24"/>
      <c r="Q621" s="24"/>
      <c r="R621" s="24"/>
    </row>
    <row r="622">
      <c r="A622" s="38" t="s">
        <v>940</v>
      </c>
      <c r="B622" s="38">
        <v>1123.0</v>
      </c>
      <c r="C622" s="6" t="s">
        <v>33</v>
      </c>
      <c r="D622" s="37" t="s">
        <v>32</v>
      </c>
      <c r="E622" s="40" t="s">
        <v>941</v>
      </c>
      <c r="F622" s="38" t="s">
        <v>54</v>
      </c>
      <c r="G622" s="19" t="s">
        <v>946</v>
      </c>
      <c r="H622" s="38">
        <v>11.0</v>
      </c>
      <c r="I622" s="38">
        <v>6112.0</v>
      </c>
      <c r="J622" s="38">
        <v>104.0</v>
      </c>
      <c r="K622" s="38" t="s">
        <v>19</v>
      </c>
      <c r="L622" s="22">
        <f t="shared" si="1"/>
        <v>0.6600043592</v>
      </c>
      <c r="M622" s="40" t="s">
        <v>943</v>
      </c>
      <c r="N622" s="24"/>
      <c r="O622" s="24"/>
      <c r="P622" s="24"/>
      <c r="Q622" s="24"/>
      <c r="R622" s="24"/>
    </row>
    <row r="623">
      <c r="A623" s="38" t="s">
        <v>940</v>
      </c>
      <c r="B623" s="38">
        <v>1123.0</v>
      </c>
      <c r="C623" s="6" t="s">
        <v>33</v>
      </c>
      <c r="D623" s="37" t="s">
        <v>32</v>
      </c>
      <c r="E623" s="40" t="s">
        <v>941</v>
      </c>
      <c r="F623" s="38" t="s">
        <v>28</v>
      </c>
      <c r="G623" s="19" t="s">
        <v>947</v>
      </c>
      <c r="H623" s="38">
        <v>11.0</v>
      </c>
      <c r="I623" s="38">
        <v>6106.0</v>
      </c>
      <c r="J623" s="38">
        <v>29.0</v>
      </c>
      <c r="K623" s="38" t="s">
        <v>19</v>
      </c>
      <c r="L623" s="22">
        <f t="shared" si="1"/>
        <v>0.04452521981</v>
      </c>
      <c r="M623" s="40" t="s">
        <v>943</v>
      </c>
      <c r="N623" s="24"/>
      <c r="O623" s="24"/>
      <c r="P623" s="24"/>
      <c r="Q623" s="24"/>
      <c r="R623" s="24"/>
    </row>
    <row r="624">
      <c r="A624" s="37" t="s">
        <v>940</v>
      </c>
      <c r="B624" s="38">
        <v>1123.0</v>
      </c>
      <c r="C624" s="6" t="s">
        <v>33</v>
      </c>
      <c r="D624" s="37" t="s">
        <v>32</v>
      </c>
      <c r="E624" s="64" t="s">
        <v>941</v>
      </c>
      <c r="F624" s="18" t="s">
        <v>658</v>
      </c>
      <c r="G624" s="19" t="s">
        <v>948</v>
      </c>
      <c r="H624" s="37">
        <v>11.0</v>
      </c>
      <c r="I624" s="37">
        <v>6269.0</v>
      </c>
      <c r="J624" s="21">
        <v>43.0</v>
      </c>
      <c r="K624" s="37" t="s">
        <v>19</v>
      </c>
      <c r="L624" s="22">
        <f t="shared" si="1"/>
        <v>0.1443148716</v>
      </c>
      <c r="M624" s="40" t="s">
        <v>943</v>
      </c>
      <c r="N624" s="24"/>
      <c r="O624" s="24"/>
      <c r="P624" s="24"/>
      <c r="Q624" s="24"/>
      <c r="R624" s="24"/>
    </row>
    <row r="625">
      <c r="A625" s="38" t="s">
        <v>940</v>
      </c>
      <c r="B625" s="38">
        <v>1123.0</v>
      </c>
      <c r="C625" s="6" t="s">
        <v>33</v>
      </c>
      <c r="D625" s="37" t="s">
        <v>32</v>
      </c>
      <c r="E625" s="40" t="s">
        <v>941</v>
      </c>
      <c r="F625" s="19" t="s">
        <v>35</v>
      </c>
      <c r="G625" s="19" t="s">
        <v>949</v>
      </c>
      <c r="H625" s="38">
        <v>11.0</v>
      </c>
      <c r="I625" s="38">
        <v>6109.0</v>
      </c>
      <c r="J625" s="21">
        <v>42.0</v>
      </c>
      <c r="K625" s="38" t="s">
        <v>19</v>
      </c>
      <c r="L625" s="22">
        <f t="shared" si="1"/>
        <v>0.2636700591</v>
      </c>
      <c r="M625" s="40" t="s">
        <v>943</v>
      </c>
      <c r="N625" s="24"/>
      <c r="O625" s="24"/>
      <c r="P625" s="24"/>
      <c r="Q625" s="24"/>
      <c r="R625" s="24"/>
    </row>
    <row r="626">
      <c r="A626" s="38" t="s">
        <v>940</v>
      </c>
      <c r="B626" s="38">
        <v>1123.0</v>
      </c>
      <c r="C626" s="6" t="s">
        <v>33</v>
      </c>
      <c r="D626" s="37" t="s">
        <v>32</v>
      </c>
      <c r="E626" s="40" t="s">
        <v>941</v>
      </c>
      <c r="F626" s="38" t="s">
        <v>25</v>
      </c>
      <c r="G626" s="19" t="s">
        <v>946</v>
      </c>
      <c r="H626" s="38">
        <v>11.0</v>
      </c>
      <c r="I626" s="38">
        <v>6108.0</v>
      </c>
      <c r="J626" s="38">
        <v>27.0</v>
      </c>
      <c r="K626" s="38" t="s">
        <v>19</v>
      </c>
      <c r="L626" s="22">
        <f t="shared" si="1"/>
        <v>0.9376075689</v>
      </c>
      <c r="M626" s="40" t="s">
        <v>943</v>
      </c>
      <c r="N626" s="24"/>
      <c r="O626" s="24"/>
      <c r="P626" s="24"/>
      <c r="Q626" s="24"/>
      <c r="R626" s="24"/>
    </row>
    <row r="627">
      <c r="A627" s="65" t="s">
        <v>950</v>
      </c>
      <c r="B627" s="66">
        <v>1177.0</v>
      </c>
      <c r="C627" s="65" t="s">
        <v>322</v>
      </c>
      <c r="D627" s="65" t="s">
        <v>149</v>
      </c>
      <c r="E627" s="67" t="s">
        <v>951</v>
      </c>
      <c r="F627" s="65" t="s">
        <v>952</v>
      </c>
      <c r="G627" s="68" t="s">
        <v>953</v>
      </c>
      <c r="H627" s="69">
        <v>60.0</v>
      </c>
      <c r="I627" s="69">
        <v>6504.0</v>
      </c>
      <c r="J627" s="66">
        <v>51.0</v>
      </c>
      <c r="K627" s="70" t="s">
        <v>19</v>
      </c>
      <c r="L627" s="71">
        <f t="shared" si="1"/>
        <v>0.09470612564</v>
      </c>
      <c r="M627" s="72" t="s">
        <v>954</v>
      </c>
      <c r="N627" s="73"/>
      <c r="O627" s="73"/>
      <c r="P627" s="73"/>
      <c r="Q627" s="73"/>
      <c r="R627" s="73"/>
      <c r="S627" s="73"/>
      <c r="T627" s="73"/>
      <c r="U627" s="73"/>
      <c r="V627" s="73"/>
      <c r="W627" s="73"/>
      <c r="X627" s="73"/>
      <c r="Y627" s="73"/>
      <c r="Z627" s="73"/>
      <c r="AA627" s="73"/>
      <c r="AB627" s="73"/>
      <c r="AC627" s="73"/>
      <c r="AD627" s="73"/>
    </row>
    <row r="628">
      <c r="A628" s="65" t="s">
        <v>950</v>
      </c>
      <c r="B628" s="66">
        <v>1177.0</v>
      </c>
      <c r="C628" s="65" t="s">
        <v>322</v>
      </c>
      <c r="D628" s="65" t="s">
        <v>149</v>
      </c>
      <c r="E628" s="67" t="s">
        <v>951</v>
      </c>
      <c r="F628" s="65" t="s">
        <v>241</v>
      </c>
      <c r="G628" s="68" t="s">
        <v>953</v>
      </c>
      <c r="H628" s="69">
        <v>60.0</v>
      </c>
      <c r="I628" s="69">
        <v>6505.0</v>
      </c>
      <c r="J628" s="66">
        <v>9.0</v>
      </c>
      <c r="K628" s="70" t="s">
        <v>19</v>
      </c>
      <c r="L628" s="71">
        <f t="shared" si="1"/>
        <v>0.2931868094</v>
      </c>
      <c r="M628" s="72" t="s">
        <v>954</v>
      </c>
      <c r="N628" s="73"/>
      <c r="O628" s="73"/>
      <c r="P628" s="73"/>
      <c r="Q628" s="73"/>
      <c r="R628" s="73"/>
      <c r="S628" s="73"/>
      <c r="T628" s="73"/>
      <c r="U628" s="73"/>
      <c r="V628" s="73"/>
      <c r="W628" s="73"/>
      <c r="X628" s="73"/>
      <c r="Y628" s="73"/>
      <c r="Z628" s="73"/>
      <c r="AA628" s="73"/>
      <c r="AB628" s="73"/>
      <c r="AC628" s="73"/>
      <c r="AD628" s="73"/>
    </row>
    <row r="629">
      <c r="A629" s="65" t="s">
        <v>950</v>
      </c>
      <c r="B629" s="66">
        <v>1177.0</v>
      </c>
      <c r="C629" s="65" t="s">
        <v>322</v>
      </c>
      <c r="D629" s="65" t="s">
        <v>149</v>
      </c>
      <c r="E629" s="67" t="s">
        <v>951</v>
      </c>
      <c r="F629" s="65" t="s">
        <v>144</v>
      </c>
      <c r="G629" s="68" t="s">
        <v>953</v>
      </c>
      <c r="H629" s="69">
        <v>60.0</v>
      </c>
      <c r="I629" s="69">
        <v>6507.0</v>
      </c>
      <c r="J629" s="66">
        <v>93.0</v>
      </c>
      <c r="K629" s="70" t="s">
        <v>19</v>
      </c>
      <c r="L629" s="71">
        <f t="shared" si="1"/>
        <v>0.7955879522</v>
      </c>
      <c r="M629" s="72" t="s">
        <v>954</v>
      </c>
      <c r="N629" s="73"/>
      <c r="O629" s="73"/>
      <c r="P629" s="73"/>
      <c r="Q629" s="73"/>
      <c r="R629" s="73"/>
      <c r="S629" s="73"/>
      <c r="T629" s="73"/>
      <c r="U629" s="73"/>
      <c r="V629" s="73"/>
      <c r="W629" s="73"/>
      <c r="X629" s="73"/>
      <c r="Y629" s="73"/>
      <c r="Z629" s="73"/>
      <c r="AA629" s="73"/>
      <c r="AB629" s="73"/>
      <c r="AC629" s="73"/>
      <c r="AD629" s="73"/>
    </row>
    <row r="630">
      <c r="A630" s="15" t="s">
        <v>955</v>
      </c>
      <c r="B630" s="16">
        <v>393.0</v>
      </c>
      <c r="C630" s="15" t="s">
        <v>287</v>
      </c>
      <c r="D630" s="15" t="s">
        <v>176</v>
      </c>
      <c r="E630" s="29" t="s">
        <v>956</v>
      </c>
      <c r="F630" s="18" t="s">
        <v>80</v>
      </c>
      <c r="G630" s="19" t="s">
        <v>957</v>
      </c>
      <c r="H630" s="15">
        <v>11.0</v>
      </c>
      <c r="I630" s="20">
        <v>6574.0</v>
      </c>
      <c r="J630" s="21">
        <v>96.0</v>
      </c>
      <c r="K630" s="15" t="s">
        <v>19</v>
      </c>
      <c r="L630" s="22">
        <f t="shared" si="1"/>
        <v>0.307876498</v>
      </c>
      <c r="M630" s="23" t="s">
        <v>958</v>
      </c>
      <c r="N630" s="24"/>
      <c r="O630" s="24"/>
      <c r="P630" s="24"/>
      <c r="Q630" s="24"/>
      <c r="R630" s="24"/>
      <c r="S630" s="24"/>
      <c r="T630" s="24"/>
      <c r="U630" s="24"/>
      <c r="V630" s="24"/>
      <c r="W630" s="24"/>
      <c r="X630" s="24"/>
      <c r="Y630" s="24"/>
      <c r="Z630" s="24"/>
      <c r="AA630" s="24"/>
      <c r="AB630" s="24"/>
      <c r="AC630" s="24"/>
      <c r="AD630" s="24"/>
    </row>
    <row r="631">
      <c r="A631" s="15" t="s">
        <v>955</v>
      </c>
      <c r="B631" s="16">
        <v>393.0</v>
      </c>
      <c r="C631" s="15" t="s">
        <v>287</v>
      </c>
      <c r="D631" s="15" t="s">
        <v>176</v>
      </c>
      <c r="E631" s="29" t="s">
        <v>956</v>
      </c>
      <c r="F631" s="15" t="s">
        <v>74</v>
      </c>
      <c r="G631" s="16" t="s">
        <v>959</v>
      </c>
      <c r="H631" s="15">
        <v>11.0</v>
      </c>
      <c r="I631" s="15">
        <v>6066.0</v>
      </c>
      <c r="J631" s="16">
        <v>51.0</v>
      </c>
      <c r="K631" s="15" t="s">
        <v>19</v>
      </c>
      <c r="L631" s="22">
        <f t="shared" si="1"/>
        <v>0.24770824</v>
      </c>
      <c r="M631" s="23" t="s">
        <v>958</v>
      </c>
      <c r="N631" s="24"/>
      <c r="O631" s="24"/>
      <c r="P631" s="24"/>
      <c r="Q631" s="24"/>
      <c r="R631" s="24"/>
      <c r="S631" s="24"/>
      <c r="T631" s="24"/>
      <c r="U631" s="24"/>
      <c r="V631" s="24"/>
      <c r="W631" s="24"/>
      <c r="X631" s="24"/>
      <c r="Y631" s="24"/>
      <c r="Z631" s="24"/>
      <c r="AA631" s="24"/>
      <c r="AB631" s="24"/>
      <c r="AC631" s="24"/>
      <c r="AD631" s="24"/>
    </row>
    <row r="632">
      <c r="A632" s="15" t="s">
        <v>955</v>
      </c>
      <c r="B632" s="16">
        <v>393.0</v>
      </c>
      <c r="C632" s="15" t="s">
        <v>287</v>
      </c>
      <c r="D632" s="15" t="s">
        <v>176</v>
      </c>
      <c r="E632" s="29" t="s">
        <v>956</v>
      </c>
      <c r="F632" s="15" t="s">
        <v>17</v>
      </c>
      <c r="G632" s="16" t="s">
        <v>960</v>
      </c>
      <c r="H632" s="15">
        <v>11.0</v>
      </c>
      <c r="I632" s="15">
        <v>5830.0</v>
      </c>
      <c r="J632" s="16">
        <v>5.0</v>
      </c>
      <c r="K632" s="15" t="s">
        <v>19</v>
      </c>
      <c r="L632" s="22">
        <f t="shared" si="1"/>
        <v>0.5904161281</v>
      </c>
      <c r="M632" s="23" t="s">
        <v>958</v>
      </c>
      <c r="N632" s="24"/>
      <c r="O632" s="24"/>
      <c r="P632" s="24"/>
      <c r="Q632" s="24"/>
      <c r="R632" s="24"/>
      <c r="S632" s="24"/>
      <c r="T632" s="24"/>
      <c r="U632" s="24"/>
      <c r="V632" s="24"/>
      <c r="W632" s="24"/>
      <c r="X632" s="24"/>
      <c r="Y632" s="24"/>
      <c r="Z632" s="24"/>
      <c r="AA632" s="24"/>
      <c r="AB632" s="24"/>
      <c r="AC632" s="24"/>
      <c r="AD632" s="24"/>
    </row>
    <row r="633">
      <c r="A633" s="15" t="s">
        <v>955</v>
      </c>
      <c r="B633" s="16">
        <v>393.0</v>
      </c>
      <c r="C633" s="15" t="s">
        <v>287</v>
      </c>
      <c r="D633" s="15" t="s">
        <v>176</v>
      </c>
      <c r="E633" s="29" t="s">
        <v>956</v>
      </c>
      <c r="F633" s="15" t="s">
        <v>94</v>
      </c>
      <c r="G633" s="16" t="s">
        <v>960</v>
      </c>
      <c r="H633" s="15">
        <v>11.0</v>
      </c>
      <c r="I633" s="15">
        <v>5829.0</v>
      </c>
      <c r="J633" s="16">
        <v>36.0</v>
      </c>
      <c r="K633" s="15" t="s">
        <v>19</v>
      </c>
      <c r="L633" s="22">
        <f t="shared" si="1"/>
        <v>0.6902739055</v>
      </c>
      <c r="M633" s="23" t="s">
        <v>958</v>
      </c>
      <c r="N633" s="24"/>
      <c r="O633" s="24"/>
      <c r="P633" s="24"/>
      <c r="Q633" s="24"/>
      <c r="R633" s="24"/>
      <c r="S633" s="24"/>
      <c r="T633" s="24"/>
      <c r="U633" s="24"/>
      <c r="V633" s="24"/>
      <c r="W633" s="24"/>
      <c r="X633" s="24"/>
      <c r="Y633" s="24"/>
      <c r="Z633" s="24"/>
      <c r="AA633" s="24"/>
      <c r="AB633" s="24"/>
      <c r="AC633" s="24"/>
      <c r="AD633" s="24"/>
    </row>
    <row r="634">
      <c r="A634" s="15" t="s">
        <v>955</v>
      </c>
      <c r="B634" s="16">
        <v>393.0</v>
      </c>
      <c r="C634" s="15" t="s">
        <v>287</v>
      </c>
      <c r="D634" s="15" t="s">
        <v>176</v>
      </c>
      <c r="E634" s="29" t="s">
        <v>956</v>
      </c>
      <c r="F634" s="15" t="s">
        <v>241</v>
      </c>
      <c r="G634" s="16" t="s">
        <v>961</v>
      </c>
      <c r="H634" s="15">
        <v>11.0</v>
      </c>
      <c r="I634" s="15">
        <v>5826.0</v>
      </c>
      <c r="J634" s="16">
        <v>9.0</v>
      </c>
      <c r="K634" s="15" t="s">
        <v>19</v>
      </c>
      <c r="L634" s="22">
        <f t="shared" si="1"/>
        <v>0.5668979081</v>
      </c>
      <c r="M634" s="23" t="s">
        <v>958</v>
      </c>
      <c r="N634" s="24"/>
      <c r="O634" s="24"/>
      <c r="P634" s="24"/>
      <c r="Q634" s="24"/>
      <c r="R634" s="24"/>
      <c r="S634" s="24"/>
      <c r="T634" s="24"/>
      <c r="U634" s="24"/>
      <c r="V634" s="24"/>
      <c r="W634" s="24"/>
      <c r="X634" s="24"/>
      <c r="Y634" s="24"/>
      <c r="Z634" s="24"/>
      <c r="AA634" s="24"/>
      <c r="AB634" s="24"/>
      <c r="AC634" s="24"/>
      <c r="AD634" s="24"/>
    </row>
    <row r="635">
      <c r="A635" s="15" t="s">
        <v>955</v>
      </c>
      <c r="B635" s="16">
        <v>393.0</v>
      </c>
      <c r="C635" s="15" t="s">
        <v>287</v>
      </c>
      <c r="D635" s="15" t="s">
        <v>176</v>
      </c>
      <c r="E635" s="29" t="s">
        <v>956</v>
      </c>
      <c r="F635" s="15" t="s">
        <v>65</v>
      </c>
      <c r="G635" s="16" t="s">
        <v>962</v>
      </c>
      <c r="H635" s="15">
        <v>11.0</v>
      </c>
      <c r="I635" s="15">
        <v>5824.0</v>
      </c>
      <c r="J635" s="16">
        <v>17.0</v>
      </c>
      <c r="K635" s="15" t="s">
        <v>19</v>
      </c>
      <c r="L635" s="22">
        <f t="shared" si="1"/>
        <v>0.01329937783</v>
      </c>
      <c r="M635" s="23" t="s">
        <v>958</v>
      </c>
      <c r="N635" s="24"/>
      <c r="O635" s="24"/>
      <c r="P635" s="24"/>
      <c r="Q635" s="24"/>
      <c r="R635" s="24"/>
      <c r="S635" s="24"/>
      <c r="T635" s="24"/>
      <c r="U635" s="24"/>
      <c r="V635" s="24"/>
      <c r="W635" s="24"/>
      <c r="X635" s="24"/>
      <c r="Y635" s="24"/>
      <c r="Z635" s="24"/>
      <c r="AA635" s="24"/>
      <c r="AB635" s="24"/>
      <c r="AC635" s="24"/>
      <c r="AD635" s="24"/>
    </row>
    <row r="636">
      <c r="A636" s="15" t="s">
        <v>955</v>
      </c>
      <c r="B636" s="16">
        <v>393.0</v>
      </c>
      <c r="C636" s="15" t="s">
        <v>287</v>
      </c>
      <c r="D636" s="15" t="s">
        <v>176</v>
      </c>
      <c r="E636" s="29" t="s">
        <v>956</v>
      </c>
      <c r="F636" s="15" t="s">
        <v>115</v>
      </c>
      <c r="G636" s="19" t="s">
        <v>963</v>
      </c>
      <c r="H636" s="15">
        <v>11.0</v>
      </c>
      <c r="I636" s="15">
        <v>5822.0</v>
      </c>
      <c r="J636" s="16">
        <v>8.0</v>
      </c>
      <c r="K636" s="15" t="s">
        <v>19</v>
      </c>
      <c r="L636" s="22">
        <f t="shared" si="1"/>
        <v>0.09524072497</v>
      </c>
      <c r="M636" s="23" t="s">
        <v>958</v>
      </c>
      <c r="N636" s="24"/>
      <c r="O636" s="24"/>
      <c r="P636" s="24"/>
      <c r="Q636" s="24"/>
      <c r="R636" s="24"/>
      <c r="S636" s="24"/>
      <c r="T636" s="24"/>
      <c r="U636" s="24"/>
      <c r="V636" s="24"/>
      <c r="W636" s="24"/>
      <c r="X636" s="24"/>
      <c r="Y636" s="24"/>
      <c r="Z636" s="24"/>
      <c r="AA636" s="24"/>
      <c r="AB636" s="24"/>
      <c r="AC636" s="24"/>
      <c r="AD636" s="24"/>
    </row>
    <row r="637">
      <c r="A637" s="15" t="s">
        <v>955</v>
      </c>
      <c r="B637" s="16">
        <v>393.0</v>
      </c>
      <c r="C637" s="15" t="s">
        <v>287</v>
      </c>
      <c r="D637" s="15" t="s">
        <v>176</v>
      </c>
      <c r="E637" s="29" t="s">
        <v>956</v>
      </c>
      <c r="F637" s="15" t="s">
        <v>48</v>
      </c>
      <c r="G637" s="16" t="s">
        <v>964</v>
      </c>
      <c r="H637" s="15">
        <v>11.0</v>
      </c>
      <c r="I637" s="15">
        <v>5820.0</v>
      </c>
      <c r="J637" s="16">
        <v>6.0</v>
      </c>
      <c r="K637" s="15" t="s">
        <v>19</v>
      </c>
      <c r="L637" s="22">
        <f t="shared" si="1"/>
        <v>0.976962152</v>
      </c>
      <c r="M637" s="23" t="s">
        <v>958</v>
      </c>
      <c r="N637" s="24"/>
      <c r="O637" s="24"/>
      <c r="P637" s="24"/>
      <c r="Q637" s="24"/>
      <c r="R637" s="24"/>
      <c r="S637" s="24"/>
      <c r="T637" s="24"/>
      <c r="U637" s="24"/>
      <c r="V637" s="24"/>
      <c r="W637" s="24"/>
      <c r="X637" s="24"/>
      <c r="Y637" s="24"/>
      <c r="Z637" s="24"/>
      <c r="AA637" s="24"/>
      <c r="AB637" s="24"/>
      <c r="AC637" s="24"/>
      <c r="AD637" s="24"/>
    </row>
    <row r="638">
      <c r="A638" s="15" t="s">
        <v>955</v>
      </c>
      <c r="B638" s="16">
        <v>393.0</v>
      </c>
      <c r="C638" s="15" t="s">
        <v>287</v>
      </c>
      <c r="D638" s="15" t="s">
        <v>176</v>
      </c>
      <c r="E638" s="29" t="s">
        <v>956</v>
      </c>
      <c r="F638" s="15" t="s">
        <v>23</v>
      </c>
      <c r="G638" s="19" t="s">
        <v>965</v>
      </c>
      <c r="H638" s="15">
        <v>11.0</v>
      </c>
      <c r="I638" s="15">
        <v>5814.0</v>
      </c>
      <c r="J638" s="16">
        <v>21.0</v>
      </c>
      <c r="K638" s="15" t="s">
        <v>19</v>
      </c>
      <c r="L638" s="22">
        <f t="shared" si="1"/>
        <v>0.9282840699</v>
      </c>
      <c r="M638" s="23" t="s">
        <v>958</v>
      </c>
      <c r="N638" s="24"/>
      <c r="O638" s="24"/>
      <c r="P638" s="24"/>
      <c r="Q638" s="24"/>
      <c r="R638" s="24"/>
      <c r="S638" s="24"/>
      <c r="T638" s="24"/>
      <c r="U638" s="24"/>
      <c r="V638" s="24"/>
      <c r="W638" s="24"/>
      <c r="X638" s="24"/>
      <c r="Y638" s="24"/>
      <c r="Z638" s="24"/>
      <c r="AA638" s="24"/>
      <c r="AB638" s="24"/>
      <c r="AC638" s="24"/>
      <c r="AD638" s="24"/>
    </row>
    <row r="639">
      <c r="A639" s="15" t="s">
        <v>955</v>
      </c>
      <c r="B639" s="16">
        <v>393.0</v>
      </c>
      <c r="C639" s="15" t="s">
        <v>287</v>
      </c>
      <c r="D639" s="15" t="s">
        <v>176</v>
      </c>
      <c r="E639" s="31" t="s">
        <v>956</v>
      </c>
      <c r="F639" s="15" t="s">
        <v>28</v>
      </c>
      <c r="G639" s="19" t="s">
        <v>966</v>
      </c>
      <c r="H639" s="15">
        <v>11.0</v>
      </c>
      <c r="I639" s="15">
        <v>5813.0</v>
      </c>
      <c r="J639" s="16">
        <v>29.0</v>
      </c>
      <c r="K639" s="15" t="s">
        <v>19</v>
      </c>
      <c r="L639" s="22">
        <f t="shared" si="1"/>
        <v>0.8472000005</v>
      </c>
      <c r="M639" s="23" t="s">
        <v>958</v>
      </c>
      <c r="N639" s="24"/>
      <c r="O639" s="24"/>
      <c r="P639" s="24"/>
      <c r="Q639" s="24"/>
      <c r="R639" s="24"/>
      <c r="S639" s="24"/>
      <c r="T639" s="24"/>
      <c r="U639" s="24"/>
      <c r="V639" s="24"/>
      <c r="W639" s="24"/>
      <c r="X639" s="24"/>
      <c r="Y639" s="24"/>
      <c r="Z639" s="24"/>
      <c r="AA639" s="24"/>
      <c r="AB639" s="24"/>
      <c r="AC639" s="24"/>
      <c r="AD639" s="24"/>
    </row>
    <row r="640">
      <c r="A640" s="15" t="s">
        <v>955</v>
      </c>
      <c r="B640" s="16">
        <v>393.0</v>
      </c>
      <c r="C640" s="15" t="s">
        <v>287</v>
      </c>
      <c r="D640" s="15" t="s">
        <v>176</v>
      </c>
      <c r="E640" s="29" t="s">
        <v>956</v>
      </c>
      <c r="F640" s="15" t="s">
        <v>136</v>
      </c>
      <c r="G640" s="16" t="s">
        <v>967</v>
      </c>
      <c r="H640" s="15">
        <v>11.0</v>
      </c>
      <c r="I640" s="15">
        <v>5812.0</v>
      </c>
      <c r="J640" s="16">
        <v>61.0</v>
      </c>
      <c r="K640" s="15" t="s">
        <v>19</v>
      </c>
      <c r="L640" s="22">
        <f t="shared" si="1"/>
        <v>0.05529318672</v>
      </c>
      <c r="M640" s="23" t="s">
        <v>958</v>
      </c>
      <c r="N640" s="24"/>
      <c r="O640" s="24"/>
      <c r="P640" s="24"/>
      <c r="Q640" s="24"/>
      <c r="R640" s="24"/>
      <c r="S640" s="24"/>
      <c r="T640" s="24"/>
      <c r="U640" s="24"/>
      <c r="V640" s="24"/>
      <c r="W640" s="24"/>
      <c r="X640" s="24"/>
      <c r="Y640" s="24"/>
      <c r="Z640" s="24"/>
      <c r="AA640" s="24"/>
      <c r="AB640" s="24"/>
      <c r="AC640" s="24"/>
      <c r="AD640" s="24"/>
    </row>
    <row r="641">
      <c r="A641" s="15" t="s">
        <v>955</v>
      </c>
      <c r="B641" s="16">
        <v>393.0</v>
      </c>
      <c r="C641" s="15" t="s">
        <v>287</v>
      </c>
      <c r="D641" s="15" t="s">
        <v>176</v>
      </c>
      <c r="E641" s="28" t="s">
        <v>956</v>
      </c>
      <c r="F641" s="15" t="s">
        <v>37</v>
      </c>
      <c r="G641" s="19" t="s">
        <v>968</v>
      </c>
      <c r="H641" s="15">
        <v>11.0</v>
      </c>
      <c r="I641" s="15">
        <v>5811.0</v>
      </c>
      <c r="J641" s="16">
        <v>43.0</v>
      </c>
      <c r="K641" s="15" t="s">
        <v>19</v>
      </c>
      <c r="L641" s="22">
        <f t="shared" si="1"/>
        <v>0.3408763515</v>
      </c>
      <c r="M641" s="23" t="s">
        <v>958</v>
      </c>
      <c r="N641" s="24"/>
      <c r="O641" s="24"/>
      <c r="P641" s="24"/>
      <c r="Q641" s="24"/>
      <c r="R641" s="24"/>
      <c r="S641" s="24"/>
      <c r="T641" s="24"/>
      <c r="U641" s="24"/>
      <c r="V641" s="24"/>
      <c r="W641" s="24"/>
      <c r="X641" s="24"/>
      <c r="Y641" s="24"/>
      <c r="Z641" s="24"/>
      <c r="AA641" s="24"/>
      <c r="AB641" s="24"/>
      <c r="AC641" s="24"/>
      <c r="AD641" s="24"/>
    </row>
    <row r="642">
      <c r="A642" s="15" t="s">
        <v>955</v>
      </c>
      <c r="B642" s="16">
        <v>393.0</v>
      </c>
      <c r="C642" s="74" t="s">
        <v>287</v>
      </c>
      <c r="D642" s="15" t="s">
        <v>176</v>
      </c>
      <c r="E642" s="28" t="s">
        <v>956</v>
      </c>
      <c r="F642" s="15" t="s">
        <v>76</v>
      </c>
      <c r="G642" s="19" t="s">
        <v>969</v>
      </c>
      <c r="H642" s="15">
        <v>11.0</v>
      </c>
      <c r="I642" s="15">
        <v>5810.0</v>
      </c>
      <c r="J642" s="16">
        <v>58.0</v>
      </c>
      <c r="K642" s="15" t="s">
        <v>19</v>
      </c>
      <c r="L642" s="22">
        <f t="shared" si="1"/>
        <v>0.1357828088</v>
      </c>
      <c r="M642" s="23" t="s">
        <v>958</v>
      </c>
      <c r="N642" s="24"/>
      <c r="O642" s="24"/>
      <c r="P642" s="24"/>
      <c r="Q642" s="24"/>
      <c r="R642" s="24"/>
      <c r="S642" s="24"/>
      <c r="T642" s="24"/>
      <c r="U642" s="24"/>
      <c r="V642" s="24"/>
      <c r="W642" s="24"/>
      <c r="X642" s="24"/>
      <c r="Y642" s="24"/>
      <c r="Z642" s="24"/>
      <c r="AA642" s="24"/>
      <c r="AB642" s="24"/>
      <c r="AC642" s="24"/>
      <c r="AD642" s="24"/>
    </row>
    <row r="643">
      <c r="A643" s="15" t="s">
        <v>970</v>
      </c>
      <c r="B643" s="16">
        <v>418.0</v>
      </c>
      <c r="C643" s="15" t="s">
        <v>287</v>
      </c>
      <c r="D643" s="15" t="s">
        <v>176</v>
      </c>
      <c r="E643" s="29" t="s">
        <v>971</v>
      </c>
      <c r="F643" s="15" t="s">
        <v>55</v>
      </c>
      <c r="G643" s="16" t="s">
        <v>972</v>
      </c>
      <c r="H643" s="15">
        <v>11.0</v>
      </c>
      <c r="I643" s="15">
        <v>6037.0</v>
      </c>
      <c r="J643" s="16">
        <v>105.0</v>
      </c>
      <c r="K643" s="15" t="s">
        <v>19</v>
      </c>
      <c r="L643" s="22">
        <f t="shared" si="1"/>
        <v>0.4439482567</v>
      </c>
      <c r="M643" s="23" t="s">
        <v>973</v>
      </c>
      <c r="N643" s="24"/>
      <c r="O643" s="24"/>
      <c r="P643" s="24"/>
      <c r="Q643" s="24"/>
      <c r="R643" s="24"/>
      <c r="S643" s="24"/>
      <c r="T643" s="24"/>
      <c r="U643" s="24"/>
      <c r="V643" s="24"/>
      <c r="W643" s="24"/>
      <c r="X643" s="24"/>
      <c r="Y643" s="24"/>
      <c r="Z643" s="24"/>
      <c r="AA643" s="24"/>
      <c r="AB643" s="24"/>
      <c r="AC643" s="24"/>
      <c r="AD643" s="24"/>
    </row>
    <row r="644">
      <c r="A644" s="15" t="s">
        <v>970</v>
      </c>
      <c r="B644" s="16">
        <v>418.0</v>
      </c>
      <c r="C644" s="15" t="s">
        <v>287</v>
      </c>
      <c r="D644" s="18" t="s">
        <v>32</v>
      </c>
      <c r="E644" s="29" t="s">
        <v>971</v>
      </c>
      <c r="F644" s="15" t="s">
        <v>42</v>
      </c>
      <c r="G644" s="19" t="s">
        <v>974</v>
      </c>
      <c r="H644" s="15">
        <v>11.0</v>
      </c>
      <c r="I644" s="15">
        <v>5834.0</v>
      </c>
      <c r="J644" s="16">
        <v>45.0</v>
      </c>
      <c r="K644" s="15" t="s">
        <v>19</v>
      </c>
      <c r="L644" s="22">
        <f t="shared" si="1"/>
        <v>0.07950632867</v>
      </c>
      <c r="M644" s="23" t="s">
        <v>973</v>
      </c>
      <c r="N644" s="24"/>
      <c r="O644" s="24"/>
      <c r="P644" s="24"/>
      <c r="Q644" s="24"/>
      <c r="R644" s="24"/>
      <c r="S644" s="24"/>
      <c r="T644" s="24"/>
      <c r="U644" s="24"/>
      <c r="V644" s="24"/>
      <c r="W644" s="24"/>
      <c r="X644" s="24"/>
      <c r="Y644" s="24"/>
      <c r="Z644" s="24"/>
      <c r="AA644" s="24"/>
      <c r="AB644" s="24"/>
      <c r="AC644" s="24"/>
      <c r="AD644" s="24"/>
    </row>
    <row r="645">
      <c r="A645" s="15" t="s">
        <v>970</v>
      </c>
      <c r="B645" s="16">
        <v>418.0</v>
      </c>
      <c r="C645" s="15" t="s">
        <v>287</v>
      </c>
      <c r="D645" s="18" t="s">
        <v>32</v>
      </c>
      <c r="E645" s="29" t="s">
        <v>971</v>
      </c>
      <c r="F645" s="15" t="s">
        <v>107</v>
      </c>
      <c r="G645" s="19" t="s">
        <v>975</v>
      </c>
      <c r="H645" s="15">
        <v>11.0</v>
      </c>
      <c r="I645" s="15">
        <v>5833.0</v>
      </c>
      <c r="J645" s="16">
        <v>101.0</v>
      </c>
      <c r="K645" s="15" t="s">
        <v>19</v>
      </c>
      <c r="L645" s="22">
        <f t="shared" si="1"/>
        <v>0.1038201544</v>
      </c>
      <c r="M645" s="23" t="s">
        <v>973</v>
      </c>
      <c r="N645" s="24"/>
      <c r="O645" s="24"/>
      <c r="P645" s="24"/>
      <c r="Q645" s="24"/>
      <c r="R645" s="24"/>
      <c r="S645" s="24"/>
      <c r="T645" s="24"/>
      <c r="U645" s="24"/>
      <c r="V645" s="24"/>
      <c r="W645" s="24"/>
      <c r="X645" s="24"/>
      <c r="Y645" s="24"/>
      <c r="Z645" s="24"/>
      <c r="AA645" s="24"/>
      <c r="AB645" s="24"/>
      <c r="AC645" s="24"/>
      <c r="AD645" s="24"/>
    </row>
    <row r="646">
      <c r="A646" s="15" t="s">
        <v>970</v>
      </c>
      <c r="B646" s="16">
        <v>418.0</v>
      </c>
      <c r="C646" s="15" t="s">
        <v>287</v>
      </c>
      <c r="D646" s="18" t="s">
        <v>32</v>
      </c>
      <c r="E646" s="29" t="s">
        <v>971</v>
      </c>
      <c r="F646" s="15" t="s">
        <v>40</v>
      </c>
      <c r="G646" s="19" t="s">
        <v>976</v>
      </c>
      <c r="H646" s="15">
        <v>11.0</v>
      </c>
      <c r="I646" s="15">
        <v>5832.0</v>
      </c>
      <c r="J646" s="16">
        <v>44.0</v>
      </c>
      <c r="K646" s="15" t="s">
        <v>19</v>
      </c>
      <c r="L646" s="22">
        <f t="shared" si="1"/>
        <v>0.4247576002</v>
      </c>
      <c r="M646" s="23" t="s">
        <v>973</v>
      </c>
      <c r="N646" s="24"/>
      <c r="O646" s="24"/>
      <c r="P646" s="24"/>
      <c r="Q646" s="24"/>
      <c r="R646" s="24"/>
      <c r="S646" s="24"/>
      <c r="T646" s="24"/>
      <c r="U646" s="24"/>
      <c r="V646" s="24"/>
      <c r="W646" s="24"/>
      <c r="X646" s="24"/>
      <c r="Y646" s="24"/>
      <c r="Z646" s="24"/>
      <c r="AA646" s="24"/>
      <c r="AB646" s="24"/>
      <c r="AC646" s="24"/>
      <c r="AD646" s="24"/>
    </row>
    <row r="647">
      <c r="A647" s="15" t="s">
        <v>970</v>
      </c>
      <c r="B647" s="16">
        <v>418.0</v>
      </c>
      <c r="C647" s="15" t="s">
        <v>287</v>
      </c>
      <c r="D647" s="18" t="s">
        <v>32</v>
      </c>
      <c r="E647" s="29" t="s">
        <v>971</v>
      </c>
      <c r="F647" s="15" t="s">
        <v>136</v>
      </c>
      <c r="G647" s="16" t="s">
        <v>977</v>
      </c>
      <c r="H647" s="15">
        <v>11.0</v>
      </c>
      <c r="I647" s="15">
        <v>5828.0</v>
      </c>
      <c r="J647" s="16">
        <v>61.0</v>
      </c>
      <c r="K647" s="15" t="s">
        <v>19</v>
      </c>
      <c r="L647" s="22">
        <f t="shared" si="1"/>
        <v>0.2690543849</v>
      </c>
      <c r="M647" s="23" t="s">
        <v>973</v>
      </c>
      <c r="N647" s="24"/>
      <c r="O647" s="24"/>
      <c r="P647" s="24"/>
      <c r="Q647" s="24"/>
      <c r="R647" s="24"/>
      <c r="S647" s="24"/>
      <c r="T647" s="24"/>
      <c r="U647" s="24"/>
      <c r="V647" s="24"/>
      <c r="W647" s="24"/>
      <c r="X647" s="24"/>
      <c r="Y647" s="24"/>
      <c r="Z647" s="24"/>
      <c r="AA647" s="24"/>
      <c r="AB647" s="24"/>
      <c r="AC647" s="24"/>
      <c r="AD647" s="24"/>
    </row>
    <row r="648">
      <c r="A648" s="15" t="s">
        <v>970</v>
      </c>
      <c r="B648" s="16">
        <v>418.0</v>
      </c>
      <c r="C648" s="15" t="s">
        <v>287</v>
      </c>
      <c r="D648" s="18" t="s">
        <v>32</v>
      </c>
      <c r="E648" s="29" t="s">
        <v>971</v>
      </c>
      <c r="F648" s="15" t="s">
        <v>140</v>
      </c>
      <c r="G648" s="19" t="s">
        <v>978</v>
      </c>
      <c r="H648" s="15">
        <v>11.0</v>
      </c>
      <c r="I648" s="15">
        <v>5827.0</v>
      </c>
      <c r="J648" s="16">
        <v>77.0</v>
      </c>
      <c r="K648" s="15" t="s">
        <v>19</v>
      </c>
      <c r="L648" s="22">
        <f t="shared" si="1"/>
        <v>0.01695992787</v>
      </c>
      <c r="M648" s="23" t="s">
        <v>973</v>
      </c>
      <c r="N648" s="24"/>
      <c r="O648" s="24"/>
      <c r="P648" s="24"/>
      <c r="Q648" s="24"/>
      <c r="R648" s="24"/>
      <c r="S648" s="24"/>
      <c r="T648" s="24"/>
      <c r="U648" s="24"/>
      <c r="V648" s="24"/>
      <c r="W648" s="24"/>
      <c r="X648" s="24"/>
      <c r="Y648" s="24"/>
      <c r="Z648" s="24"/>
      <c r="AA648" s="24"/>
      <c r="AB648" s="24"/>
      <c r="AC648" s="24"/>
      <c r="AD648" s="24"/>
    </row>
    <row r="649">
      <c r="A649" s="15" t="s">
        <v>970</v>
      </c>
      <c r="B649" s="16">
        <v>418.0</v>
      </c>
      <c r="C649" s="15" t="s">
        <v>287</v>
      </c>
      <c r="D649" s="18" t="s">
        <v>32</v>
      </c>
      <c r="E649" s="29" t="s">
        <v>971</v>
      </c>
      <c r="F649" s="15" t="s">
        <v>35</v>
      </c>
      <c r="G649" s="19" t="s">
        <v>979</v>
      </c>
      <c r="H649" s="15">
        <v>11.0</v>
      </c>
      <c r="I649" s="15">
        <v>5825.0</v>
      </c>
      <c r="J649" s="16">
        <v>42.0</v>
      </c>
      <c r="K649" s="15" t="s">
        <v>19</v>
      </c>
      <c r="L649" s="22">
        <f t="shared" si="1"/>
        <v>0.5380665351</v>
      </c>
      <c r="M649" s="23" t="s">
        <v>973</v>
      </c>
      <c r="N649" s="24"/>
      <c r="O649" s="24"/>
      <c r="P649" s="24"/>
      <c r="Q649" s="24"/>
      <c r="R649" s="24"/>
      <c r="S649" s="24"/>
      <c r="T649" s="24"/>
      <c r="U649" s="24"/>
      <c r="V649" s="24"/>
      <c r="W649" s="24"/>
      <c r="X649" s="24"/>
      <c r="Y649" s="24"/>
      <c r="Z649" s="24"/>
      <c r="AA649" s="24"/>
      <c r="AB649" s="24"/>
      <c r="AC649" s="24"/>
      <c r="AD649" s="24"/>
    </row>
    <row r="650">
      <c r="A650" s="15" t="s">
        <v>970</v>
      </c>
      <c r="B650" s="16">
        <v>418.0</v>
      </c>
      <c r="C650" s="15" t="s">
        <v>287</v>
      </c>
      <c r="D650" s="18" t="s">
        <v>32</v>
      </c>
      <c r="E650" s="31" t="s">
        <v>971</v>
      </c>
      <c r="F650" s="15" t="s">
        <v>50</v>
      </c>
      <c r="G650" s="16" t="s">
        <v>980</v>
      </c>
      <c r="H650" s="20">
        <v>7.0</v>
      </c>
      <c r="I650" s="15">
        <v>5823.0</v>
      </c>
      <c r="J650" s="16">
        <v>79.0</v>
      </c>
      <c r="K650" s="15" t="s">
        <v>19</v>
      </c>
      <c r="L650" s="22">
        <f t="shared" si="1"/>
        <v>0.7246583862</v>
      </c>
      <c r="M650" s="23" t="s">
        <v>973</v>
      </c>
      <c r="N650" s="24"/>
      <c r="O650" s="24"/>
      <c r="P650" s="24"/>
      <c r="Q650" s="24"/>
      <c r="R650" s="24"/>
      <c r="S650" s="24"/>
      <c r="T650" s="24"/>
      <c r="U650" s="24"/>
      <c r="V650" s="24"/>
      <c r="W650" s="24"/>
      <c r="X650" s="24"/>
      <c r="Y650" s="24"/>
      <c r="Z650" s="24"/>
      <c r="AA650" s="24"/>
      <c r="AB650" s="24"/>
      <c r="AC650" s="24"/>
      <c r="AD650" s="24"/>
    </row>
    <row r="651">
      <c r="A651" s="15" t="s">
        <v>970</v>
      </c>
      <c r="B651" s="16">
        <v>418.0</v>
      </c>
      <c r="C651" s="15" t="s">
        <v>287</v>
      </c>
      <c r="D651" s="18" t="s">
        <v>32</v>
      </c>
      <c r="E651" s="29" t="s">
        <v>971</v>
      </c>
      <c r="F651" s="15" t="s">
        <v>117</v>
      </c>
      <c r="G651" s="19" t="s">
        <v>981</v>
      </c>
      <c r="H651" s="15">
        <v>11.0</v>
      </c>
      <c r="I651" s="15">
        <v>5821.0</v>
      </c>
      <c r="J651" s="16">
        <v>16.0</v>
      </c>
      <c r="K651" s="15" t="s">
        <v>19</v>
      </c>
      <c r="L651" s="22">
        <f t="shared" si="1"/>
        <v>0.3312072217</v>
      </c>
      <c r="M651" s="23" t="s">
        <v>973</v>
      </c>
      <c r="N651" s="24"/>
      <c r="O651" s="24"/>
      <c r="P651" s="24"/>
      <c r="Q651" s="24"/>
      <c r="R651" s="24"/>
      <c r="S651" s="24"/>
      <c r="T651" s="24"/>
      <c r="U651" s="24"/>
      <c r="V651" s="24"/>
      <c r="W651" s="24"/>
      <c r="X651" s="24"/>
      <c r="Y651" s="24"/>
      <c r="Z651" s="24"/>
      <c r="AA651" s="24"/>
      <c r="AB651" s="24"/>
      <c r="AC651" s="24"/>
      <c r="AD651" s="24"/>
    </row>
    <row r="652">
      <c r="A652" s="15" t="s">
        <v>970</v>
      </c>
      <c r="B652" s="16">
        <v>418.0</v>
      </c>
      <c r="C652" s="15" t="s">
        <v>287</v>
      </c>
      <c r="D652" s="18" t="s">
        <v>32</v>
      </c>
      <c r="E652" s="29" t="s">
        <v>971</v>
      </c>
      <c r="F652" s="15" t="s">
        <v>23</v>
      </c>
      <c r="G652" s="19" t="s">
        <v>982</v>
      </c>
      <c r="H652" s="15">
        <v>11.0</v>
      </c>
      <c r="I652" s="15">
        <v>5819.0</v>
      </c>
      <c r="J652" s="16">
        <v>21.0</v>
      </c>
      <c r="K652" s="15" t="s">
        <v>19</v>
      </c>
      <c r="L652" s="22">
        <f t="shared" si="1"/>
        <v>0.5749021041</v>
      </c>
      <c r="M652" s="23" t="s">
        <v>973</v>
      </c>
      <c r="N652" s="24"/>
      <c r="O652" s="24"/>
      <c r="P652" s="24"/>
      <c r="Q652" s="24"/>
      <c r="R652" s="24"/>
      <c r="S652" s="24"/>
      <c r="T652" s="24"/>
      <c r="U652" s="24"/>
      <c r="V652" s="24"/>
      <c r="W652" s="24"/>
      <c r="X652" s="24"/>
      <c r="Y652" s="24"/>
      <c r="Z652" s="24"/>
      <c r="AA652" s="24"/>
      <c r="AB652" s="24"/>
      <c r="AC652" s="24"/>
      <c r="AD652" s="24"/>
    </row>
    <row r="653">
      <c r="A653" s="15" t="s">
        <v>970</v>
      </c>
      <c r="B653" s="16">
        <v>418.0</v>
      </c>
      <c r="C653" s="74" t="s">
        <v>287</v>
      </c>
      <c r="D653" s="18" t="s">
        <v>32</v>
      </c>
      <c r="E653" s="29" t="s">
        <v>971</v>
      </c>
      <c r="F653" s="15" t="s">
        <v>25</v>
      </c>
      <c r="G653" s="19" t="s">
        <v>983</v>
      </c>
      <c r="H653" s="15">
        <v>11.0</v>
      </c>
      <c r="I653" s="15">
        <v>5818.0</v>
      </c>
      <c r="J653" s="16">
        <v>27.0</v>
      </c>
      <c r="K653" s="15" t="s">
        <v>19</v>
      </c>
      <c r="L653" s="22">
        <f t="shared" si="1"/>
        <v>0.08120325188</v>
      </c>
      <c r="M653" s="23" t="s">
        <v>973</v>
      </c>
      <c r="N653" s="24"/>
      <c r="O653" s="24"/>
      <c r="P653" s="24"/>
      <c r="Q653" s="24"/>
      <c r="R653" s="24"/>
      <c r="S653" s="24"/>
      <c r="T653" s="24"/>
      <c r="U653" s="24"/>
      <c r="V653" s="24"/>
      <c r="W653" s="24"/>
      <c r="X653" s="24"/>
      <c r="Y653" s="24"/>
      <c r="Z653" s="24"/>
      <c r="AA653" s="24"/>
      <c r="AB653" s="24"/>
      <c r="AC653" s="24"/>
      <c r="AD653" s="24"/>
    </row>
    <row r="654">
      <c r="A654" s="15" t="s">
        <v>970</v>
      </c>
      <c r="B654" s="16">
        <v>418.0</v>
      </c>
      <c r="C654" s="15" t="s">
        <v>287</v>
      </c>
      <c r="D654" s="18" t="s">
        <v>32</v>
      </c>
      <c r="E654" s="31" t="s">
        <v>971</v>
      </c>
      <c r="F654" s="15" t="s">
        <v>28</v>
      </c>
      <c r="G654" s="19" t="s">
        <v>984</v>
      </c>
      <c r="H654" s="15">
        <v>11.0</v>
      </c>
      <c r="I654" s="15">
        <v>5817.0</v>
      </c>
      <c r="J654" s="16">
        <v>29.0</v>
      </c>
      <c r="K654" s="15" t="s">
        <v>19</v>
      </c>
      <c r="L654" s="22">
        <f t="shared" si="1"/>
        <v>0.9096424416</v>
      </c>
      <c r="M654" s="23" t="s">
        <v>973</v>
      </c>
      <c r="N654" s="24"/>
      <c r="O654" s="24"/>
      <c r="P654" s="24"/>
      <c r="Q654" s="24"/>
      <c r="R654" s="24"/>
      <c r="S654" s="24"/>
      <c r="T654" s="24"/>
      <c r="U654" s="24"/>
      <c r="V654" s="24"/>
      <c r="W654" s="24"/>
      <c r="X654" s="24"/>
      <c r="Y654" s="24"/>
      <c r="Z654" s="24"/>
      <c r="AA654" s="24"/>
      <c r="AB654" s="24"/>
      <c r="AC654" s="24"/>
      <c r="AD654" s="24"/>
    </row>
    <row r="655">
      <c r="A655" s="15" t="s">
        <v>970</v>
      </c>
      <c r="B655" s="16">
        <v>418.0</v>
      </c>
      <c r="C655" s="15" t="s">
        <v>287</v>
      </c>
      <c r="D655" s="18" t="s">
        <v>32</v>
      </c>
      <c r="E655" s="29" t="s">
        <v>971</v>
      </c>
      <c r="F655" s="15" t="s">
        <v>46</v>
      </c>
      <c r="G655" s="19" t="s">
        <v>985</v>
      </c>
      <c r="H655" s="15">
        <v>11.0</v>
      </c>
      <c r="I655" s="15">
        <v>5816.0</v>
      </c>
      <c r="J655" s="16">
        <v>50.0</v>
      </c>
      <c r="K655" s="15" t="s">
        <v>19</v>
      </c>
      <c r="L655" s="22">
        <f t="shared" si="1"/>
        <v>0.274397561</v>
      </c>
      <c r="M655" s="23" t="s">
        <v>973</v>
      </c>
      <c r="N655" s="24"/>
      <c r="O655" s="24"/>
      <c r="P655" s="24"/>
      <c r="Q655" s="24"/>
      <c r="R655" s="24"/>
      <c r="S655" s="24"/>
      <c r="T655" s="24"/>
      <c r="U655" s="24"/>
      <c r="V655" s="24"/>
      <c r="W655" s="24"/>
      <c r="X655" s="24"/>
      <c r="Y655" s="24"/>
      <c r="Z655" s="24"/>
      <c r="AA655" s="24"/>
      <c r="AB655" s="24"/>
      <c r="AC655" s="24"/>
      <c r="AD655" s="24"/>
    </row>
    <row r="656">
      <c r="A656" s="15" t="s">
        <v>970</v>
      </c>
      <c r="B656" s="16">
        <v>418.0</v>
      </c>
      <c r="C656" s="15" t="s">
        <v>287</v>
      </c>
      <c r="D656" s="18" t="s">
        <v>32</v>
      </c>
      <c r="E656" s="31" t="s">
        <v>971</v>
      </c>
      <c r="F656" s="15" t="s">
        <v>37</v>
      </c>
      <c r="G656" s="19" t="s">
        <v>986</v>
      </c>
      <c r="H656" s="15">
        <v>11.0</v>
      </c>
      <c r="I656" s="15">
        <v>5815.0</v>
      </c>
      <c r="J656" s="16">
        <v>43.0</v>
      </c>
      <c r="K656" s="15" t="s">
        <v>19</v>
      </c>
      <c r="L656" s="22">
        <f t="shared" si="1"/>
        <v>0.5148434821</v>
      </c>
      <c r="M656" s="23" t="s">
        <v>973</v>
      </c>
      <c r="N656" s="24"/>
      <c r="O656" s="24"/>
      <c r="P656" s="24"/>
      <c r="Q656" s="24"/>
      <c r="R656" s="24"/>
      <c r="S656" s="24"/>
      <c r="T656" s="24"/>
      <c r="U656" s="24"/>
      <c r="V656" s="24"/>
      <c r="W656" s="24"/>
      <c r="X656" s="24"/>
      <c r="Y656" s="24"/>
      <c r="Z656" s="24"/>
      <c r="AA656" s="24"/>
      <c r="AB656" s="24"/>
      <c r="AC656" s="24"/>
      <c r="AD656" s="24"/>
    </row>
    <row r="657">
      <c r="A657" s="15" t="s">
        <v>970</v>
      </c>
      <c r="B657" s="16">
        <v>418.0</v>
      </c>
      <c r="C657" s="15" t="s">
        <v>287</v>
      </c>
      <c r="D657" s="18" t="s">
        <v>32</v>
      </c>
      <c r="E657" s="31" t="s">
        <v>971</v>
      </c>
      <c r="F657" s="18" t="s">
        <v>33</v>
      </c>
      <c r="G657" s="19" t="s">
        <v>987</v>
      </c>
      <c r="H657" s="15">
        <v>11.0</v>
      </c>
      <c r="I657" s="20">
        <v>6516.0</v>
      </c>
      <c r="J657" s="21">
        <v>39.0</v>
      </c>
      <c r="K657" s="15" t="s">
        <v>19</v>
      </c>
      <c r="L657" s="22">
        <f t="shared" si="1"/>
        <v>0.1143184447</v>
      </c>
      <c r="M657" s="23" t="s">
        <v>973</v>
      </c>
      <c r="N657" s="24"/>
      <c r="O657" s="24"/>
      <c r="P657" s="24"/>
      <c r="Q657" s="24"/>
      <c r="R657" s="24"/>
      <c r="S657" s="24"/>
      <c r="T657" s="24"/>
      <c r="U657" s="24"/>
      <c r="V657" s="24"/>
      <c r="W657" s="24"/>
      <c r="X657" s="24"/>
      <c r="Y657" s="24"/>
      <c r="Z657" s="24"/>
      <c r="AA657" s="24"/>
      <c r="AB657" s="24"/>
      <c r="AC657" s="24"/>
      <c r="AD657" s="24"/>
    </row>
    <row r="658">
      <c r="A658" s="15" t="s">
        <v>970</v>
      </c>
      <c r="B658" s="16">
        <v>418.0</v>
      </c>
      <c r="C658" s="15" t="s">
        <v>287</v>
      </c>
      <c r="D658" s="18" t="s">
        <v>32</v>
      </c>
      <c r="E658" s="31" t="s">
        <v>971</v>
      </c>
      <c r="F658" s="18" t="s">
        <v>30</v>
      </c>
      <c r="G658" s="19" t="s">
        <v>988</v>
      </c>
      <c r="H658" s="15">
        <v>11.0</v>
      </c>
      <c r="I658" s="20">
        <v>6517.0</v>
      </c>
      <c r="J658" s="21">
        <v>30.0</v>
      </c>
      <c r="K658" s="15" t="s">
        <v>19</v>
      </c>
      <c r="L658" s="22">
        <f t="shared" si="1"/>
        <v>0.3507938139</v>
      </c>
      <c r="M658" s="23" t="s">
        <v>973</v>
      </c>
      <c r="N658" s="24"/>
      <c r="O658" s="24"/>
      <c r="P658" s="24"/>
      <c r="Q658" s="24"/>
      <c r="R658" s="24"/>
      <c r="S658" s="24"/>
      <c r="T658" s="24"/>
      <c r="U658" s="24"/>
      <c r="V658" s="24"/>
      <c r="W658" s="24"/>
      <c r="X658" s="24"/>
      <c r="Y658" s="24"/>
      <c r="Z658" s="24"/>
      <c r="AA658" s="24"/>
      <c r="AB658" s="24"/>
      <c r="AC658" s="24"/>
      <c r="AD658" s="24"/>
    </row>
    <row r="659">
      <c r="A659" s="15" t="s">
        <v>970</v>
      </c>
      <c r="B659" s="16">
        <v>418.0</v>
      </c>
      <c r="C659" s="15" t="s">
        <v>287</v>
      </c>
      <c r="D659" s="18" t="s">
        <v>32</v>
      </c>
      <c r="E659" s="31" t="s">
        <v>971</v>
      </c>
      <c r="F659" s="18" t="s">
        <v>74</v>
      </c>
      <c r="G659" s="19" t="s">
        <v>989</v>
      </c>
      <c r="H659" s="15">
        <v>11.0</v>
      </c>
      <c r="I659" s="20">
        <v>6518.0</v>
      </c>
      <c r="J659" s="21">
        <v>51.0</v>
      </c>
      <c r="K659" s="15" t="s">
        <v>19</v>
      </c>
      <c r="L659" s="22">
        <f t="shared" si="1"/>
        <v>0.2301741995</v>
      </c>
      <c r="M659" s="23" t="s">
        <v>973</v>
      </c>
      <c r="N659" s="24"/>
      <c r="O659" s="24"/>
      <c r="P659" s="24"/>
      <c r="Q659" s="24"/>
      <c r="R659" s="24"/>
      <c r="S659" s="24"/>
      <c r="T659" s="24"/>
      <c r="U659" s="24"/>
      <c r="V659" s="24"/>
      <c r="W659" s="24"/>
      <c r="X659" s="24"/>
      <c r="Y659" s="24"/>
      <c r="Z659" s="24"/>
      <c r="AA659" s="24"/>
      <c r="AB659" s="24"/>
      <c r="AC659" s="24"/>
      <c r="AD659" s="24"/>
    </row>
    <row r="660">
      <c r="A660" s="15" t="s">
        <v>970</v>
      </c>
      <c r="B660" s="16">
        <v>418.0</v>
      </c>
      <c r="C660" s="15" t="s">
        <v>287</v>
      </c>
      <c r="D660" s="18" t="s">
        <v>32</v>
      </c>
      <c r="E660" s="31" t="s">
        <v>971</v>
      </c>
      <c r="F660" s="18" t="s">
        <v>990</v>
      </c>
      <c r="G660" s="19" t="s">
        <v>991</v>
      </c>
      <c r="H660" s="15">
        <v>11.0</v>
      </c>
      <c r="I660" s="20">
        <v>6519.0</v>
      </c>
      <c r="J660" s="21">
        <v>44.0</v>
      </c>
      <c r="K660" s="15" t="s">
        <v>19</v>
      </c>
      <c r="L660" s="22">
        <f t="shared" si="1"/>
        <v>0.6025355751</v>
      </c>
      <c r="M660" s="23" t="s">
        <v>973</v>
      </c>
      <c r="N660" s="24"/>
      <c r="O660" s="24"/>
      <c r="P660" s="24"/>
      <c r="Q660" s="24"/>
      <c r="R660" s="24"/>
      <c r="S660" s="24"/>
      <c r="T660" s="24"/>
      <c r="U660" s="24"/>
      <c r="V660" s="24"/>
      <c r="W660" s="24"/>
      <c r="X660" s="24"/>
      <c r="Y660" s="24"/>
      <c r="Z660" s="24"/>
      <c r="AA660" s="24"/>
      <c r="AB660" s="24"/>
      <c r="AC660" s="24"/>
      <c r="AD660" s="24"/>
    </row>
    <row r="661">
      <c r="A661" s="15" t="s">
        <v>970</v>
      </c>
      <c r="B661" s="16">
        <v>418.0</v>
      </c>
      <c r="C661" s="15" t="s">
        <v>287</v>
      </c>
      <c r="D661" s="18" t="s">
        <v>287</v>
      </c>
      <c r="E661" s="31" t="s">
        <v>971</v>
      </c>
      <c r="F661" s="18" t="s">
        <v>258</v>
      </c>
      <c r="G661" s="19" t="s">
        <v>992</v>
      </c>
      <c r="H661" s="20">
        <v>7.0</v>
      </c>
      <c r="I661" s="20">
        <v>6520.0</v>
      </c>
      <c r="J661" s="21">
        <v>35.0</v>
      </c>
      <c r="K661" s="15" t="s">
        <v>19</v>
      </c>
      <c r="L661" s="22">
        <f t="shared" si="1"/>
        <v>0.8418870444</v>
      </c>
      <c r="M661" s="23" t="s">
        <v>973</v>
      </c>
      <c r="N661" s="24"/>
      <c r="O661" s="24"/>
      <c r="P661" s="24"/>
      <c r="Q661" s="24"/>
      <c r="R661" s="24"/>
      <c r="S661" s="24"/>
      <c r="T661" s="24"/>
      <c r="U661" s="24"/>
      <c r="V661" s="24"/>
      <c r="W661" s="24"/>
      <c r="X661" s="24"/>
      <c r="Y661" s="24"/>
      <c r="Z661" s="24"/>
      <c r="AA661" s="24"/>
      <c r="AB661" s="24"/>
      <c r="AC661" s="24"/>
      <c r="AD661" s="24"/>
    </row>
    <row r="662">
      <c r="A662" s="18" t="s">
        <v>993</v>
      </c>
      <c r="B662" s="21">
        <v>1179.0</v>
      </c>
      <c r="C662" s="18" t="s">
        <v>33</v>
      </c>
      <c r="D662" s="18" t="s">
        <v>32</v>
      </c>
      <c r="E662" s="28" t="s">
        <v>994</v>
      </c>
      <c r="F662" s="18" t="s">
        <v>33</v>
      </c>
      <c r="G662" s="19" t="s">
        <v>995</v>
      </c>
      <c r="H662" s="20">
        <v>11.0</v>
      </c>
      <c r="I662" s="20">
        <v>6521.0</v>
      </c>
      <c r="J662" s="21">
        <v>39.0</v>
      </c>
      <c r="K662" s="15" t="s">
        <v>19</v>
      </c>
      <c r="L662" s="22">
        <f t="shared" si="1"/>
        <v>0.5009288466</v>
      </c>
      <c r="M662" s="75" t="s">
        <v>996</v>
      </c>
      <c r="N662" s="24"/>
      <c r="O662" s="24"/>
      <c r="P662" s="24"/>
      <c r="Q662" s="24"/>
      <c r="R662" s="24"/>
      <c r="S662" s="24"/>
      <c r="T662" s="24"/>
      <c r="U662" s="24"/>
      <c r="V662" s="24"/>
      <c r="W662" s="24"/>
      <c r="X662" s="24"/>
      <c r="Y662" s="24"/>
      <c r="Z662" s="24"/>
      <c r="AA662" s="24"/>
      <c r="AB662" s="24"/>
      <c r="AC662" s="24"/>
      <c r="AD662" s="24"/>
    </row>
    <row r="663">
      <c r="A663" s="18" t="s">
        <v>993</v>
      </c>
      <c r="B663" s="21">
        <v>1179.0</v>
      </c>
      <c r="C663" s="18" t="s">
        <v>33</v>
      </c>
      <c r="D663" s="18" t="s">
        <v>32</v>
      </c>
      <c r="E663" s="28" t="s">
        <v>994</v>
      </c>
      <c r="F663" s="18" t="s">
        <v>615</v>
      </c>
      <c r="G663" s="19" t="s">
        <v>995</v>
      </c>
      <c r="H663" s="20">
        <v>11.0</v>
      </c>
      <c r="I663" s="20">
        <v>6522.0</v>
      </c>
      <c r="J663" s="21">
        <v>43.0</v>
      </c>
      <c r="K663" s="15" t="s">
        <v>19</v>
      </c>
      <c r="L663" s="22">
        <f t="shared" si="1"/>
        <v>0.5118504989</v>
      </c>
      <c r="M663" s="75" t="s">
        <v>996</v>
      </c>
      <c r="N663" s="24"/>
      <c r="O663" s="24"/>
      <c r="P663" s="24"/>
      <c r="Q663" s="24"/>
      <c r="R663" s="24"/>
      <c r="S663" s="24"/>
      <c r="T663" s="24"/>
      <c r="U663" s="24"/>
      <c r="V663" s="24"/>
      <c r="W663" s="24"/>
      <c r="X663" s="24"/>
      <c r="Y663" s="24"/>
      <c r="Z663" s="24"/>
      <c r="AA663" s="24"/>
      <c r="AB663" s="24"/>
      <c r="AC663" s="24"/>
      <c r="AD663" s="24"/>
    </row>
    <row r="664">
      <c r="A664" s="15" t="s">
        <v>993</v>
      </c>
      <c r="B664" s="16">
        <v>1179.0</v>
      </c>
      <c r="C664" s="18" t="s">
        <v>33</v>
      </c>
      <c r="D664" s="15" t="s">
        <v>32</v>
      </c>
      <c r="E664" s="29" t="s">
        <v>994</v>
      </c>
      <c r="F664" s="18" t="s">
        <v>997</v>
      </c>
      <c r="G664" s="16" t="s">
        <v>995</v>
      </c>
      <c r="H664" s="15">
        <v>11.0</v>
      </c>
      <c r="I664" s="20">
        <v>6523.0</v>
      </c>
      <c r="J664" s="21">
        <v>13.0</v>
      </c>
      <c r="K664" s="15" t="s">
        <v>19</v>
      </c>
      <c r="L664" s="22">
        <f t="shared" si="1"/>
        <v>0.3558092492</v>
      </c>
      <c r="M664" s="23" t="s">
        <v>996</v>
      </c>
      <c r="N664" s="24"/>
      <c r="O664" s="24"/>
      <c r="P664" s="24"/>
      <c r="Q664" s="24"/>
      <c r="R664" s="24"/>
      <c r="S664" s="24"/>
      <c r="T664" s="24"/>
      <c r="U664" s="24"/>
      <c r="V664" s="24"/>
      <c r="W664" s="24"/>
      <c r="X664" s="24"/>
      <c r="Y664" s="24"/>
      <c r="Z664" s="24"/>
      <c r="AA664" s="24"/>
      <c r="AB664" s="24"/>
      <c r="AC664" s="24"/>
      <c r="AD664" s="24"/>
    </row>
    <row r="665">
      <c r="A665" s="15" t="s">
        <v>993</v>
      </c>
      <c r="B665" s="16">
        <v>1179.0</v>
      </c>
      <c r="C665" s="18" t="s">
        <v>33</v>
      </c>
      <c r="D665" s="15" t="s">
        <v>32</v>
      </c>
      <c r="E665" s="29" t="s">
        <v>994</v>
      </c>
      <c r="F665" s="18" t="s">
        <v>25</v>
      </c>
      <c r="G665" s="16" t="s">
        <v>995</v>
      </c>
      <c r="H665" s="15">
        <v>11.0</v>
      </c>
      <c r="I665" s="20">
        <v>6524.0</v>
      </c>
      <c r="J665" s="21">
        <v>27.0</v>
      </c>
      <c r="K665" s="15" t="s">
        <v>19</v>
      </c>
      <c r="L665" s="22">
        <f t="shared" si="1"/>
        <v>0.4689452646</v>
      </c>
      <c r="M665" s="23" t="s">
        <v>996</v>
      </c>
      <c r="N665" s="24"/>
      <c r="O665" s="24"/>
      <c r="P665" s="24"/>
      <c r="Q665" s="24"/>
      <c r="R665" s="24"/>
      <c r="S665" s="24"/>
      <c r="T665" s="24"/>
      <c r="U665" s="24"/>
      <c r="V665" s="24"/>
      <c r="W665" s="24"/>
      <c r="X665" s="24"/>
      <c r="Y665" s="24"/>
      <c r="Z665" s="24"/>
      <c r="AA665" s="24"/>
      <c r="AB665" s="24"/>
      <c r="AC665" s="24"/>
      <c r="AD665" s="24"/>
    </row>
    <row r="666">
      <c r="A666" s="15" t="s">
        <v>993</v>
      </c>
      <c r="B666" s="16">
        <v>1179.0</v>
      </c>
      <c r="C666" s="15" t="s">
        <v>33</v>
      </c>
      <c r="D666" s="15" t="s">
        <v>32</v>
      </c>
      <c r="E666" s="29" t="s">
        <v>994</v>
      </c>
      <c r="F666" s="18" t="s">
        <v>172</v>
      </c>
      <c r="G666" s="16" t="s">
        <v>995</v>
      </c>
      <c r="H666" s="15">
        <v>11.0</v>
      </c>
      <c r="I666" s="20">
        <v>6579.0</v>
      </c>
      <c r="J666" s="21">
        <v>200.0</v>
      </c>
      <c r="K666" s="15" t="s">
        <v>19</v>
      </c>
      <c r="L666" s="22">
        <f t="shared" si="1"/>
        <v>0.7517643539</v>
      </c>
      <c r="M666" s="23" t="s">
        <v>996</v>
      </c>
      <c r="N666" s="24"/>
      <c r="O666" s="24"/>
      <c r="P666" s="24"/>
      <c r="Q666" s="24"/>
      <c r="R666" s="24"/>
      <c r="S666" s="24"/>
      <c r="T666" s="24"/>
      <c r="U666" s="24"/>
      <c r="V666" s="24"/>
      <c r="W666" s="24"/>
      <c r="X666" s="24"/>
      <c r="Y666" s="24"/>
      <c r="Z666" s="24"/>
      <c r="AA666" s="24"/>
      <c r="AB666" s="24"/>
      <c r="AC666" s="24"/>
      <c r="AD666" s="24"/>
    </row>
    <row r="667">
      <c r="A667" s="6" t="s">
        <v>998</v>
      </c>
      <c r="B667" s="21">
        <v>1180.0</v>
      </c>
      <c r="C667" s="6" t="s">
        <v>999</v>
      </c>
      <c r="D667" s="6" t="s">
        <v>250</v>
      </c>
      <c r="E667" s="28" t="s">
        <v>1000</v>
      </c>
      <c r="F667" s="6" t="s">
        <v>48</v>
      </c>
      <c r="G667" s="9" t="s">
        <v>1001</v>
      </c>
      <c r="H667" s="10">
        <v>70.0</v>
      </c>
      <c r="I667" s="10">
        <v>6533.0</v>
      </c>
      <c r="J667" s="7">
        <v>6.0</v>
      </c>
      <c r="K667" s="15" t="s">
        <v>19</v>
      </c>
      <c r="L667" s="22">
        <f t="shared" si="1"/>
        <v>0.1553304329</v>
      </c>
      <c r="M667" s="12" t="s">
        <v>1002</v>
      </c>
    </row>
    <row r="668">
      <c r="A668" s="6" t="s">
        <v>998</v>
      </c>
      <c r="B668" s="21">
        <v>1180.0</v>
      </c>
      <c r="C668" s="6" t="s">
        <v>999</v>
      </c>
      <c r="D668" s="6" t="s">
        <v>250</v>
      </c>
      <c r="E668" s="28" t="s">
        <v>1000</v>
      </c>
      <c r="F668" s="6" t="s">
        <v>54</v>
      </c>
      <c r="G668" s="9" t="s">
        <v>1003</v>
      </c>
      <c r="H668" s="10">
        <v>70.0</v>
      </c>
      <c r="I668" s="10">
        <v>6534.0</v>
      </c>
      <c r="J668" s="7">
        <v>104.0</v>
      </c>
      <c r="K668" s="15" t="s">
        <v>19</v>
      </c>
      <c r="L668" s="22">
        <f t="shared" si="1"/>
        <v>0.03366334351</v>
      </c>
      <c r="M668" s="12" t="s">
        <v>1002</v>
      </c>
    </row>
    <row r="669">
      <c r="A669" s="15" t="s">
        <v>1004</v>
      </c>
      <c r="B669" s="16">
        <v>866.0</v>
      </c>
      <c r="C669" s="15" t="s">
        <v>1005</v>
      </c>
      <c r="D669" s="15" t="s">
        <v>225</v>
      </c>
      <c r="E669" s="29" t="s">
        <v>1006</v>
      </c>
      <c r="F669" s="15" t="s">
        <v>28</v>
      </c>
      <c r="G669" s="16" t="s">
        <v>1007</v>
      </c>
      <c r="H669" s="20">
        <v>12.0</v>
      </c>
      <c r="I669" s="15">
        <v>5867.0</v>
      </c>
      <c r="J669" s="16">
        <v>29.0</v>
      </c>
      <c r="K669" s="15" t="s">
        <v>19</v>
      </c>
      <c r="L669" s="22">
        <f t="shared" si="1"/>
        <v>0.309616386</v>
      </c>
      <c r="M669" s="23" t="s">
        <v>1008</v>
      </c>
      <c r="N669" s="24"/>
      <c r="O669" s="24"/>
      <c r="P669" s="24"/>
      <c r="Q669" s="24"/>
      <c r="R669" s="24"/>
      <c r="S669" s="24"/>
      <c r="T669" s="24"/>
      <c r="U669" s="24"/>
      <c r="V669" s="24"/>
      <c r="W669" s="24"/>
      <c r="X669" s="24"/>
      <c r="Y669" s="24"/>
      <c r="Z669" s="24"/>
      <c r="AA669" s="24"/>
      <c r="AB669" s="24"/>
      <c r="AC669" s="24"/>
      <c r="AD669" s="24"/>
    </row>
    <row r="670">
      <c r="A670" s="15" t="s">
        <v>1004</v>
      </c>
      <c r="B670" s="16">
        <v>866.0</v>
      </c>
      <c r="C670" s="15" t="s">
        <v>1005</v>
      </c>
      <c r="D670" s="15" t="s">
        <v>225</v>
      </c>
      <c r="E670" s="31" t="s">
        <v>1006</v>
      </c>
      <c r="F670" s="15" t="s">
        <v>54</v>
      </c>
      <c r="G670" s="19" t="s">
        <v>1009</v>
      </c>
      <c r="H670" s="20">
        <v>12.0</v>
      </c>
      <c r="I670" s="15">
        <v>4548.0</v>
      </c>
      <c r="J670" s="16">
        <v>104.0</v>
      </c>
      <c r="K670" s="15" t="s">
        <v>19</v>
      </c>
      <c r="L670" s="22">
        <f t="shared" si="1"/>
        <v>0.3432642925</v>
      </c>
      <c r="M670" s="23" t="s">
        <v>1008</v>
      </c>
      <c r="N670" s="24"/>
      <c r="O670" s="24"/>
      <c r="P670" s="24"/>
      <c r="Q670" s="24"/>
      <c r="R670" s="24"/>
      <c r="S670" s="24"/>
      <c r="T670" s="24"/>
      <c r="U670" s="24"/>
      <c r="V670" s="24"/>
      <c r="W670" s="24"/>
      <c r="X670" s="24"/>
      <c r="Y670" s="24"/>
      <c r="Z670" s="24"/>
      <c r="AA670" s="24"/>
      <c r="AB670" s="24"/>
      <c r="AC670" s="24"/>
      <c r="AD670" s="24"/>
    </row>
    <row r="671">
      <c r="A671" s="15" t="s">
        <v>1004</v>
      </c>
      <c r="B671" s="16">
        <v>866.0</v>
      </c>
      <c r="C671" s="15" t="s">
        <v>1005</v>
      </c>
      <c r="D671" s="15" t="s">
        <v>225</v>
      </c>
      <c r="E671" s="31" t="s">
        <v>1006</v>
      </c>
      <c r="F671" s="15" t="s">
        <v>178</v>
      </c>
      <c r="G671" s="19" t="s">
        <v>1010</v>
      </c>
      <c r="H671" s="20">
        <v>12.0</v>
      </c>
      <c r="I671" s="15">
        <v>4377.0</v>
      </c>
      <c r="J671" s="16">
        <v>20.0</v>
      </c>
      <c r="K671" s="15" t="s">
        <v>19</v>
      </c>
      <c r="L671" s="22">
        <f t="shared" si="1"/>
        <v>0.5153250704</v>
      </c>
      <c r="M671" s="23" t="s">
        <v>1008</v>
      </c>
      <c r="N671" s="24"/>
      <c r="O671" s="24"/>
      <c r="P671" s="24"/>
      <c r="Q671" s="24"/>
      <c r="R671" s="24"/>
      <c r="S671" s="24"/>
      <c r="T671" s="24"/>
      <c r="U671" s="24"/>
      <c r="V671" s="24"/>
      <c r="W671" s="24"/>
      <c r="X671" s="24"/>
      <c r="Y671" s="24"/>
      <c r="Z671" s="24"/>
      <c r="AA671" s="24"/>
      <c r="AB671" s="24"/>
      <c r="AC671" s="24"/>
      <c r="AD671" s="24"/>
    </row>
    <row r="672">
      <c r="A672" s="15" t="s">
        <v>1004</v>
      </c>
      <c r="B672" s="16">
        <v>866.0</v>
      </c>
      <c r="C672" s="15" t="s">
        <v>1005</v>
      </c>
      <c r="D672" s="15" t="s">
        <v>225</v>
      </c>
      <c r="E672" s="31" t="s">
        <v>1006</v>
      </c>
      <c r="F672" s="15" t="s">
        <v>241</v>
      </c>
      <c r="G672" s="16" t="s">
        <v>1011</v>
      </c>
      <c r="H672" s="20">
        <v>12.0</v>
      </c>
      <c r="I672" s="15">
        <v>4376.0</v>
      </c>
      <c r="J672" s="16">
        <v>9.0</v>
      </c>
      <c r="K672" s="15" t="s">
        <v>19</v>
      </c>
      <c r="L672" s="22">
        <f t="shared" si="1"/>
        <v>0.2406572225</v>
      </c>
      <c r="M672" s="23" t="s">
        <v>1008</v>
      </c>
      <c r="N672" s="24"/>
      <c r="O672" s="24"/>
      <c r="P672" s="24"/>
      <c r="Q672" s="24"/>
      <c r="R672" s="24"/>
      <c r="S672" s="24"/>
      <c r="T672" s="24"/>
      <c r="U672" s="24"/>
      <c r="V672" s="24"/>
      <c r="W672" s="24"/>
      <c r="X672" s="24"/>
      <c r="Y672" s="24"/>
      <c r="Z672" s="24"/>
      <c r="AA672" s="24"/>
      <c r="AB672" s="24"/>
      <c r="AC672" s="24"/>
      <c r="AD672" s="24"/>
    </row>
    <row r="673">
      <c r="A673" s="15" t="s">
        <v>1004</v>
      </c>
      <c r="B673" s="16">
        <v>866.0</v>
      </c>
      <c r="C673" s="74" t="s">
        <v>1005</v>
      </c>
      <c r="D673" s="15" t="s">
        <v>225</v>
      </c>
      <c r="E673" s="29" t="s">
        <v>1006</v>
      </c>
      <c r="F673" s="15" t="s">
        <v>76</v>
      </c>
      <c r="G673" s="19" t="s">
        <v>1012</v>
      </c>
      <c r="H673" s="20">
        <v>12.0</v>
      </c>
      <c r="I673" s="15">
        <v>3518.0</v>
      </c>
      <c r="J673" s="16">
        <v>58.0</v>
      </c>
      <c r="K673" s="15" t="s">
        <v>19</v>
      </c>
      <c r="L673" s="22">
        <f t="shared" si="1"/>
        <v>0.6807789251</v>
      </c>
      <c r="M673" s="23" t="s">
        <v>1008</v>
      </c>
      <c r="N673" s="24"/>
      <c r="O673" s="24"/>
      <c r="P673" s="24"/>
      <c r="Q673" s="24"/>
      <c r="R673" s="24"/>
      <c r="S673" s="24"/>
      <c r="T673" s="24"/>
      <c r="U673" s="24"/>
      <c r="V673" s="24"/>
      <c r="W673" s="24"/>
      <c r="X673" s="24"/>
      <c r="Y673" s="24"/>
      <c r="Z673" s="24"/>
      <c r="AA673" s="24"/>
      <c r="AB673" s="24"/>
      <c r="AC673" s="24"/>
      <c r="AD673" s="24"/>
    </row>
    <row r="674">
      <c r="A674" s="15" t="s">
        <v>1004</v>
      </c>
      <c r="B674" s="16">
        <v>866.0</v>
      </c>
      <c r="C674" s="74" t="s">
        <v>1005</v>
      </c>
      <c r="D674" s="15" t="s">
        <v>225</v>
      </c>
      <c r="E674" s="29" t="s">
        <v>1006</v>
      </c>
      <c r="F674" s="18" t="s">
        <v>92</v>
      </c>
      <c r="G674" s="19" t="s">
        <v>1013</v>
      </c>
      <c r="H674" s="20">
        <v>12.0</v>
      </c>
      <c r="I674" s="20">
        <v>6536.0</v>
      </c>
      <c r="J674" s="21">
        <v>34.0</v>
      </c>
      <c r="K674" s="15" t="s">
        <v>19</v>
      </c>
      <c r="L674" s="22">
        <f t="shared" si="1"/>
        <v>0.6762694793</v>
      </c>
      <c r="M674" s="23" t="s">
        <v>1008</v>
      </c>
      <c r="N674" s="24"/>
      <c r="O674" s="24"/>
      <c r="P674" s="24"/>
      <c r="Q674" s="24"/>
      <c r="R674" s="24"/>
      <c r="S674" s="24"/>
      <c r="T674" s="24"/>
      <c r="U674" s="24"/>
      <c r="V674" s="24"/>
      <c r="W674" s="24"/>
      <c r="X674" s="24"/>
      <c r="Y674" s="24"/>
      <c r="Z674" s="24"/>
      <c r="AA674" s="24"/>
      <c r="AB674" s="24"/>
      <c r="AC674" s="24"/>
      <c r="AD674" s="24"/>
    </row>
    <row r="675">
      <c r="A675" s="18" t="s">
        <v>1014</v>
      </c>
      <c r="B675" s="21">
        <v>1181.0</v>
      </c>
      <c r="C675" s="74" t="s">
        <v>1005</v>
      </c>
      <c r="D675" s="18" t="s">
        <v>32</v>
      </c>
      <c r="E675" s="28" t="s">
        <v>1015</v>
      </c>
      <c r="F675" s="18" t="s">
        <v>33</v>
      </c>
      <c r="G675" s="19" t="s">
        <v>1016</v>
      </c>
      <c r="H675" s="20">
        <v>11.0</v>
      </c>
      <c r="I675" s="20">
        <v>6540.0</v>
      </c>
      <c r="J675" s="21">
        <v>39.0</v>
      </c>
      <c r="K675" s="15" t="s">
        <v>19</v>
      </c>
      <c r="L675" s="22">
        <f t="shared" si="1"/>
        <v>0.6110818015</v>
      </c>
      <c r="M675" s="23" t="s">
        <v>1008</v>
      </c>
      <c r="N675" s="24"/>
      <c r="O675" s="24"/>
      <c r="P675" s="24"/>
      <c r="Q675" s="24"/>
      <c r="R675" s="24"/>
      <c r="S675" s="24"/>
      <c r="T675" s="24"/>
      <c r="U675" s="24"/>
      <c r="V675" s="24"/>
      <c r="W675" s="24"/>
      <c r="X675" s="24"/>
      <c r="Y675" s="24"/>
      <c r="Z675" s="24"/>
      <c r="AA675" s="24"/>
      <c r="AB675" s="24"/>
      <c r="AC675" s="24"/>
      <c r="AD675" s="24"/>
    </row>
    <row r="676">
      <c r="A676" s="18" t="s">
        <v>1014</v>
      </c>
      <c r="B676" s="21">
        <v>1181.0</v>
      </c>
      <c r="C676" s="74" t="s">
        <v>1005</v>
      </c>
      <c r="D676" s="18" t="s">
        <v>32</v>
      </c>
      <c r="E676" s="28" t="s">
        <v>1015</v>
      </c>
      <c r="F676" s="18" t="s">
        <v>1017</v>
      </c>
      <c r="G676" s="19" t="s">
        <v>1018</v>
      </c>
      <c r="H676" s="20">
        <v>11.0</v>
      </c>
      <c r="I676" s="20">
        <v>6541.0</v>
      </c>
      <c r="J676" s="21">
        <v>105.0</v>
      </c>
      <c r="K676" s="15" t="s">
        <v>19</v>
      </c>
      <c r="L676" s="22">
        <f t="shared" si="1"/>
        <v>0.982575322</v>
      </c>
      <c r="M676" s="23" t="s">
        <v>1008</v>
      </c>
      <c r="N676" s="24"/>
      <c r="O676" s="24"/>
      <c r="P676" s="24"/>
      <c r="Q676" s="24"/>
      <c r="R676" s="24"/>
      <c r="S676" s="24"/>
      <c r="T676" s="24"/>
      <c r="U676" s="24"/>
      <c r="V676" s="24"/>
      <c r="W676" s="24"/>
      <c r="X676" s="24"/>
      <c r="Y676" s="24"/>
      <c r="Z676" s="24"/>
      <c r="AA676" s="24"/>
      <c r="AB676" s="24"/>
      <c r="AC676" s="24"/>
      <c r="AD676" s="24"/>
    </row>
    <row r="677">
      <c r="A677" s="18" t="s">
        <v>1014</v>
      </c>
      <c r="B677" s="21">
        <v>1181.0</v>
      </c>
      <c r="C677" s="74" t="s">
        <v>1005</v>
      </c>
      <c r="D677" s="18" t="s">
        <v>32</v>
      </c>
      <c r="E677" s="28" t="s">
        <v>1015</v>
      </c>
      <c r="F677" s="18" t="s">
        <v>26</v>
      </c>
      <c r="G677" s="19" t="s">
        <v>1019</v>
      </c>
      <c r="H677" s="20">
        <v>11.0</v>
      </c>
      <c r="I677" s="20">
        <v>6542.0</v>
      </c>
      <c r="J677" s="21">
        <v>22.0</v>
      </c>
      <c r="K677" s="15" t="s">
        <v>19</v>
      </c>
      <c r="L677" s="22">
        <f t="shared" si="1"/>
        <v>0.4356433309</v>
      </c>
      <c r="M677" s="23" t="s">
        <v>1008</v>
      </c>
      <c r="N677" s="24"/>
      <c r="O677" s="24"/>
      <c r="P677" s="24"/>
      <c r="Q677" s="24"/>
      <c r="R677" s="24"/>
      <c r="S677" s="24"/>
      <c r="T677" s="24"/>
      <c r="U677" s="24"/>
      <c r="V677" s="24"/>
      <c r="W677" s="24"/>
      <c r="X677" s="24"/>
      <c r="Y677" s="24"/>
      <c r="Z677" s="24"/>
      <c r="AA677" s="24"/>
      <c r="AB677" s="24"/>
      <c r="AC677" s="24"/>
      <c r="AD677" s="24"/>
    </row>
    <row r="678">
      <c r="A678" s="18" t="s">
        <v>1014</v>
      </c>
      <c r="B678" s="21">
        <v>1181.0</v>
      </c>
      <c r="C678" s="74" t="s">
        <v>1005</v>
      </c>
      <c r="D678" s="18" t="s">
        <v>32</v>
      </c>
      <c r="E678" s="28" t="s">
        <v>1015</v>
      </c>
      <c r="F678" s="18" t="s">
        <v>122</v>
      </c>
      <c r="G678" s="19" t="s">
        <v>1019</v>
      </c>
      <c r="H678" s="20">
        <v>11.0</v>
      </c>
      <c r="I678" s="20">
        <v>6543.0</v>
      </c>
      <c r="J678" s="21">
        <v>26.0</v>
      </c>
      <c r="K678" s="15" t="s">
        <v>19</v>
      </c>
      <c r="L678" s="22">
        <f t="shared" si="1"/>
        <v>0.9820542043</v>
      </c>
      <c r="M678" s="23" t="s">
        <v>1008</v>
      </c>
      <c r="N678" s="24"/>
      <c r="O678" s="24"/>
      <c r="P678" s="24"/>
      <c r="Q678" s="24"/>
      <c r="R678" s="24"/>
      <c r="S678" s="24"/>
      <c r="T678" s="24"/>
      <c r="U678" s="24"/>
      <c r="V678" s="24"/>
      <c r="W678" s="24"/>
      <c r="X678" s="24"/>
      <c r="Y678" s="24"/>
      <c r="Z678" s="24"/>
      <c r="AA678" s="24"/>
      <c r="AB678" s="24"/>
      <c r="AC678" s="24"/>
      <c r="AD678" s="24"/>
    </row>
    <row r="679">
      <c r="A679" s="18" t="s">
        <v>1014</v>
      </c>
      <c r="B679" s="21">
        <v>1181.0</v>
      </c>
      <c r="C679" s="74" t="s">
        <v>1005</v>
      </c>
      <c r="D679" s="18" t="s">
        <v>32</v>
      </c>
      <c r="E679" s="28" t="s">
        <v>1015</v>
      </c>
      <c r="F679" s="18" t="s">
        <v>25</v>
      </c>
      <c r="G679" s="19" t="s">
        <v>1020</v>
      </c>
      <c r="H679" s="20">
        <v>11.0</v>
      </c>
      <c r="I679" s="20">
        <v>6544.0</v>
      </c>
      <c r="J679" s="21">
        <v>27.0</v>
      </c>
      <c r="K679" s="15" t="s">
        <v>19</v>
      </c>
      <c r="L679" s="22">
        <f t="shared" si="1"/>
        <v>0.6823498956</v>
      </c>
      <c r="M679" s="23" t="s">
        <v>1008</v>
      </c>
      <c r="N679" s="24"/>
      <c r="O679" s="24"/>
      <c r="P679" s="24"/>
      <c r="Q679" s="24"/>
      <c r="R679" s="24"/>
      <c r="S679" s="24"/>
      <c r="T679" s="24"/>
      <c r="U679" s="24"/>
      <c r="V679" s="24"/>
      <c r="W679" s="24"/>
      <c r="X679" s="24"/>
      <c r="Y679" s="24"/>
      <c r="Z679" s="24"/>
      <c r="AA679" s="24"/>
      <c r="AB679" s="24"/>
      <c r="AC679" s="24"/>
      <c r="AD679" s="24"/>
    </row>
    <row r="680">
      <c r="A680" s="18" t="s">
        <v>1014</v>
      </c>
      <c r="B680" s="21">
        <v>1181.0</v>
      </c>
      <c r="C680" s="74" t="s">
        <v>1005</v>
      </c>
      <c r="D680" s="18" t="s">
        <v>32</v>
      </c>
      <c r="E680" s="28" t="s">
        <v>1015</v>
      </c>
      <c r="F680" s="18" t="s">
        <v>23</v>
      </c>
      <c r="G680" s="19" t="s">
        <v>1021</v>
      </c>
      <c r="H680" s="20">
        <v>11.0</v>
      </c>
      <c r="I680" s="20">
        <v>6545.0</v>
      </c>
      <c r="J680" s="21">
        <v>21.0</v>
      </c>
      <c r="K680" s="15" t="s">
        <v>19</v>
      </c>
      <c r="L680" s="22">
        <f t="shared" si="1"/>
        <v>0.002495807854</v>
      </c>
      <c r="M680" s="23" t="s">
        <v>1008</v>
      </c>
      <c r="N680" s="24"/>
      <c r="O680" s="24"/>
      <c r="P680" s="24"/>
      <c r="Q680" s="24"/>
      <c r="R680" s="24"/>
      <c r="S680" s="24"/>
      <c r="T680" s="24"/>
      <c r="U680" s="24"/>
      <c r="V680" s="24"/>
      <c r="W680" s="24"/>
      <c r="X680" s="24"/>
      <c r="Y680" s="24"/>
      <c r="Z680" s="24"/>
      <c r="AA680" s="24"/>
      <c r="AB680" s="24"/>
      <c r="AC680" s="24"/>
      <c r="AD680" s="24"/>
    </row>
    <row r="681">
      <c r="A681" s="18" t="s">
        <v>1014</v>
      </c>
      <c r="B681" s="21">
        <v>1181.0</v>
      </c>
      <c r="C681" s="74" t="s">
        <v>1005</v>
      </c>
      <c r="D681" s="18" t="s">
        <v>32</v>
      </c>
      <c r="E681" s="28" t="s">
        <v>1015</v>
      </c>
      <c r="F681" s="18" t="s">
        <v>21</v>
      </c>
      <c r="G681" s="19" t="s">
        <v>1022</v>
      </c>
      <c r="H681" s="20">
        <v>11.0</v>
      </c>
      <c r="I681" s="20">
        <v>6546.0</v>
      </c>
      <c r="J681" s="21">
        <v>13.0</v>
      </c>
      <c r="K681" s="15" t="s">
        <v>19</v>
      </c>
      <c r="L681" s="22">
        <f t="shared" si="1"/>
        <v>0.7742309229</v>
      </c>
      <c r="M681" s="23" t="s">
        <v>1008</v>
      </c>
      <c r="N681" s="24"/>
      <c r="O681" s="24"/>
      <c r="P681" s="24"/>
      <c r="Q681" s="24"/>
      <c r="R681" s="24"/>
      <c r="S681" s="24"/>
      <c r="T681" s="24"/>
      <c r="U681" s="24"/>
      <c r="V681" s="24"/>
      <c r="W681" s="24"/>
      <c r="X681" s="24"/>
      <c r="Y681" s="24"/>
      <c r="Z681" s="24"/>
      <c r="AA681" s="24"/>
      <c r="AB681" s="24"/>
      <c r="AC681" s="24"/>
      <c r="AD681" s="24"/>
    </row>
    <row r="682">
      <c r="A682" s="18" t="s">
        <v>1014</v>
      </c>
      <c r="B682" s="21">
        <v>1181.0</v>
      </c>
      <c r="C682" s="74" t="s">
        <v>1005</v>
      </c>
      <c r="D682" s="18" t="s">
        <v>32</v>
      </c>
      <c r="E682" s="28" t="s">
        <v>1015</v>
      </c>
      <c r="F682" s="18" t="s">
        <v>153</v>
      </c>
      <c r="G682" s="19" t="s">
        <v>1023</v>
      </c>
      <c r="H682" s="20">
        <v>11.0</v>
      </c>
      <c r="I682" s="20">
        <v>6547.0</v>
      </c>
      <c r="J682" s="21">
        <v>87.0</v>
      </c>
      <c r="K682" s="15" t="s">
        <v>19</v>
      </c>
      <c r="L682" s="22">
        <f t="shared" si="1"/>
        <v>0.9362427063</v>
      </c>
      <c r="M682" s="23" t="s">
        <v>1008</v>
      </c>
      <c r="N682" s="24"/>
      <c r="O682" s="24"/>
      <c r="P682" s="24"/>
      <c r="Q682" s="24"/>
      <c r="R682" s="24"/>
      <c r="S682" s="24"/>
      <c r="T682" s="24"/>
      <c r="U682" s="24"/>
      <c r="V682" s="24"/>
      <c r="W682" s="24"/>
      <c r="X682" s="24"/>
      <c r="Y682" s="24"/>
      <c r="Z682" s="24"/>
      <c r="AA682" s="24"/>
      <c r="AB682" s="24"/>
      <c r="AC682" s="24"/>
      <c r="AD682" s="24"/>
    </row>
    <row r="683">
      <c r="A683" s="18" t="s">
        <v>1014</v>
      </c>
      <c r="B683" s="21">
        <v>1181.0</v>
      </c>
      <c r="C683" s="74" t="s">
        <v>1005</v>
      </c>
      <c r="D683" s="18" t="s">
        <v>32</v>
      </c>
      <c r="E683" s="28" t="s">
        <v>1015</v>
      </c>
      <c r="F683" s="18" t="s">
        <v>115</v>
      </c>
      <c r="G683" s="19" t="s">
        <v>1023</v>
      </c>
      <c r="H683" s="20">
        <v>11.0</v>
      </c>
      <c r="I683" s="20">
        <v>6548.0</v>
      </c>
      <c r="J683" s="21">
        <v>8.0</v>
      </c>
      <c r="K683" s="15" t="s">
        <v>19</v>
      </c>
      <c r="L683" s="22">
        <f t="shared" si="1"/>
        <v>0.4641582375</v>
      </c>
      <c r="M683" s="23" t="s">
        <v>1008</v>
      </c>
      <c r="N683" s="24"/>
      <c r="O683" s="24"/>
      <c r="P683" s="24"/>
      <c r="Q683" s="24"/>
      <c r="R683" s="24"/>
      <c r="S683" s="24"/>
      <c r="T683" s="24"/>
      <c r="U683" s="24"/>
      <c r="V683" s="24"/>
      <c r="W683" s="24"/>
      <c r="X683" s="24"/>
      <c r="Y683" s="24"/>
      <c r="Z683" s="24"/>
      <c r="AA683" s="24"/>
      <c r="AB683" s="24"/>
      <c r="AC683" s="24"/>
      <c r="AD683" s="24"/>
    </row>
    <row r="684">
      <c r="A684" s="18" t="s">
        <v>1014</v>
      </c>
      <c r="B684" s="21">
        <v>1181.0</v>
      </c>
      <c r="C684" s="74" t="s">
        <v>1005</v>
      </c>
      <c r="D684" s="18" t="s">
        <v>32</v>
      </c>
      <c r="E684" s="28" t="s">
        <v>1015</v>
      </c>
      <c r="F684" s="18" t="s">
        <v>54</v>
      </c>
      <c r="G684" s="19" t="s">
        <v>1024</v>
      </c>
      <c r="H684" s="20">
        <v>11.0</v>
      </c>
      <c r="I684" s="20">
        <v>6549.0</v>
      </c>
      <c r="J684" s="21">
        <v>104.0</v>
      </c>
      <c r="K684" s="15" t="s">
        <v>19</v>
      </c>
      <c r="L684" s="22">
        <f t="shared" si="1"/>
        <v>0.7508095262</v>
      </c>
      <c r="M684" s="23" t="s">
        <v>1008</v>
      </c>
      <c r="N684" s="24"/>
      <c r="O684" s="24"/>
      <c r="P684" s="24"/>
      <c r="Q684" s="24"/>
      <c r="R684" s="24"/>
      <c r="S684" s="24"/>
      <c r="T684" s="24"/>
      <c r="U684" s="24"/>
      <c r="V684" s="24"/>
      <c r="W684" s="24"/>
      <c r="X684" s="24"/>
      <c r="Y684" s="24"/>
      <c r="Z684" s="24"/>
      <c r="AA684" s="24"/>
      <c r="AB684" s="24"/>
      <c r="AC684" s="24"/>
      <c r="AD684" s="24"/>
    </row>
    <row r="685">
      <c r="A685" s="18" t="s">
        <v>1014</v>
      </c>
      <c r="B685" s="21">
        <v>1181.0</v>
      </c>
      <c r="C685" s="74" t="s">
        <v>1005</v>
      </c>
      <c r="D685" s="18" t="s">
        <v>32</v>
      </c>
      <c r="E685" s="28" t="s">
        <v>1015</v>
      </c>
      <c r="F685" s="18" t="s">
        <v>178</v>
      </c>
      <c r="G685" s="19" t="s">
        <v>1025</v>
      </c>
      <c r="H685" s="20">
        <v>11.0</v>
      </c>
      <c r="I685" s="20">
        <v>6580.0</v>
      </c>
      <c r="J685" s="21">
        <v>20.0</v>
      </c>
      <c r="K685" s="15" t="s">
        <v>19</v>
      </c>
      <c r="L685" s="22">
        <f t="shared" si="1"/>
        <v>0.5312249764</v>
      </c>
      <c r="M685" s="23" t="s">
        <v>1008</v>
      </c>
      <c r="N685" s="24"/>
      <c r="O685" s="24"/>
      <c r="P685" s="24"/>
      <c r="Q685" s="24"/>
      <c r="R685" s="24"/>
      <c r="S685" s="24"/>
      <c r="T685" s="24"/>
      <c r="U685" s="24"/>
      <c r="V685" s="24"/>
      <c r="W685" s="24"/>
      <c r="X685" s="24"/>
      <c r="Y685" s="24"/>
      <c r="Z685" s="24"/>
      <c r="AA685" s="24"/>
      <c r="AB685" s="24"/>
      <c r="AC685" s="24"/>
      <c r="AD685" s="24"/>
    </row>
    <row r="686">
      <c r="A686" s="18" t="s">
        <v>1014</v>
      </c>
      <c r="B686" s="16">
        <v>1181.0</v>
      </c>
      <c r="C686" s="74" t="s">
        <v>1005</v>
      </c>
      <c r="D686" s="15" t="s">
        <v>32</v>
      </c>
      <c r="E686" s="29" t="s">
        <v>1015</v>
      </c>
      <c r="F686" s="18" t="s">
        <v>28</v>
      </c>
      <c r="G686" s="19" t="s">
        <v>1026</v>
      </c>
      <c r="H686" s="15">
        <v>11.0</v>
      </c>
      <c r="I686" s="20">
        <v>6581.0</v>
      </c>
      <c r="J686" s="21">
        <v>29.0</v>
      </c>
      <c r="K686" s="15" t="s">
        <v>19</v>
      </c>
      <c r="L686" s="22">
        <f t="shared" si="1"/>
        <v>0.4695572425</v>
      </c>
      <c r="M686" s="23" t="s">
        <v>1008</v>
      </c>
      <c r="N686" s="24"/>
      <c r="O686" s="24"/>
      <c r="P686" s="24"/>
      <c r="Q686" s="24"/>
      <c r="R686" s="24"/>
      <c r="S686" s="24"/>
      <c r="T686" s="24"/>
      <c r="U686" s="24"/>
      <c r="V686" s="24"/>
      <c r="W686" s="24"/>
      <c r="X686" s="24"/>
      <c r="Y686" s="24"/>
      <c r="Z686" s="24"/>
      <c r="AA686" s="24"/>
      <c r="AB686" s="24"/>
      <c r="AC686" s="24"/>
      <c r="AD686" s="24"/>
    </row>
    <row r="687">
      <c r="A687" s="18" t="s">
        <v>1014</v>
      </c>
      <c r="B687" s="16">
        <v>1181.0</v>
      </c>
      <c r="C687" s="74" t="s">
        <v>1005</v>
      </c>
      <c r="D687" s="15" t="s">
        <v>32</v>
      </c>
      <c r="E687" s="29" t="s">
        <v>1015</v>
      </c>
      <c r="F687" s="18" t="s">
        <v>1027</v>
      </c>
      <c r="G687" s="19" t="s">
        <v>1028</v>
      </c>
      <c r="H687" s="20">
        <v>12.0</v>
      </c>
      <c r="I687" s="20">
        <v>6582.0</v>
      </c>
      <c r="J687" s="21">
        <v>93.0</v>
      </c>
      <c r="K687" s="15" t="s">
        <v>19</v>
      </c>
      <c r="L687" s="22">
        <f t="shared" si="1"/>
        <v>0.01808210721</v>
      </c>
      <c r="M687" s="23" t="s">
        <v>1008</v>
      </c>
      <c r="N687" s="24"/>
      <c r="O687" s="24"/>
      <c r="P687" s="24"/>
      <c r="Q687" s="24"/>
      <c r="R687" s="24"/>
      <c r="S687" s="24"/>
      <c r="T687" s="24"/>
      <c r="U687" s="24"/>
      <c r="V687" s="24"/>
      <c r="W687" s="24"/>
      <c r="X687" s="24"/>
      <c r="Y687" s="24"/>
      <c r="Z687" s="24"/>
      <c r="AA687" s="24"/>
      <c r="AB687" s="24"/>
      <c r="AC687" s="24"/>
      <c r="AD687" s="24"/>
    </row>
    <row r="688">
      <c r="A688" s="38" t="s">
        <v>1029</v>
      </c>
      <c r="B688" s="38">
        <v>1173.0</v>
      </c>
      <c r="C688" s="38" t="s">
        <v>32</v>
      </c>
      <c r="D688" s="38" t="s">
        <v>32</v>
      </c>
      <c r="E688" s="76" t="s">
        <v>1030</v>
      </c>
      <c r="F688" s="38" t="s">
        <v>172</v>
      </c>
      <c r="G688" s="38" t="s">
        <v>1031</v>
      </c>
      <c r="H688" s="38">
        <v>11.0</v>
      </c>
      <c r="I688" s="77">
        <v>6496.0</v>
      </c>
      <c r="J688" s="38">
        <v>200.0</v>
      </c>
      <c r="K688" s="37" t="s">
        <v>19</v>
      </c>
      <c r="L688" s="38">
        <f t="shared" si="1"/>
        <v>0.3983992388</v>
      </c>
      <c r="M688" s="40" t="s">
        <v>1032</v>
      </c>
      <c r="N688" s="24"/>
      <c r="O688" s="24"/>
      <c r="P688" s="78"/>
      <c r="Q688" s="79"/>
      <c r="R688" s="80"/>
      <c r="S688" s="79"/>
      <c r="T688" s="79"/>
      <c r="U688" s="79"/>
      <c r="V688" s="79"/>
      <c r="W688" s="24"/>
      <c r="X688" s="24"/>
      <c r="Y688" s="24"/>
      <c r="Z688" s="24"/>
      <c r="AA688" s="24"/>
      <c r="AB688" s="24"/>
      <c r="AC688" s="24"/>
      <c r="AD688" s="24"/>
    </row>
    <row r="689">
      <c r="A689" s="15" t="s">
        <v>1033</v>
      </c>
      <c r="B689" s="16">
        <v>1098.0</v>
      </c>
      <c r="C689" s="18" t="s">
        <v>1034</v>
      </c>
      <c r="D689" s="15" t="s">
        <v>225</v>
      </c>
      <c r="E689" s="29" t="s">
        <v>1035</v>
      </c>
      <c r="F689" s="15" t="s">
        <v>48</v>
      </c>
      <c r="G689" s="16" t="s">
        <v>1036</v>
      </c>
      <c r="H689" s="15">
        <v>12.0</v>
      </c>
      <c r="I689" s="15">
        <v>6456.0</v>
      </c>
      <c r="J689" s="16">
        <v>6.0</v>
      </c>
      <c r="K689" s="15" t="s">
        <v>19</v>
      </c>
      <c r="L689" s="22">
        <f t="shared" si="1"/>
        <v>0.4863906603</v>
      </c>
      <c r="M689" s="23" t="s">
        <v>1037</v>
      </c>
      <c r="N689" s="24"/>
      <c r="O689" s="24"/>
      <c r="P689" s="24"/>
      <c r="Q689" s="24"/>
      <c r="R689" s="24"/>
      <c r="S689" s="24"/>
      <c r="T689" s="24"/>
      <c r="U689" s="24"/>
      <c r="V689" s="24"/>
      <c r="W689" s="24"/>
      <c r="X689" s="24"/>
      <c r="Y689" s="24"/>
      <c r="Z689" s="24"/>
      <c r="AA689" s="24"/>
      <c r="AB689" s="24"/>
      <c r="AC689" s="24"/>
      <c r="AD689" s="24"/>
    </row>
    <row r="690">
      <c r="A690" s="15" t="s">
        <v>1033</v>
      </c>
      <c r="B690" s="16">
        <v>1098.0</v>
      </c>
      <c r="C690" s="18" t="s">
        <v>1034</v>
      </c>
      <c r="D690" s="15" t="s">
        <v>225</v>
      </c>
      <c r="E690" s="29" t="s">
        <v>1035</v>
      </c>
      <c r="F690" s="15" t="s">
        <v>229</v>
      </c>
      <c r="G690" s="16" t="s">
        <v>1038</v>
      </c>
      <c r="H690" s="15">
        <v>12.0</v>
      </c>
      <c r="I690" s="15">
        <v>6457.0</v>
      </c>
      <c r="J690" s="16">
        <v>69.0</v>
      </c>
      <c r="K690" s="15" t="s">
        <v>19</v>
      </c>
      <c r="L690" s="22">
        <f t="shared" si="1"/>
        <v>0.7241589981</v>
      </c>
      <c r="M690" s="23" t="s">
        <v>1037</v>
      </c>
      <c r="N690" s="24"/>
      <c r="O690" s="24"/>
      <c r="P690" s="24"/>
      <c r="Q690" s="24"/>
      <c r="R690" s="24"/>
      <c r="S690" s="24"/>
      <c r="T690" s="24"/>
      <c r="U690" s="24"/>
      <c r="V690" s="24"/>
      <c r="W690" s="24"/>
      <c r="X690" s="24"/>
      <c r="Y690" s="24"/>
      <c r="Z690" s="24"/>
      <c r="AA690" s="24"/>
      <c r="AB690" s="24"/>
      <c r="AC690" s="24"/>
      <c r="AD690" s="24"/>
    </row>
    <row r="691">
      <c r="A691" s="15" t="s">
        <v>1039</v>
      </c>
      <c r="B691" s="16">
        <v>691.0</v>
      </c>
      <c r="C691" s="18" t="s">
        <v>1040</v>
      </c>
      <c r="D691" s="15" t="s">
        <v>32</v>
      </c>
      <c r="E691" s="17" t="s">
        <v>1041</v>
      </c>
      <c r="F691" s="15" t="s">
        <v>33</v>
      </c>
      <c r="G691" s="19" t="s">
        <v>1042</v>
      </c>
      <c r="H691" s="15">
        <v>11.0</v>
      </c>
      <c r="I691" s="15">
        <v>6002.0</v>
      </c>
      <c r="J691" s="16">
        <v>39.0</v>
      </c>
      <c r="K691" s="15" t="s">
        <v>19</v>
      </c>
      <c r="L691" s="22">
        <f t="shared" si="1"/>
        <v>0.5680271749</v>
      </c>
      <c r="M691" s="23" t="s">
        <v>1043</v>
      </c>
      <c r="N691" s="24"/>
      <c r="O691" s="24"/>
      <c r="P691" s="24"/>
      <c r="Q691" s="24"/>
      <c r="R691" s="24"/>
      <c r="S691" s="24"/>
      <c r="T691" s="24"/>
      <c r="U691" s="24"/>
      <c r="V691" s="24"/>
      <c r="W691" s="24"/>
      <c r="X691" s="24"/>
      <c r="Y691" s="24"/>
      <c r="Z691" s="24"/>
      <c r="AA691" s="24"/>
      <c r="AB691" s="24"/>
      <c r="AC691" s="24"/>
      <c r="AD691" s="24"/>
    </row>
    <row r="692">
      <c r="A692" s="16" t="s">
        <v>1039</v>
      </c>
      <c r="B692" s="16">
        <v>691.0</v>
      </c>
      <c r="C692" s="18" t="s">
        <v>1040</v>
      </c>
      <c r="D692" s="15" t="s">
        <v>32</v>
      </c>
      <c r="E692" s="23" t="s">
        <v>1041</v>
      </c>
      <c r="F692" s="16" t="s">
        <v>30</v>
      </c>
      <c r="G692" s="19" t="s">
        <v>1042</v>
      </c>
      <c r="H692" s="16">
        <v>11.0</v>
      </c>
      <c r="I692" s="16">
        <v>3871.0</v>
      </c>
      <c r="J692" s="16">
        <v>30.0</v>
      </c>
      <c r="K692" s="16" t="s">
        <v>19</v>
      </c>
      <c r="L692" s="22">
        <f t="shared" si="1"/>
        <v>0.8891037598</v>
      </c>
      <c r="M692" s="23" t="s">
        <v>1043</v>
      </c>
      <c r="N692" s="24"/>
      <c r="O692" s="24"/>
      <c r="P692" s="24"/>
      <c r="Q692" s="24"/>
      <c r="R692" s="24"/>
      <c r="S692" s="24"/>
      <c r="T692" s="24"/>
      <c r="U692" s="24"/>
      <c r="V692" s="24"/>
      <c r="W692" s="24"/>
      <c r="X692" s="24"/>
      <c r="Y692" s="24"/>
      <c r="Z692" s="24"/>
      <c r="AA692" s="24"/>
      <c r="AB692" s="24"/>
      <c r="AC692" s="24"/>
      <c r="AD692" s="24"/>
    </row>
    <row r="693">
      <c r="A693" s="16" t="s">
        <v>1039</v>
      </c>
      <c r="B693" s="16">
        <v>691.0</v>
      </c>
      <c r="C693" s="18" t="s">
        <v>1040</v>
      </c>
      <c r="D693" s="15" t="s">
        <v>32</v>
      </c>
      <c r="E693" s="23" t="s">
        <v>1041</v>
      </c>
      <c r="F693" s="16" t="s">
        <v>46</v>
      </c>
      <c r="G693" s="19" t="s">
        <v>1042</v>
      </c>
      <c r="H693" s="16">
        <v>11.0</v>
      </c>
      <c r="I693" s="16">
        <v>3259.0</v>
      </c>
      <c r="J693" s="16">
        <v>50.0</v>
      </c>
      <c r="K693" s="16" t="s">
        <v>19</v>
      </c>
      <c r="L693" s="22">
        <f t="shared" si="1"/>
        <v>0.3687365774</v>
      </c>
      <c r="M693" s="23" t="s">
        <v>1043</v>
      </c>
      <c r="N693" s="24"/>
      <c r="O693" s="24"/>
      <c r="P693" s="24"/>
      <c r="Q693" s="24"/>
      <c r="R693" s="24"/>
      <c r="S693" s="24"/>
      <c r="T693" s="24"/>
      <c r="U693" s="24"/>
      <c r="V693" s="24"/>
      <c r="W693" s="24"/>
      <c r="X693" s="24"/>
      <c r="Y693" s="24"/>
      <c r="Z693" s="24"/>
      <c r="AA693" s="24"/>
      <c r="AB693" s="24"/>
      <c r="AC693" s="24"/>
      <c r="AD693" s="24"/>
    </row>
    <row r="694">
      <c r="A694" s="6" t="s">
        <v>1039</v>
      </c>
      <c r="B694" s="7">
        <v>691.0</v>
      </c>
      <c r="C694" s="18" t="s">
        <v>1040</v>
      </c>
      <c r="D694" s="6" t="s">
        <v>32</v>
      </c>
      <c r="E694" s="23" t="s">
        <v>1041</v>
      </c>
      <c r="F694" s="6" t="s">
        <v>28</v>
      </c>
      <c r="G694" s="19" t="s">
        <v>1042</v>
      </c>
      <c r="H694" s="10">
        <v>11.0</v>
      </c>
      <c r="I694" s="10">
        <v>1862.0</v>
      </c>
      <c r="J694" s="7">
        <v>29.0</v>
      </c>
      <c r="K694" s="6" t="s">
        <v>19</v>
      </c>
      <c r="L694" s="11">
        <f t="shared" si="1"/>
        <v>0.8318815018</v>
      </c>
      <c r="M694" s="12" t="s">
        <v>1043</v>
      </c>
    </row>
    <row r="695">
      <c r="A695" s="18" t="s">
        <v>1044</v>
      </c>
      <c r="B695" s="16">
        <v>858.0</v>
      </c>
      <c r="C695" s="15" t="s">
        <v>287</v>
      </c>
      <c r="D695" s="15" t="s">
        <v>176</v>
      </c>
      <c r="E695" s="28" t="s">
        <v>1045</v>
      </c>
      <c r="F695" s="15" t="s">
        <v>42</v>
      </c>
      <c r="G695" s="19" t="s">
        <v>1046</v>
      </c>
      <c r="H695" s="15">
        <v>7.0</v>
      </c>
      <c r="I695" s="15">
        <v>4547.0</v>
      </c>
      <c r="J695" s="16">
        <v>45.0</v>
      </c>
      <c r="K695" s="15" t="s">
        <v>19</v>
      </c>
      <c r="L695" s="22">
        <f t="shared" si="1"/>
        <v>0.6801616655</v>
      </c>
      <c r="M695" s="23" t="s">
        <v>1047</v>
      </c>
      <c r="N695" s="24"/>
      <c r="O695" s="24"/>
      <c r="P695" s="24"/>
      <c r="Q695" s="24"/>
      <c r="R695" s="24"/>
      <c r="S695" s="24"/>
      <c r="T695" s="24"/>
      <c r="U695" s="24"/>
      <c r="V695" s="24"/>
      <c r="W695" s="24"/>
      <c r="X695" s="24"/>
      <c r="Y695" s="24"/>
      <c r="Z695" s="24"/>
      <c r="AA695" s="24"/>
      <c r="AB695" s="24"/>
      <c r="AC695" s="24"/>
      <c r="AD695" s="24"/>
    </row>
    <row r="696">
      <c r="A696" s="18" t="s">
        <v>1044</v>
      </c>
      <c r="B696" s="16">
        <v>858.0</v>
      </c>
      <c r="C696" s="15" t="s">
        <v>287</v>
      </c>
      <c r="D696" s="15" t="s">
        <v>176</v>
      </c>
      <c r="E696" s="28" t="s">
        <v>1045</v>
      </c>
      <c r="F696" s="15" t="s">
        <v>26</v>
      </c>
      <c r="G696" s="19" t="s">
        <v>1048</v>
      </c>
      <c r="H696" s="15">
        <v>7.0</v>
      </c>
      <c r="I696" s="15">
        <v>4215.0</v>
      </c>
      <c r="J696" s="16">
        <v>22.0</v>
      </c>
      <c r="K696" s="15" t="s">
        <v>19</v>
      </c>
      <c r="L696" s="22">
        <f t="shared" si="1"/>
        <v>0.1457549636</v>
      </c>
      <c r="M696" s="23" t="s">
        <v>1047</v>
      </c>
      <c r="N696" s="24"/>
      <c r="O696" s="24"/>
      <c r="P696" s="24"/>
      <c r="Q696" s="24"/>
      <c r="R696" s="24"/>
      <c r="S696" s="24"/>
      <c r="T696" s="24"/>
      <c r="U696" s="24"/>
      <c r="V696" s="24"/>
      <c r="W696" s="24"/>
      <c r="X696" s="24"/>
      <c r="Y696" s="24"/>
      <c r="Z696" s="24"/>
      <c r="AA696" s="24"/>
      <c r="AB696" s="24"/>
      <c r="AC696" s="24"/>
      <c r="AD696" s="24"/>
    </row>
    <row r="697">
      <c r="A697" s="18" t="s">
        <v>1044</v>
      </c>
      <c r="B697" s="16">
        <v>858.0</v>
      </c>
      <c r="C697" s="15" t="s">
        <v>287</v>
      </c>
      <c r="D697" s="15" t="s">
        <v>176</v>
      </c>
      <c r="E697" s="28" t="s">
        <v>1045</v>
      </c>
      <c r="F697" s="15" t="s">
        <v>220</v>
      </c>
      <c r="G697" s="19" t="s">
        <v>1048</v>
      </c>
      <c r="H697" s="15">
        <v>7.0</v>
      </c>
      <c r="I697" s="15">
        <v>3789.0</v>
      </c>
      <c r="J697" s="16">
        <v>92.0</v>
      </c>
      <c r="K697" s="15" t="s">
        <v>19</v>
      </c>
      <c r="L697" s="22">
        <f t="shared" si="1"/>
        <v>0.1328178382</v>
      </c>
      <c r="M697" s="23" t="s">
        <v>1047</v>
      </c>
      <c r="N697" s="24"/>
      <c r="O697" s="24"/>
      <c r="P697" s="24"/>
      <c r="Q697" s="24"/>
      <c r="R697" s="24"/>
      <c r="S697" s="24"/>
      <c r="T697" s="24"/>
      <c r="U697" s="24"/>
      <c r="V697" s="24"/>
      <c r="W697" s="24"/>
      <c r="X697" s="24"/>
      <c r="Y697" s="24"/>
      <c r="Z697" s="24"/>
      <c r="AA697" s="24"/>
      <c r="AB697" s="24"/>
      <c r="AC697" s="24"/>
      <c r="AD697" s="24"/>
    </row>
    <row r="698">
      <c r="A698" s="18" t="s">
        <v>1044</v>
      </c>
      <c r="B698" s="16">
        <v>858.0</v>
      </c>
      <c r="C698" s="15" t="s">
        <v>287</v>
      </c>
      <c r="D698" s="15" t="s">
        <v>176</v>
      </c>
      <c r="E698" s="28" t="s">
        <v>1045</v>
      </c>
      <c r="F698" s="15" t="s">
        <v>178</v>
      </c>
      <c r="G698" s="19" t="s">
        <v>1048</v>
      </c>
      <c r="H698" s="15">
        <v>7.0</v>
      </c>
      <c r="I698" s="15">
        <v>3275.0</v>
      </c>
      <c r="J698" s="16">
        <v>20.0</v>
      </c>
      <c r="K698" s="15" t="s">
        <v>19</v>
      </c>
      <c r="L698" s="22">
        <f t="shared" si="1"/>
        <v>0.949446231</v>
      </c>
      <c r="M698" s="23" t="s">
        <v>1047</v>
      </c>
      <c r="N698" s="24"/>
      <c r="O698" s="24"/>
      <c r="P698" s="24"/>
      <c r="Q698" s="24"/>
      <c r="R698" s="24"/>
      <c r="S698" s="24"/>
      <c r="T698" s="24"/>
      <c r="U698" s="24"/>
      <c r="V698" s="24"/>
      <c r="W698" s="24"/>
      <c r="X698" s="24"/>
      <c r="Y698" s="24"/>
      <c r="Z698" s="24"/>
      <c r="AA698" s="24"/>
      <c r="AB698" s="24"/>
      <c r="AC698" s="24"/>
      <c r="AD698" s="24"/>
    </row>
    <row r="699">
      <c r="A699" s="18" t="s">
        <v>1044</v>
      </c>
      <c r="B699" s="16">
        <v>858.0</v>
      </c>
      <c r="C699" s="15" t="s">
        <v>287</v>
      </c>
      <c r="D699" s="15" t="s">
        <v>176</v>
      </c>
      <c r="E699" s="28" t="s">
        <v>1045</v>
      </c>
      <c r="F699" s="15" t="s">
        <v>67</v>
      </c>
      <c r="G699" s="19" t="s">
        <v>1048</v>
      </c>
      <c r="H699" s="15">
        <v>7.0</v>
      </c>
      <c r="I699" s="15">
        <v>3274.0</v>
      </c>
      <c r="J699" s="16">
        <v>19.0</v>
      </c>
      <c r="K699" s="15" t="s">
        <v>19</v>
      </c>
      <c r="L699" s="22">
        <f t="shared" si="1"/>
        <v>0.2994774397</v>
      </c>
      <c r="M699" s="23" t="s">
        <v>1047</v>
      </c>
      <c r="N699" s="24"/>
      <c r="O699" s="24"/>
      <c r="P699" s="24"/>
      <c r="Q699" s="24"/>
      <c r="R699" s="24"/>
      <c r="S699" s="24"/>
      <c r="T699" s="24"/>
      <c r="U699" s="24"/>
      <c r="V699" s="24"/>
      <c r="W699" s="24"/>
      <c r="X699" s="24"/>
      <c r="Y699" s="24"/>
      <c r="Z699" s="24"/>
      <c r="AA699" s="24"/>
      <c r="AB699" s="24"/>
      <c r="AC699" s="24"/>
      <c r="AD699" s="24"/>
    </row>
    <row r="700">
      <c r="A700" s="18" t="s">
        <v>1044</v>
      </c>
      <c r="B700" s="16">
        <v>858.0</v>
      </c>
      <c r="C700" s="15" t="s">
        <v>287</v>
      </c>
      <c r="D700" s="15" t="s">
        <v>176</v>
      </c>
      <c r="E700" s="28" t="s">
        <v>1045</v>
      </c>
      <c r="F700" s="15" t="s">
        <v>37</v>
      </c>
      <c r="G700" s="19" t="s">
        <v>1048</v>
      </c>
      <c r="H700" s="15">
        <v>7.0</v>
      </c>
      <c r="I700" s="15">
        <v>3273.0</v>
      </c>
      <c r="J700" s="16">
        <v>43.0</v>
      </c>
      <c r="K700" s="15" t="s">
        <v>19</v>
      </c>
      <c r="L700" s="22">
        <f t="shared" si="1"/>
        <v>0.1934903088</v>
      </c>
      <c r="M700" s="23" t="s">
        <v>1047</v>
      </c>
      <c r="N700" s="24"/>
      <c r="O700" s="24"/>
      <c r="P700" s="24"/>
      <c r="Q700" s="24"/>
      <c r="R700" s="24"/>
      <c r="S700" s="24"/>
      <c r="T700" s="24"/>
      <c r="U700" s="24"/>
      <c r="V700" s="24"/>
      <c r="W700" s="24"/>
      <c r="X700" s="24"/>
      <c r="Y700" s="24"/>
      <c r="Z700" s="24"/>
      <c r="AA700" s="24"/>
      <c r="AB700" s="24"/>
      <c r="AC700" s="24"/>
      <c r="AD700" s="24"/>
    </row>
    <row r="701">
      <c r="A701" s="18" t="s">
        <v>1044</v>
      </c>
      <c r="B701" s="16">
        <v>858.0</v>
      </c>
      <c r="C701" s="15" t="s">
        <v>287</v>
      </c>
      <c r="D701" s="15" t="s">
        <v>176</v>
      </c>
      <c r="E701" s="28" t="s">
        <v>1045</v>
      </c>
      <c r="F701" s="15" t="s">
        <v>54</v>
      </c>
      <c r="G701" s="19" t="s">
        <v>1048</v>
      </c>
      <c r="H701" s="20">
        <v>7.0</v>
      </c>
      <c r="I701" s="15">
        <v>5368.0</v>
      </c>
      <c r="J701" s="16">
        <v>104.0</v>
      </c>
      <c r="K701" s="15" t="s">
        <v>19</v>
      </c>
      <c r="L701" s="22">
        <f t="shared" si="1"/>
        <v>0.7740569132</v>
      </c>
      <c r="M701" s="23" t="s">
        <v>1047</v>
      </c>
      <c r="N701" s="24"/>
      <c r="O701" s="24"/>
      <c r="P701" s="24"/>
      <c r="Q701" s="24"/>
      <c r="R701" s="24"/>
      <c r="S701" s="24"/>
      <c r="T701" s="24"/>
      <c r="U701" s="24"/>
      <c r="V701" s="24"/>
      <c r="W701" s="24"/>
      <c r="X701" s="24"/>
      <c r="Y701" s="24"/>
      <c r="Z701" s="24"/>
      <c r="AA701" s="24"/>
      <c r="AB701" s="24"/>
      <c r="AC701" s="24"/>
      <c r="AD701" s="24"/>
    </row>
    <row r="702">
      <c r="A702" s="18" t="s">
        <v>1044</v>
      </c>
      <c r="B702" s="16">
        <v>858.0</v>
      </c>
      <c r="C702" s="15" t="s">
        <v>287</v>
      </c>
      <c r="D702" s="15" t="s">
        <v>176</v>
      </c>
      <c r="E702" s="28" t="s">
        <v>1045</v>
      </c>
      <c r="F702" s="18" t="s">
        <v>1049</v>
      </c>
      <c r="G702" s="19" t="s">
        <v>1048</v>
      </c>
      <c r="H702" s="20">
        <v>7.0</v>
      </c>
      <c r="I702" s="20">
        <v>6584.0</v>
      </c>
      <c r="J702" s="21">
        <v>6.0</v>
      </c>
      <c r="K702" s="15" t="s">
        <v>19</v>
      </c>
      <c r="L702" s="22">
        <f t="shared" si="1"/>
        <v>0.7757878084</v>
      </c>
      <c r="M702" s="23" t="s">
        <v>1047</v>
      </c>
      <c r="N702" s="24"/>
      <c r="O702" s="24"/>
      <c r="P702" s="24"/>
      <c r="Q702" s="24"/>
      <c r="R702" s="24"/>
      <c r="S702" s="24"/>
      <c r="T702" s="24"/>
      <c r="U702" s="24"/>
      <c r="V702" s="24"/>
      <c r="W702" s="24"/>
      <c r="X702" s="24"/>
      <c r="Y702" s="24"/>
      <c r="Z702" s="24"/>
      <c r="AA702" s="24"/>
      <c r="AB702" s="24"/>
      <c r="AC702" s="24"/>
      <c r="AD702" s="24"/>
    </row>
    <row r="703">
      <c r="A703" s="18" t="s">
        <v>1044</v>
      </c>
      <c r="B703" s="16">
        <v>858.0</v>
      </c>
      <c r="C703" s="15" t="s">
        <v>287</v>
      </c>
      <c r="D703" s="15" t="s">
        <v>176</v>
      </c>
      <c r="E703" s="28" t="s">
        <v>1045</v>
      </c>
      <c r="F703" s="18" t="s">
        <v>25</v>
      </c>
      <c r="G703" s="19" t="s">
        <v>1048</v>
      </c>
      <c r="H703" s="20">
        <v>7.0</v>
      </c>
      <c r="I703" s="20">
        <v>6585.0</v>
      </c>
      <c r="J703" s="21">
        <v>27.0</v>
      </c>
      <c r="K703" s="15" t="s">
        <v>19</v>
      </c>
      <c r="L703" s="22">
        <f t="shared" si="1"/>
        <v>0.6095639851</v>
      </c>
      <c r="M703" s="23" t="s">
        <v>1047</v>
      </c>
      <c r="N703" s="24"/>
      <c r="O703" s="24"/>
      <c r="P703" s="24"/>
      <c r="Q703" s="24"/>
      <c r="R703" s="24"/>
      <c r="S703" s="24"/>
      <c r="T703" s="24"/>
      <c r="U703" s="24"/>
      <c r="V703" s="24"/>
      <c r="W703" s="24"/>
      <c r="X703" s="24"/>
      <c r="Y703" s="24"/>
      <c r="Z703" s="24"/>
      <c r="AA703" s="24"/>
      <c r="AB703" s="24"/>
      <c r="AC703" s="24"/>
      <c r="AD703" s="24"/>
    </row>
    <row r="704">
      <c r="A704" s="18" t="s">
        <v>1044</v>
      </c>
      <c r="B704" s="16">
        <v>858.0</v>
      </c>
      <c r="C704" s="15" t="s">
        <v>287</v>
      </c>
      <c r="D704" s="15" t="s">
        <v>176</v>
      </c>
      <c r="E704" s="28" t="s">
        <v>1045</v>
      </c>
      <c r="F704" s="18" t="s">
        <v>23</v>
      </c>
      <c r="G704" s="19" t="s">
        <v>1048</v>
      </c>
      <c r="H704" s="20">
        <v>7.0</v>
      </c>
      <c r="I704" s="20">
        <v>6586.0</v>
      </c>
      <c r="J704" s="21">
        <v>21.0</v>
      </c>
      <c r="K704" s="15" t="s">
        <v>19</v>
      </c>
      <c r="L704" s="22">
        <f t="shared" si="1"/>
        <v>0.1447072035</v>
      </c>
      <c r="M704" s="23" t="s">
        <v>1047</v>
      </c>
      <c r="N704" s="24"/>
      <c r="O704" s="24"/>
      <c r="P704" s="24"/>
      <c r="Q704" s="24"/>
      <c r="R704" s="24"/>
      <c r="S704" s="24"/>
      <c r="T704" s="24"/>
      <c r="U704" s="24"/>
      <c r="V704" s="24"/>
      <c r="W704" s="24"/>
      <c r="X704" s="24"/>
      <c r="Y704" s="24"/>
      <c r="Z704" s="24"/>
      <c r="AA704" s="24"/>
      <c r="AB704" s="24"/>
      <c r="AC704" s="24"/>
      <c r="AD704" s="24"/>
    </row>
    <row r="705">
      <c r="A705" s="18" t="s">
        <v>1050</v>
      </c>
      <c r="B705" s="21">
        <v>1183.0</v>
      </c>
      <c r="C705" s="18" t="s">
        <v>1051</v>
      </c>
      <c r="D705" s="18" t="s">
        <v>168</v>
      </c>
      <c r="E705" s="28" t="s">
        <v>1052</v>
      </c>
      <c r="F705" s="18" t="s">
        <v>37</v>
      </c>
      <c r="G705" s="19" t="s">
        <v>1053</v>
      </c>
      <c r="H705" s="20">
        <v>6.0</v>
      </c>
      <c r="I705" s="20">
        <v>6587.0</v>
      </c>
      <c r="J705" s="21">
        <v>43.0</v>
      </c>
      <c r="K705" s="15" t="s">
        <v>19</v>
      </c>
      <c r="L705" s="22">
        <f t="shared" si="1"/>
        <v>0.4196847725</v>
      </c>
      <c r="M705" s="75" t="s">
        <v>1054</v>
      </c>
      <c r="N705" s="24"/>
      <c r="O705" s="24"/>
      <c r="P705" s="24"/>
      <c r="Q705" s="24"/>
      <c r="R705" s="24"/>
      <c r="S705" s="24"/>
      <c r="T705" s="24"/>
      <c r="U705" s="24"/>
      <c r="V705" s="24"/>
      <c r="W705" s="24"/>
      <c r="X705" s="24"/>
      <c r="Y705" s="24"/>
      <c r="Z705" s="24"/>
      <c r="AA705" s="24"/>
      <c r="AB705" s="24"/>
      <c r="AC705" s="24"/>
      <c r="AD705" s="24"/>
    </row>
    <row r="706">
      <c r="A706" s="18" t="s">
        <v>1050</v>
      </c>
      <c r="B706" s="21">
        <v>1183.0</v>
      </c>
      <c r="C706" s="18" t="s">
        <v>1051</v>
      </c>
      <c r="D706" s="18" t="s">
        <v>168</v>
      </c>
      <c r="E706" s="28" t="s">
        <v>1052</v>
      </c>
      <c r="F706" s="18" t="s">
        <v>26</v>
      </c>
      <c r="G706" s="19" t="s">
        <v>1053</v>
      </c>
      <c r="H706" s="20">
        <v>6.0</v>
      </c>
      <c r="I706" s="20">
        <v>6588.0</v>
      </c>
      <c r="J706" s="21">
        <v>22.0</v>
      </c>
      <c r="K706" s="15" t="s">
        <v>19</v>
      </c>
      <c r="L706" s="22">
        <f t="shared" si="1"/>
        <v>0.5979069345</v>
      </c>
      <c r="M706" s="75" t="s">
        <v>1054</v>
      </c>
      <c r="N706" s="24"/>
      <c r="O706" s="24"/>
      <c r="P706" s="24"/>
      <c r="Q706" s="24"/>
      <c r="R706" s="24"/>
      <c r="S706" s="24"/>
      <c r="T706" s="24"/>
      <c r="U706" s="24"/>
      <c r="V706" s="24"/>
      <c r="W706" s="24"/>
      <c r="X706" s="24"/>
      <c r="Y706" s="24"/>
      <c r="Z706" s="24"/>
      <c r="AA706" s="24"/>
      <c r="AB706" s="24"/>
      <c r="AC706" s="24"/>
      <c r="AD706" s="24"/>
    </row>
    <row r="707">
      <c r="A707" s="15" t="s">
        <v>1050</v>
      </c>
      <c r="B707" s="16">
        <v>1183.0</v>
      </c>
      <c r="C707" s="15" t="s">
        <v>1051</v>
      </c>
      <c r="D707" s="18" t="s">
        <v>168</v>
      </c>
      <c r="E707" s="29" t="s">
        <v>1052</v>
      </c>
      <c r="F707" s="18" t="s">
        <v>35</v>
      </c>
      <c r="G707" s="19" t="s">
        <v>1053</v>
      </c>
      <c r="H707" s="20">
        <v>6.0</v>
      </c>
      <c r="I707" s="20">
        <v>6590.0</v>
      </c>
      <c r="J707" s="21">
        <v>42.0</v>
      </c>
      <c r="K707" s="15" t="s">
        <v>19</v>
      </c>
      <c r="L707" s="22">
        <f t="shared" si="1"/>
        <v>0.4175297812</v>
      </c>
      <c r="M707" s="23" t="s">
        <v>1054</v>
      </c>
      <c r="N707" s="24"/>
      <c r="O707" s="24"/>
      <c r="P707" s="24"/>
      <c r="Q707" s="24"/>
      <c r="R707" s="24"/>
      <c r="S707" s="24"/>
      <c r="T707" s="24"/>
      <c r="U707" s="24"/>
      <c r="V707" s="24"/>
      <c r="W707" s="24"/>
      <c r="X707" s="24"/>
      <c r="Y707" s="24"/>
      <c r="Z707" s="24"/>
      <c r="AA707" s="24"/>
      <c r="AB707" s="24"/>
      <c r="AC707" s="24"/>
      <c r="AD707" s="24"/>
    </row>
    <row r="708">
      <c r="A708" s="15" t="s">
        <v>1050</v>
      </c>
      <c r="B708" s="16">
        <v>1183.0</v>
      </c>
      <c r="C708" s="15" t="s">
        <v>1051</v>
      </c>
      <c r="D708" s="18" t="s">
        <v>168</v>
      </c>
      <c r="E708" s="29" t="s">
        <v>1052</v>
      </c>
      <c r="F708" s="18" t="s">
        <v>30</v>
      </c>
      <c r="G708" s="19" t="s">
        <v>1053</v>
      </c>
      <c r="H708" s="20">
        <v>6.0</v>
      </c>
      <c r="I708" s="20">
        <v>6591.0</v>
      </c>
      <c r="J708" s="21">
        <v>30.0</v>
      </c>
      <c r="K708" s="15" t="s">
        <v>19</v>
      </c>
      <c r="L708" s="22">
        <f t="shared" si="1"/>
        <v>0.7019398692</v>
      </c>
      <c r="M708" s="23" t="s">
        <v>1054</v>
      </c>
      <c r="N708" s="24"/>
      <c r="O708" s="24"/>
      <c r="P708" s="24"/>
      <c r="Q708" s="24"/>
      <c r="R708" s="24"/>
      <c r="S708" s="24"/>
      <c r="T708" s="24"/>
      <c r="U708" s="24"/>
      <c r="V708" s="24"/>
      <c r="W708" s="24"/>
      <c r="X708" s="24"/>
      <c r="Y708" s="24"/>
      <c r="Z708" s="24"/>
      <c r="AA708" s="24"/>
      <c r="AB708" s="24"/>
      <c r="AC708" s="24"/>
      <c r="AD708" s="24"/>
    </row>
    <row r="709">
      <c r="A709" s="6" t="s">
        <v>1055</v>
      </c>
      <c r="B709" s="7">
        <v>1184.0</v>
      </c>
      <c r="C709" s="6" t="s">
        <v>1040</v>
      </c>
      <c r="D709" s="6" t="s">
        <v>32</v>
      </c>
      <c r="E709" s="28" t="s">
        <v>1056</v>
      </c>
      <c r="F709" s="6" t="s">
        <v>23</v>
      </c>
      <c r="G709" s="9" t="s">
        <v>1057</v>
      </c>
      <c r="H709" s="10">
        <v>11.0</v>
      </c>
      <c r="I709" s="10">
        <v>6593.0</v>
      </c>
      <c r="J709" s="7">
        <v>21.0</v>
      </c>
      <c r="K709" s="15" t="s">
        <v>19</v>
      </c>
      <c r="L709" s="22">
        <f t="shared" si="1"/>
        <v>0.6828818857</v>
      </c>
      <c r="M709" s="12" t="s">
        <v>1058</v>
      </c>
    </row>
    <row r="710">
      <c r="A710" s="6" t="s">
        <v>1055</v>
      </c>
      <c r="B710" s="7">
        <v>1184.0</v>
      </c>
      <c r="C710" s="6" t="s">
        <v>1040</v>
      </c>
      <c r="D710" s="6" t="s">
        <v>32</v>
      </c>
      <c r="E710" s="28" t="s">
        <v>1056</v>
      </c>
      <c r="F710" s="6" t="s">
        <v>25</v>
      </c>
      <c r="G710" s="9" t="s">
        <v>1057</v>
      </c>
      <c r="H710" s="10">
        <v>11.0</v>
      </c>
      <c r="I710" s="10">
        <v>6594.0</v>
      </c>
      <c r="J710" s="7">
        <v>27.0</v>
      </c>
      <c r="K710" s="15" t="s">
        <v>19</v>
      </c>
      <c r="L710" s="22">
        <f t="shared" si="1"/>
        <v>0.7642064567</v>
      </c>
      <c r="M710" s="12" t="s">
        <v>1058</v>
      </c>
    </row>
    <row r="711">
      <c r="A711" s="6" t="s">
        <v>1055</v>
      </c>
      <c r="B711" s="7">
        <v>1184.0</v>
      </c>
      <c r="C711" s="6" t="s">
        <v>1040</v>
      </c>
      <c r="D711" s="6" t="s">
        <v>32</v>
      </c>
      <c r="E711" s="28" t="s">
        <v>1056</v>
      </c>
      <c r="F711" s="6" t="s">
        <v>1059</v>
      </c>
      <c r="G711" s="9" t="s">
        <v>1060</v>
      </c>
      <c r="H711" s="10">
        <v>11.0</v>
      </c>
      <c r="I711" s="10">
        <v>6595.0</v>
      </c>
      <c r="J711" s="7">
        <v>27.0</v>
      </c>
      <c r="K711" s="15" t="s">
        <v>19</v>
      </c>
      <c r="L711" s="22">
        <f t="shared" si="1"/>
        <v>0.7826074107</v>
      </c>
      <c r="M711" s="12" t="s">
        <v>1058</v>
      </c>
    </row>
    <row r="712">
      <c r="A712" s="6" t="s">
        <v>1055</v>
      </c>
      <c r="B712" s="7">
        <v>1184.0</v>
      </c>
      <c r="C712" s="6" t="s">
        <v>1040</v>
      </c>
      <c r="D712" s="6" t="s">
        <v>32</v>
      </c>
      <c r="E712" s="28" t="s">
        <v>1056</v>
      </c>
      <c r="F712" s="6" t="s">
        <v>33</v>
      </c>
      <c r="G712" s="9" t="s">
        <v>1060</v>
      </c>
      <c r="H712" s="10">
        <v>11.0</v>
      </c>
      <c r="I712" s="10">
        <v>6596.0</v>
      </c>
      <c r="J712" s="7">
        <v>39.0</v>
      </c>
      <c r="K712" s="15" t="s">
        <v>19</v>
      </c>
      <c r="L712" s="22">
        <f t="shared" si="1"/>
        <v>0.07810303333</v>
      </c>
      <c r="M712" s="12" t="s">
        <v>1058</v>
      </c>
    </row>
    <row r="713">
      <c r="A713" s="6"/>
      <c r="B713" s="7"/>
      <c r="C713" s="6"/>
      <c r="D713" s="6"/>
      <c r="E713" s="10"/>
      <c r="F713" s="6"/>
      <c r="G713" s="9"/>
      <c r="H713" s="10"/>
      <c r="I713" s="10"/>
      <c r="J713" s="7"/>
      <c r="K713" s="6"/>
      <c r="L713" s="11"/>
      <c r="M713" s="81"/>
    </row>
    <row r="714">
      <c r="A714" s="6"/>
      <c r="B714" s="7"/>
      <c r="C714" s="6"/>
      <c r="D714" s="6"/>
      <c r="E714" s="10"/>
      <c r="F714" s="6"/>
      <c r="G714" s="9"/>
      <c r="H714" s="10"/>
      <c r="I714" s="10"/>
      <c r="J714" s="7"/>
      <c r="K714" s="6"/>
      <c r="L714" s="11"/>
      <c r="M714" s="81"/>
    </row>
    <row r="715">
      <c r="A715" s="6"/>
      <c r="B715" s="7"/>
      <c r="C715" s="6"/>
      <c r="D715" s="6"/>
      <c r="E715" s="10"/>
      <c r="F715" s="6"/>
      <c r="G715" s="9"/>
      <c r="H715" s="10"/>
      <c r="I715" s="10"/>
      <c r="J715" s="7"/>
      <c r="K715" s="6"/>
      <c r="L715" s="11"/>
      <c r="M715" s="81"/>
    </row>
    <row r="716">
      <c r="A716" s="6"/>
      <c r="B716" s="7"/>
      <c r="C716" s="6"/>
      <c r="D716" s="6"/>
      <c r="E716" s="10"/>
      <c r="F716" s="6"/>
      <c r="G716" s="9"/>
      <c r="H716" s="10"/>
      <c r="I716" s="10"/>
      <c r="J716" s="7"/>
      <c r="K716" s="6"/>
      <c r="L716" s="11"/>
      <c r="M716" s="81"/>
    </row>
    <row r="717">
      <c r="A717" s="6"/>
      <c r="B717" s="7"/>
      <c r="C717" s="6"/>
      <c r="D717" s="6"/>
      <c r="E717" s="10"/>
      <c r="F717" s="6"/>
      <c r="G717" s="9"/>
      <c r="H717" s="10"/>
      <c r="I717" s="10"/>
      <c r="J717" s="7"/>
      <c r="K717" s="6"/>
      <c r="L717" s="11"/>
      <c r="M717" s="81"/>
    </row>
    <row r="718">
      <c r="A718" s="6"/>
      <c r="B718" s="7"/>
      <c r="C718" s="6"/>
      <c r="D718" s="6"/>
      <c r="E718" s="10"/>
      <c r="F718" s="6"/>
      <c r="G718" s="9"/>
      <c r="H718" s="10"/>
      <c r="I718" s="10"/>
      <c r="J718" s="7"/>
      <c r="K718" s="6"/>
      <c r="L718" s="11"/>
      <c r="M718" s="81"/>
    </row>
    <row r="719">
      <c r="A719" s="6"/>
      <c r="B719" s="7"/>
      <c r="C719" s="6"/>
      <c r="D719" s="6"/>
      <c r="E719" s="10"/>
      <c r="F719" s="6"/>
      <c r="G719" s="9"/>
      <c r="H719" s="10"/>
      <c r="I719" s="10"/>
      <c r="J719" s="7"/>
      <c r="K719" s="6"/>
      <c r="L719" s="11"/>
      <c r="M719" s="81"/>
    </row>
    <row r="720">
      <c r="A720" s="6"/>
      <c r="B720" s="7"/>
      <c r="C720" s="6"/>
      <c r="D720" s="6"/>
      <c r="E720" s="10"/>
      <c r="F720" s="6"/>
      <c r="G720" s="9"/>
      <c r="H720" s="10"/>
      <c r="I720" s="10"/>
      <c r="J720" s="7"/>
      <c r="K720" s="6"/>
      <c r="L720" s="11"/>
      <c r="M720" s="81"/>
    </row>
    <row r="721">
      <c r="A721" s="6"/>
      <c r="B721" s="7"/>
      <c r="C721" s="6"/>
      <c r="D721" s="6"/>
      <c r="E721" s="10"/>
      <c r="F721" s="6"/>
      <c r="G721" s="9"/>
      <c r="H721" s="10"/>
      <c r="I721" s="10"/>
      <c r="J721" s="7"/>
      <c r="K721" s="6"/>
      <c r="L721" s="11"/>
      <c r="M721" s="81"/>
    </row>
    <row r="722">
      <c r="A722" s="6"/>
      <c r="B722" s="7"/>
      <c r="C722" s="6"/>
      <c r="D722" s="6"/>
      <c r="E722" s="10"/>
      <c r="F722" s="6"/>
      <c r="G722" s="9"/>
      <c r="H722" s="10"/>
      <c r="I722" s="10"/>
      <c r="J722" s="7"/>
      <c r="K722" s="6"/>
      <c r="L722" s="11"/>
      <c r="M722" s="81"/>
    </row>
    <row r="723">
      <c r="A723" s="6"/>
      <c r="B723" s="7"/>
      <c r="C723" s="6"/>
      <c r="D723" s="6"/>
      <c r="E723" s="10"/>
      <c r="F723" s="6"/>
      <c r="G723" s="9"/>
      <c r="H723" s="10"/>
      <c r="I723" s="10"/>
      <c r="J723" s="7"/>
      <c r="K723" s="6"/>
      <c r="L723" s="11"/>
      <c r="M723" s="81"/>
    </row>
    <row r="724">
      <c r="A724" s="6"/>
      <c r="B724" s="7"/>
      <c r="C724" s="6"/>
      <c r="D724" s="6"/>
      <c r="E724" s="10"/>
      <c r="F724" s="6"/>
      <c r="G724" s="9"/>
      <c r="H724" s="10"/>
      <c r="I724" s="10"/>
      <c r="J724" s="7"/>
      <c r="K724" s="6"/>
      <c r="L724" s="11"/>
      <c r="M724" s="81"/>
    </row>
    <row r="725">
      <c r="A725" s="6"/>
      <c r="B725" s="7"/>
      <c r="C725" s="6"/>
      <c r="D725" s="6"/>
      <c r="E725" s="10"/>
      <c r="F725" s="6"/>
      <c r="G725" s="9"/>
      <c r="H725" s="10"/>
      <c r="I725" s="10"/>
      <c r="J725" s="7"/>
      <c r="K725" s="6"/>
      <c r="L725" s="11"/>
      <c r="M725" s="81"/>
    </row>
    <row r="726">
      <c r="A726" s="6"/>
      <c r="B726" s="7"/>
      <c r="C726" s="6"/>
      <c r="D726" s="6"/>
      <c r="E726" s="10"/>
      <c r="F726" s="6"/>
      <c r="G726" s="9"/>
      <c r="H726" s="10"/>
      <c r="I726" s="10"/>
      <c r="J726" s="7"/>
      <c r="K726" s="6"/>
      <c r="L726" s="11"/>
      <c r="M726" s="81"/>
    </row>
    <row r="727">
      <c r="A727" s="6"/>
      <c r="B727" s="7"/>
      <c r="C727" s="6"/>
      <c r="D727" s="6"/>
      <c r="E727" s="10"/>
      <c r="F727" s="6"/>
      <c r="G727" s="9"/>
      <c r="H727" s="10"/>
      <c r="I727" s="10"/>
      <c r="J727" s="7"/>
      <c r="K727" s="6"/>
      <c r="L727" s="11"/>
      <c r="M727" s="81"/>
    </row>
    <row r="728">
      <c r="A728" s="6"/>
      <c r="B728" s="7"/>
      <c r="C728" s="6"/>
      <c r="D728" s="6"/>
      <c r="E728" s="10"/>
      <c r="F728" s="6"/>
      <c r="G728" s="9"/>
      <c r="H728" s="10"/>
      <c r="I728" s="10"/>
      <c r="J728" s="7"/>
      <c r="K728" s="6"/>
      <c r="L728" s="11"/>
      <c r="M728" s="81"/>
    </row>
    <row r="729">
      <c r="A729" s="6"/>
      <c r="B729" s="7"/>
      <c r="C729" s="6"/>
      <c r="D729" s="6"/>
      <c r="E729" s="10"/>
      <c r="F729" s="6"/>
      <c r="G729" s="9"/>
      <c r="H729" s="10"/>
      <c r="I729" s="10"/>
      <c r="J729" s="7"/>
      <c r="K729" s="6"/>
      <c r="L729" s="11"/>
      <c r="M729" s="81"/>
    </row>
    <row r="730">
      <c r="A730" s="6"/>
      <c r="B730" s="7"/>
      <c r="C730" s="6"/>
      <c r="D730" s="6"/>
      <c r="E730" s="10"/>
      <c r="F730" s="6"/>
      <c r="G730" s="9"/>
      <c r="H730" s="10"/>
      <c r="I730" s="10"/>
      <c r="J730" s="7"/>
      <c r="K730" s="6"/>
      <c r="L730" s="11"/>
      <c r="M730" s="81"/>
    </row>
    <row r="731">
      <c r="A731" s="6"/>
      <c r="B731" s="7"/>
      <c r="C731" s="6"/>
      <c r="D731" s="6"/>
      <c r="E731" s="10"/>
      <c r="F731" s="6"/>
      <c r="G731" s="9"/>
      <c r="H731" s="10"/>
      <c r="I731" s="10"/>
      <c r="J731" s="7"/>
      <c r="K731" s="6"/>
      <c r="L731" s="11"/>
      <c r="M731" s="81"/>
    </row>
    <row r="732">
      <c r="A732" s="6"/>
      <c r="B732" s="7"/>
      <c r="C732" s="6"/>
      <c r="D732" s="6"/>
      <c r="E732" s="10"/>
      <c r="F732" s="6"/>
      <c r="G732" s="9"/>
      <c r="H732" s="10"/>
      <c r="I732" s="10"/>
      <c r="J732" s="7"/>
      <c r="K732" s="6"/>
      <c r="L732" s="11"/>
      <c r="M732" s="81"/>
    </row>
    <row r="733">
      <c r="A733" s="6"/>
      <c r="B733" s="7"/>
      <c r="C733" s="6"/>
      <c r="D733" s="6"/>
      <c r="E733" s="10"/>
      <c r="F733" s="6"/>
      <c r="G733" s="9"/>
      <c r="H733" s="10"/>
      <c r="I733" s="10"/>
      <c r="J733" s="7"/>
      <c r="K733" s="6"/>
      <c r="L733" s="11"/>
      <c r="M733" s="81"/>
    </row>
    <row r="734">
      <c r="A734" s="6"/>
      <c r="B734" s="7"/>
      <c r="C734" s="6"/>
      <c r="D734" s="6"/>
      <c r="E734" s="10"/>
      <c r="F734" s="6"/>
      <c r="G734" s="9"/>
      <c r="H734" s="10"/>
      <c r="I734" s="10"/>
      <c r="J734" s="7"/>
      <c r="K734" s="6"/>
      <c r="L734" s="11"/>
      <c r="M734" s="81"/>
    </row>
    <row r="735">
      <c r="A735" s="6"/>
      <c r="B735" s="7"/>
      <c r="C735" s="6"/>
      <c r="D735" s="6"/>
      <c r="E735" s="10"/>
      <c r="F735" s="6"/>
      <c r="G735" s="9"/>
      <c r="H735" s="10"/>
      <c r="I735" s="10"/>
      <c r="J735" s="7"/>
      <c r="K735" s="6"/>
      <c r="L735" s="11"/>
      <c r="M735" s="81"/>
    </row>
    <row r="736">
      <c r="A736" s="6"/>
      <c r="B736" s="7"/>
      <c r="C736" s="6"/>
      <c r="D736" s="6"/>
      <c r="E736" s="10"/>
      <c r="F736" s="6"/>
      <c r="G736" s="9"/>
      <c r="H736" s="10"/>
      <c r="I736" s="10"/>
      <c r="J736" s="7"/>
      <c r="K736" s="6"/>
      <c r="L736" s="11"/>
      <c r="M736" s="81"/>
    </row>
    <row r="737">
      <c r="A737" s="6"/>
      <c r="B737" s="7"/>
      <c r="C737" s="6"/>
      <c r="D737" s="6"/>
      <c r="E737" s="10"/>
      <c r="F737" s="6"/>
      <c r="G737" s="9"/>
      <c r="H737" s="10"/>
      <c r="I737" s="10"/>
      <c r="J737" s="7"/>
      <c r="K737" s="6"/>
      <c r="L737" s="11"/>
      <c r="M737" s="81"/>
    </row>
    <row r="738">
      <c r="A738" s="6"/>
      <c r="B738" s="7"/>
      <c r="C738" s="6"/>
      <c r="D738" s="6"/>
      <c r="E738" s="10"/>
      <c r="F738" s="6"/>
      <c r="G738" s="9"/>
      <c r="H738" s="10"/>
      <c r="I738" s="10"/>
      <c r="J738" s="7"/>
      <c r="K738" s="6"/>
      <c r="L738" s="11"/>
      <c r="M738" s="81"/>
    </row>
    <row r="739">
      <c r="A739" s="6"/>
      <c r="B739" s="7"/>
      <c r="C739" s="6"/>
      <c r="D739" s="6"/>
      <c r="E739" s="10"/>
      <c r="F739" s="6"/>
      <c r="G739" s="9"/>
      <c r="H739" s="10"/>
      <c r="I739" s="10"/>
      <c r="J739" s="7"/>
      <c r="K739" s="6"/>
      <c r="L739" s="11"/>
      <c r="M739" s="81"/>
    </row>
    <row r="740">
      <c r="A740" s="6"/>
      <c r="B740" s="7"/>
      <c r="C740" s="6"/>
      <c r="D740" s="6"/>
      <c r="E740" s="10"/>
      <c r="F740" s="6"/>
      <c r="G740" s="9"/>
      <c r="H740" s="10"/>
      <c r="I740" s="10"/>
      <c r="J740" s="7"/>
      <c r="K740" s="6"/>
      <c r="L740" s="11"/>
      <c r="M740" s="81"/>
    </row>
    <row r="741">
      <c r="A741" s="6"/>
      <c r="B741" s="7"/>
      <c r="C741" s="6"/>
      <c r="D741" s="6"/>
      <c r="E741" s="10"/>
      <c r="F741" s="6"/>
      <c r="G741" s="9"/>
      <c r="H741" s="10"/>
      <c r="I741" s="10"/>
      <c r="J741" s="7"/>
      <c r="K741" s="6"/>
      <c r="L741" s="11"/>
      <c r="M741" s="81"/>
    </row>
    <row r="742">
      <c r="A742" s="6"/>
      <c r="B742" s="7"/>
      <c r="C742" s="6"/>
      <c r="D742" s="6"/>
      <c r="E742" s="10"/>
      <c r="F742" s="6"/>
      <c r="G742" s="9"/>
      <c r="H742" s="10"/>
      <c r="I742" s="10"/>
      <c r="J742" s="7"/>
      <c r="K742" s="6"/>
      <c r="L742" s="11"/>
      <c r="M742" s="81"/>
    </row>
    <row r="743">
      <c r="A743" s="6"/>
      <c r="B743" s="7"/>
      <c r="C743" s="6"/>
      <c r="D743" s="6"/>
      <c r="E743" s="10"/>
      <c r="F743" s="6"/>
      <c r="G743" s="9"/>
      <c r="H743" s="10"/>
      <c r="I743" s="10"/>
      <c r="J743" s="7"/>
      <c r="K743" s="6"/>
      <c r="L743" s="11"/>
      <c r="M743" s="81"/>
    </row>
    <row r="744">
      <c r="A744" s="6"/>
      <c r="B744" s="7"/>
      <c r="C744" s="6"/>
      <c r="D744" s="6"/>
      <c r="E744" s="10"/>
      <c r="F744" s="6"/>
      <c r="G744" s="9"/>
      <c r="H744" s="10"/>
      <c r="I744" s="10"/>
      <c r="J744" s="7"/>
      <c r="K744" s="6"/>
      <c r="L744" s="11"/>
      <c r="M744" s="81"/>
    </row>
    <row r="745">
      <c r="A745" s="6"/>
      <c r="B745" s="7"/>
      <c r="C745" s="6"/>
      <c r="D745" s="6"/>
      <c r="E745" s="10"/>
      <c r="F745" s="6"/>
      <c r="G745" s="9"/>
      <c r="H745" s="10"/>
      <c r="I745" s="10"/>
      <c r="J745" s="7"/>
      <c r="K745" s="6"/>
      <c r="L745" s="11"/>
      <c r="M745" s="81"/>
    </row>
    <row r="746">
      <c r="A746" s="6"/>
      <c r="B746" s="7"/>
      <c r="C746" s="6"/>
      <c r="D746" s="6"/>
      <c r="E746" s="10"/>
      <c r="F746" s="6"/>
      <c r="G746" s="9"/>
      <c r="H746" s="10"/>
      <c r="I746" s="10"/>
      <c r="J746" s="7"/>
      <c r="K746" s="6"/>
      <c r="L746" s="11"/>
      <c r="M746" s="81"/>
    </row>
    <row r="747">
      <c r="A747" s="6"/>
      <c r="B747" s="7"/>
      <c r="C747" s="6"/>
      <c r="D747" s="6"/>
      <c r="E747" s="10"/>
      <c r="F747" s="6"/>
      <c r="G747" s="9"/>
      <c r="H747" s="10"/>
      <c r="I747" s="10"/>
      <c r="J747" s="7"/>
      <c r="K747" s="6"/>
      <c r="L747" s="11"/>
      <c r="M747" s="81"/>
    </row>
    <row r="748">
      <c r="A748" s="6"/>
      <c r="B748" s="7"/>
      <c r="C748" s="6"/>
      <c r="D748" s="6"/>
      <c r="E748" s="10"/>
      <c r="F748" s="6"/>
      <c r="G748" s="9"/>
      <c r="H748" s="10"/>
      <c r="I748" s="10"/>
      <c r="J748" s="7"/>
      <c r="K748" s="6"/>
      <c r="L748" s="11"/>
      <c r="M748" s="81"/>
    </row>
    <row r="749">
      <c r="A749" s="6"/>
      <c r="B749" s="7"/>
      <c r="C749" s="6"/>
      <c r="D749" s="6"/>
      <c r="E749" s="10"/>
      <c r="F749" s="6"/>
      <c r="G749" s="9"/>
      <c r="H749" s="10"/>
      <c r="I749" s="10"/>
      <c r="J749" s="7"/>
      <c r="K749" s="6"/>
      <c r="L749" s="11"/>
      <c r="M749" s="81"/>
    </row>
    <row r="750">
      <c r="A750" s="6"/>
      <c r="B750" s="7"/>
      <c r="C750" s="6"/>
      <c r="D750" s="6"/>
      <c r="E750" s="10"/>
      <c r="F750" s="6"/>
      <c r="G750" s="9"/>
      <c r="H750" s="10"/>
      <c r="I750" s="10"/>
      <c r="J750" s="7"/>
      <c r="K750" s="6"/>
      <c r="L750" s="11"/>
      <c r="M750" s="81"/>
    </row>
    <row r="751">
      <c r="A751" s="6"/>
      <c r="B751" s="7"/>
      <c r="C751" s="6"/>
      <c r="D751" s="6"/>
      <c r="E751" s="10"/>
      <c r="F751" s="6"/>
      <c r="G751" s="9"/>
      <c r="H751" s="10"/>
      <c r="I751" s="10"/>
      <c r="J751" s="7"/>
      <c r="K751" s="6"/>
      <c r="L751" s="11"/>
      <c r="M751" s="81"/>
    </row>
    <row r="752">
      <c r="A752" s="6"/>
      <c r="B752" s="7"/>
      <c r="C752" s="6"/>
      <c r="D752" s="6"/>
      <c r="E752" s="10"/>
      <c r="F752" s="6"/>
      <c r="G752" s="9"/>
      <c r="H752" s="10"/>
      <c r="I752" s="10"/>
      <c r="J752" s="7"/>
      <c r="K752" s="6"/>
      <c r="L752" s="11"/>
      <c r="M752" s="81"/>
    </row>
    <row r="753">
      <c r="A753" s="6"/>
      <c r="B753" s="7"/>
      <c r="C753" s="6"/>
      <c r="D753" s="6"/>
      <c r="E753" s="10"/>
      <c r="F753" s="6"/>
      <c r="G753" s="9"/>
      <c r="H753" s="10"/>
      <c r="I753" s="10"/>
      <c r="J753" s="7"/>
      <c r="K753" s="6"/>
      <c r="L753" s="11"/>
      <c r="M753" s="81"/>
    </row>
    <row r="754">
      <c r="A754" s="6"/>
      <c r="B754" s="7"/>
      <c r="C754" s="6"/>
      <c r="D754" s="6"/>
      <c r="E754" s="10"/>
      <c r="F754" s="6"/>
      <c r="G754" s="9"/>
      <c r="H754" s="10"/>
      <c r="I754" s="10"/>
      <c r="J754" s="7"/>
      <c r="K754" s="6"/>
      <c r="L754" s="11"/>
      <c r="M754" s="81"/>
    </row>
    <row r="755">
      <c r="A755" s="6"/>
      <c r="B755" s="7"/>
      <c r="C755" s="6"/>
      <c r="D755" s="6"/>
      <c r="E755" s="10"/>
      <c r="F755" s="6"/>
      <c r="G755" s="9"/>
      <c r="H755" s="10"/>
      <c r="I755" s="10"/>
      <c r="J755" s="7"/>
      <c r="K755" s="6"/>
      <c r="L755" s="11"/>
      <c r="M755" s="81"/>
    </row>
    <row r="756">
      <c r="A756" s="6"/>
      <c r="B756" s="7"/>
      <c r="C756" s="6"/>
      <c r="D756" s="6"/>
      <c r="E756" s="10"/>
      <c r="F756" s="6"/>
      <c r="G756" s="9"/>
      <c r="H756" s="10"/>
      <c r="I756" s="10"/>
      <c r="J756" s="7"/>
      <c r="K756" s="6"/>
      <c r="L756" s="11"/>
      <c r="M756" s="81"/>
    </row>
    <row r="757">
      <c r="A757" s="6"/>
      <c r="B757" s="7"/>
      <c r="C757" s="6"/>
      <c r="D757" s="6"/>
      <c r="E757" s="10"/>
      <c r="F757" s="6"/>
      <c r="G757" s="9"/>
      <c r="H757" s="10"/>
      <c r="I757" s="10"/>
      <c r="J757" s="7"/>
      <c r="K757" s="6"/>
      <c r="L757" s="11"/>
      <c r="M757" s="81"/>
    </row>
    <row r="758">
      <c r="A758" s="6"/>
      <c r="B758" s="7"/>
      <c r="C758" s="6"/>
      <c r="D758" s="6"/>
      <c r="E758" s="10"/>
      <c r="F758" s="6"/>
      <c r="G758" s="9"/>
      <c r="H758" s="10"/>
      <c r="I758" s="10"/>
      <c r="J758" s="7"/>
      <c r="K758" s="6"/>
      <c r="L758" s="11"/>
      <c r="M758" s="81"/>
    </row>
    <row r="759">
      <c r="A759" s="6"/>
      <c r="B759" s="7"/>
      <c r="C759" s="6"/>
      <c r="D759" s="6"/>
      <c r="E759" s="10"/>
      <c r="F759" s="6"/>
      <c r="G759" s="9"/>
      <c r="H759" s="10"/>
      <c r="I759" s="10"/>
      <c r="J759" s="7"/>
      <c r="K759" s="6"/>
      <c r="L759" s="11"/>
      <c r="M759" s="81"/>
    </row>
    <row r="760">
      <c r="A760" s="6"/>
      <c r="B760" s="7"/>
      <c r="C760" s="6"/>
      <c r="D760" s="6"/>
      <c r="E760" s="10"/>
      <c r="F760" s="6"/>
      <c r="G760" s="9"/>
      <c r="H760" s="10"/>
      <c r="I760" s="10"/>
      <c r="J760" s="7"/>
      <c r="K760" s="6"/>
      <c r="L760" s="11"/>
      <c r="M760" s="81"/>
    </row>
    <row r="761">
      <c r="A761" s="6"/>
      <c r="B761" s="7"/>
      <c r="C761" s="6"/>
      <c r="D761" s="6"/>
      <c r="E761" s="10"/>
      <c r="F761" s="6"/>
      <c r="G761" s="9"/>
      <c r="H761" s="10"/>
      <c r="I761" s="10"/>
      <c r="J761" s="7"/>
      <c r="K761" s="6"/>
      <c r="L761" s="11"/>
      <c r="M761" s="81"/>
    </row>
    <row r="762">
      <c r="A762" s="6"/>
      <c r="B762" s="7"/>
      <c r="C762" s="6"/>
      <c r="D762" s="6"/>
      <c r="E762" s="10"/>
      <c r="F762" s="6"/>
      <c r="G762" s="9"/>
      <c r="H762" s="10"/>
      <c r="I762" s="10"/>
      <c r="J762" s="7"/>
      <c r="K762" s="6"/>
      <c r="L762" s="11"/>
      <c r="M762" s="81"/>
    </row>
    <row r="763">
      <c r="A763" s="6"/>
      <c r="B763" s="7"/>
      <c r="C763" s="6"/>
      <c r="D763" s="6"/>
      <c r="E763" s="10"/>
      <c r="F763" s="6"/>
      <c r="G763" s="9"/>
      <c r="H763" s="10"/>
      <c r="I763" s="10"/>
      <c r="J763" s="7"/>
      <c r="K763" s="6"/>
      <c r="L763" s="11"/>
      <c r="M763" s="81"/>
    </row>
    <row r="764">
      <c r="A764" s="6"/>
      <c r="B764" s="7"/>
      <c r="C764" s="6"/>
      <c r="D764" s="6"/>
      <c r="E764" s="10"/>
      <c r="F764" s="6"/>
      <c r="G764" s="9"/>
      <c r="H764" s="10"/>
      <c r="I764" s="10"/>
      <c r="J764" s="7"/>
      <c r="K764" s="6"/>
      <c r="L764" s="11"/>
      <c r="M764" s="81"/>
    </row>
    <row r="765">
      <c r="A765" s="6"/>
      <c r="B765" s="7"/>
      <c r="C765" s="6"/>
      <c r="D765" s="6"/>
      <c r="E765" s="10"/>
      <c r="F765" s="6"/>
      <c r="G765" s="9"/>
      <c r="H765" s="10"/>
      <c r="I765" s="10"/>
      <c r="J765" s="7"/>
      <c r="K765" s="6"/>
      <c r="L765" s="11"/>
      <c r="M765" s="81"/>
    </row>
    <row r="766">
      <c r="A766" s="6"/>
      <c r="B766" s="7"/>
      <c r="C766" s="6"/>
      <c r="D766" s="6"/>
      <c r="E766" s="10"/>
      <c r="F766" s="6"/>
      <c r="G766" s="9"/>
      <c r="H766" s="10"/>
      <c r="I766" s="10"/>
      <c r="J766" s="7"/>
      <c r="K766" s="6"/>
      <c r="L766" s="11"/>
      <c r="M766" s="81"/>
    </row>
    <row r="767">
      <c r="A767" s="6"/>
      <c r="B767" s="7"/>
      <c r="C767" s="6"/>
      <c r="D767" s="6"/>
      <c r="E767" s="10"/>
      <c r="F767" s="6"/>
      <c r="G767" s="9"/>
      <c r="H767" s="10"/>
      <c r="I767" s="10"/>
      <c r="J767" s="7"/>
      <c r="K767" s="6"/>
      <c r="L767" s="11"/>
      <c r="M767" s="81"/>
    </row>
    <row r="768">
      <c r="A768" s="6"/>
      <c r="B768" s="7"/>
      <c r="C768" s="6"/>
      <c r="D768" s="6"/>
      <c r="E768" s="10"/>
      <c r="F768" s="6"/>
      <c r="G768" s="9"/>
      <c r="H768" s="10"/>
      <c r="I768" s="10"/>
      <c r="J768" s="7"/>
      <c r="K768" s="6"/>
      <c r="L768" s="11"/>
      <c r="M768" s="81"/>
    </row>
    <row r="769">
      <c r="A769" s="6"/>
      <c r="B769" s="7"/>
      <c r="C769" s="6"/>
      <c r="D769" s="6"/>
      <c r="E769" s="10"/>
      <c r="F769" s="6"/>
      <c r="G769" s="9"/>
      <c r="H769" s="10"/>
      <c r="I769" s="10"/>
      <c r="J769" s="7"/>
      <c r="K769" s="6"/>
      <c r="L769" s="11"/>
      <c r="M769" s="81"/>
    </row>
    <row r="770">
      <c r="A770" s="6"/>
      <c r="B770" s="7"/>
      <c r="C770" s="6"/>
      <c r="D770" s="6"/>
      <c r="E770" s="10"/>
      <c r="F770" s="6"/>
      <c r="G770" s="9"/>
      <c r="H770" s="10"/>
      <c r="I770" s="10"/>
      <c r="J770" s="7"/>
      <c r="K770" s="6"/>
      <c r="L770" s="11"/>
      <c r="M770" s="81"/>
    </row>
    <row r="771">
      <c r="A771" s="6"/>
      <c r="B771" s="7"/>
      <c r="C771" s="6"/>
      <c r="D771" s="6"/>
      <c r="E771" s="10"/>
      <c r="F771" s="6"/>
      <c r="G771" s="9"/>
      <c r="H771" s="10"/>
      <c r="I771" s="10"/>
      <c r="J771" s="7"/>
      <c r="K771" s="6"/>
      <c r="L771" s="11"/>
      <c r="M771" s="81"/>
    </row>
    <row r="772">
      <c r="A772" s="6"/>
      <c r="B772" s="7"/>
      <c r="C772" s="6"/>
      <c r="D772" s="6"/>
      <c r="E772" s="10"/>
      <c r="F772" s="6"/>
      <c r="G772" s="9"/>
      <c r="H772" s="10"/>
      <c r="I772" s="10"/>
      <c r="J772" s="7"/>
      <c r="K772" s="6"/>
      <c r="L772" s="11"/>
      <c r="M772" s="81"/>
    </row>
    <row r="773">
      <c r="A773" s="6"/>
      <c r="B773" s="7"/>
      <c r="C773" s="6"/>
      <c r="D773" s="6"/>
      <c r="E773" s="10"/>
      <c r="F773" s="6"/>
      <c r="G773" s="9"/>
      <c r="H773" s="10"/>
      <c r="I773" s="10"/>
      <c r="J773" s="7"/>
      <c r="K773" s="6"/>
      <c r="L773" s="11"/>
      <c r="M773" s="81"/>
    </row>
    <row r="774">
      <c r="A774" s="6"/>
      <c r="B774" s="7"/>
      <c r="C774" s="6"/>
      <c r="D774" s="6"/>
      <c r="E774" s="10"/>
      <c r="F774" s="6"/>
      <c r="G774" s="9"/>
      <c r="H774" s="10"/>
      <c r="I774" s="10"/>
      <c r="J774" s="7"/>
      <c r="K774" s="6"/>
      <c r="L774" s="11"/>
      <c r="M774" s="81"/>
    </row>
    <row r="775">
      <c r="A775" s="6"/>
      <c r="B775" s="7"/>
      <c r="C775" s="6"/>
      <c r="D775" s="6"/>
      <c r="E775" s="10"/>
      <c r="F775" s="6"/>
      <c r="G775" s="9"/>
      <c r="H775" s="10"/>
      <c r="I775" s="10"/>
      <c r="J775" s="7"/>
      <c r="K775" s="6"/>
      <c r="L775" s="11"/>
      <c r="M775" s="81"/>
    </row>
    <row r="776">
      <c r="A776" s="6"/>
      <c r="B776" s="7"/>
      <c r="C776" s="6"/>
      <c r="D776" s="6"/>
      <c r="E776" s="10"/>
      <c r="F776" s="6"/>
      <c r="G776" s="9"/>
      <c r="H776" s="10"/>
      <c r="I776" s="10"/>
      <c r="J776" s="7"/>
      <c r="K776" s="6"/>
      <c r="L776" s="11"/>
      <c r="M776" s="81"/>
    </row>
    <row r="777">
      <c r="A777" s="6"/>
      <c r="B777" s="7"/>
      <c r="C777" s="6"/>
      <c r="D777" s="6"/>
      <c r="E777" s="10"/>
      <c r="F777" s="6"/>
      <c r="G777" s="9"/>
      <c r="H777" s="10"/>
      <c r="I777" s="10"/>
      <c r="J777" s="7"/>
      <c r="K777" s="6"/>
      <c r="L777" s="11"/>
      <c r="M777" s="81"/>
    </row>
    <row r="778">
      <c r="A778" s="6"/>
      <c r="B778" s="7"/>
      <c r="C778" s="6"/>
      <c r="D778" s="6"/>
      <c r="E778" s="10"/>
      <c r="F778" s="6"/>
      <c r="G778" s="9"/>
      <c r="H778" s="10"/>
      <c r="I778" s="10"/>
      <c r="J778" s="7"/>
      <c r="K778" s="6"/>
      <c r="L778" s="11"/>
      <c r="M778" s="81"/>
    </row>
    <row r="779">
      <c r="A779" s="6"/>
      <c r="B779" s="7"/>
      <c r="C779" s="6"/>
      <c r="D779" s="6"/>
      <c r="E779" s="10"/>
      <c r="F779" s="6"/>
      <c r="G779" s="9"/>
      <c r="H779" s="10"/>
      <c r="I779" s="10"/>
      <c r="J779" s="7"/>
      <c r="K779" s="6"/>
      <c r="L779" s="11"/>
      <c r="M779" s="81"/>
    </row>
    <row r="780">
      <c r="A780" s="6"/>
      <c r="B780" s="7"/>
      <c r="C780" s="6"/>
      <c r="D780" s="6"/>
      <c r="E780" s="10"/>
      <c r="F780" s="6"/>
      <c r="G780" s="9"/>
      <c r="H780" s="10"/>
      <c r="I780" s="10"/>
      <c r="J780" s="7"/>
      <c r="K780" s="6"/>
      <c r="L780" s="11"/>
      <c r="M780" s="81"/>
    </row>
    <row r="781">
      <c r="A781" s="6"/>
      <c r="B781" s="7"/>
      <c r="C781" s="6"/>
      <c r="D781" s="6"/>
      <c r="E781" s="10"/>
      <c r="F781" s="6"/>
      <c r="G781" s="9"/>
      <c r="H781" s="10"/>
      <c r="I781" s="10"/>
      <c r="J781" s="7"/>
      <c r="K781" s="6"/>
      <c r="L781" s="11"/>
      <c r="M781" s="81"/>
    </row>
    <row r="782">
      <c r="A782" s="6"/>
      <c r="B782" s="7"/>
      <c r="C782" s="6"/>
      <c r="D782" s="6"/>
      <c r="E782" s="10"/>
      <c r="F782" s="6"/>
      <c r="G782" s="9"/>
      <c r="H782" s="10"/>
      <c r="I782" s="10"/>
      <c r="J782" s="7"/>
      <c r="K782" s="6"/>
      <c r="L782" s="11"/>
      <c r="M782" s="81"/>
    </row>
    <row r="783">
      <c r="A783" s="6"/>
      <c r="B783" s="7"/>
      <c r="C783" s="6"/>
      <c r="D783" s="6"/>
      <c r="E783" s="10"/>
      <c r="F783" s="6"/>
      <c r="G783" s="9"/>
      <c r="H783" s="10"/>
      <c r="I783" s="10"/>
      <c r="J783" s="7"/>
      <c r="K783" s="6"/>
      <c r="L783" s="11"/>
      <c r="M783" s="81"/>
    </row>
    <row r="784">
      <c r="A784" s="6"/>
      <c r="B784" s="7"/>
      <c r="C784" s="6"/>
      <c r="D784" s="6"/>
      <c r="E784" s="10"/>
      <c r="F784" s="6"/>
      <c r="G784" s="9"/>
      <c r="H784" s="10"/>
      <c r="I784" s="10"/>
      <c r="J784" s="7"/>
      <c r="K784" s="6"/>
      <c r="L784" s="11"/>
      <c r="M784" s="81"/>
    </row>
    <row r="785">
      <c r="A785" s="6"/>
      <c r="B785" s="7"/>
      <c r="C785" s="6"/>
      <c r="D785" s="6"/>
      <c r="E785" s="10"/>
      <c r="F785" s="6"/>
      <c r="G785" s="9"/>
      <c r="H785" s="10"/>
      <c r="I785" s="10"/>
      <c r="J785" s="7"/>
      <c r="K785" s="6"/>
      <c r="L785" s="11"/>
      <c r="M785" s="81"/>
    </row>
    <row r="786">
      <c r="A786" s="6"/>
      <c r="B786" s="7"/>
      <c r="C786" s="6"/>
      <c r="D786" s="6"/>
      <c r="E786" s="10"/>
      <c r="F786" s="6"/>
      <c r="G786" s="9"/>
      <c r="H786" s="10"/>
      <c r="I786" s="10"/>
      <c r="J786" s="7"/>
      <c r="K786" s="6"/>
      <c r="L786" s="11"/>
      <c r="M786" s="81"/>
    </row>
    <row r="787">
      <c r="A787" s="6"/>
      <c r="B787" s="7"/>
      <c r="C787" s="6"/>
      <c r="D787" s="6"/>
      <c r="E787" s="10"/>
      <c r="F787" s="6"/>
      <c r="G787" s="9"/>
      <c r="H787" s="10"/>
      <c r="I787" s="10"/>
      <c r="J787" s="7"/>
      <c r="K787" s="6"/>
      <c r="L787" s="11"/>
      <c r="M787" s="81"/>
    </row>
    <row r="788">
      <c r="A788" s="6"/>
      <c r="B788" s="7"/>
      <c r="C788" s="6"/>
      <c r="D788" s="6"/>
      <c r="E788" s="10"/>
      <c r="F788" s="6"/>
      <c r="G788" s="9"/>
      <c r="H788" s="10"/>
      <c r="I788" s="10"/>
      <c r="J788" s="7"/>
      <c r="K788" s="6"/>
      <c r="L788" s="11"/>
      <c r="M788" s="81"/>
    </row>
    <row r="789">
      <c r="A789" s="6"/>
      <c r="B789" s="7"/>
      <c r="C789" s="6"/>
      <c r="D789" s="6"/>
      <c r="E789" s="10"/>
      <c r="F789" s="6"/>
      <c r="G789" s="9"/>
      <c r="H789" s="10"/>
      <c r="I789" s="10"/>
      <c r="J789" s="7"/>
      <c r="K789" s="6"/>
      <c r="L789" s="11"/>
      <c r="M789" s="81"/>
    </row>
    <row r="790">
      <c r="A790" s="6"/>
      <c r="B790" s="7"/>
      <c r="C790" s="6"/>
      <c r="D790" s="6"/>
      <c r="E790" s="10"/>
      <c r="F790" s="6"/>
      <c r="G790" s="9"/>
      <c r="H790" s="10"/>
      <c r="I790" s="10"/>
      <c r="J790" s="7"/>
      <c r="K790" s="6"/>
      <c r="L790" s="11"/>
      <c r="M790" s="81"/>
    </row>
    <row r="791">
      <c r="A791" s="6"/>
      <c r="B791" s="7"/>
      <c r="C791" s="6"/>
      <c r="D791" s="6"/>
      <c r="E791" s="10"/>
      <c r="F791" s="6"/>
      <c r="G791" s="9"/>
      <c r="H791" s="10"/>
      <c r="I791" s="10"/>
      <c r="J791" s="7"/>
      <c r="K791" s="6"/>
      <c r="L791" s="11"/>
      <c r="M791" s="81"/>
    </row>
    <row r="792">
      <c r="A792" s="6"/>
      <c r="B792" s="7"/>
      <c r="C792" s="6"/>
      <c r="D792" s="6"/>
      <c r="E792" s="10"/>
      <c r="F792" s="6"/>
      <c r="G792" s="9"/>
      <c r="H792" s="10"/>
      <c r="I792" s="10"/>
      <c r="J792" s="7"/>
      <c r="K792" s="6"/>
      <c r="L792" s="11"/>
      <c r="M792" s="81"/>
    </row>
    <row r="793">
      <c r="A793" s="6"/>
      <c r="B793" s="7"/>
      <c r="C793" s="6"/>
      <c r="D793" s="6"/>
      <c r="E793" s="10"/>
      <c r="F793" s="6"/>
      <c r="G793" s="9"/>
      <c r="H793" s="10"/>
      <c r="I793" s="10"/>
      <c r="J793" s="7"/>
      <c r="K793" s="6"/>
      <c r="L793" s="11"/>
      <c r="M793" s="81"/>
    </row>
    <row r="794">
      <c r="A794" s="6"/>
      <c r="B794" s="7"/>
      <c r="C794" s="6"/>
      <c r="D794" s="6"/>
      <c r="E794" s="10"/>
      <c r="F794" s="6"/>
      <c r="G794" s="9"/>
      <c r="H794" s="10"/>
      <c r="I794" s="10"/>
      <c r="J794" s="7"/>
      <c r="K794" s="6"/>
      <c r="L794" s="11"/>
      <c r="M794" s="81"/>
    </row>
    <row r="795">
      <c r="A795" s="6"/>
      <c r="B795" s="7"/>
      <c r="C795" s="6"/>
      <c r="D795" s="6"/>
      <c r="E795" s="10"/>
      <c r="F795" s="6"/>
      <c r="G795" s="9"/>
      <c r="H795" s="10"/>
      <c r="I795" s="10"/>
      <c r="J795" s="7"/>
      <c r="K795" s="6"/>
      <c r="L795" s="11"/>
      <c r="M795" s="81"/>
    </row>
    <row r="796">
      <c r="A796" s="6"/>
      <c r="B796" s="7"/>
      <c r="C796" s="6"/>
      <c r="D796" s="6"/>
      <c r="E796" s="10"/>
      <c r="F796" s="6"/>
      <c r="G796" s="9"/>
      <c r="H796" s="10"/>
      <c r="I796" s="10"/>
      <c r="J796" s="7"/>
      <c r="K796" s="6"/>
      <c r="L796" s="11"/>
      <c r="M796" s="81"/>
    </row>
    <row r="797">
      <c r="A797" s="6"/>
      <c r="B797" s="7"/>
      <c r="C797" s="6"/>
      <c r="D797" s="6"/>
      <c r="E797" s="10"/>
      <c r="F797" s="6"/>
      <c r="G797" s="9"/>
      <c r="H797" s="10"/>
      <c r="I797" s="10"/>
      <c r="J797" s="7"/>
      <c r="K797" s="6"/>
      <c r="L797" s="11"/>
      <c r="M797" s="81"/>
    </row>
    <row r="798">
      <c r="A798" s="6"/>
      <c r="B798" s="7"/>
      <c r="C798" s="6"/>
      <c r="D798" s="6"/>
      <c r="E798" s="10"/>
      <c r="F798" s="6"/>
      <c r="G798" s="9"/>
      <c r="H798" s="10"/>
      <c r="I798" s="10"/>
      <c r="J798" s="7"/>
      <c r="K798" s="6"/>
      <c r="L798" s="11"/>
      <c r="M798" s="81"/>
    </row>
    <row r="799">
      <c r="A799" s="6"/>
      <c r="B799" s="7"/>
      <c r="C799" s="6"/>
      <c r="D799" s="6"/>
      <c r="E799" s="10"/>
      <c r="F799" s="6"/>
      <c r="G799" s="9"/>
      <c r="H799" s="10"/>
      <c r="I799" s="10"/>
      <c r="J799" s="7"/>
      <c r="K799" s="6"/>
      <c r="L799" s="11"/>
      <c r="M799" s="81"/>
    </row>
    <row r="800">
      <c r="A800" s="6"/>
      <c r="B800" s="7"/>
      <c r="C800" s="6"/>
      <c r="D800" s="6"/>
      <c r="E800" s="10"/>
      <c r="F800" s="6"/>
      <c r="G800" s="9"/>
      <c r="H800" s="10"/>
      <c r="I800" s="10"/>
      <c r="J800" s="7"/>
      <c r="K800" s="6"/>
      <c r="L800" s="11"/>
      <c r="M800" s="81"/>
    </row>
    <row r="801">
      <c r="A801" s="6"/>
      <c r="B801" s="7"/>
      <c r="C801" s="6"/>
      <c r="D801" s="6"/>
      <c r="E801" s="10"/>
      <c r="F801" s="6"/>
      <c r="G801" s="9"/>
      <c r="H801" s="10"/>
      <c r="I801" s="10"/>
      <c r="J801" s="7"/>
      <c r="K801" s="6"/>
      <c r="L801" s="11"/>
      <c r="M801" s="81"/>
    </row>
    <row r="802">
      <c r="A802" s="6"/>
      <c r="B802" s="7"/>
      <c r="C802" s="6"/>
      <c r="D802" s="6"/>
      <c r="E802" s="10"/>
      <c r="F802" s="6"/>
      <c r="G802" s="9"/>
      <c r="H802" s="10"/>
      <c r="I802" s="10"/>
      <c r="J802" s="7"/>
      <c r="K802" s="6"/>
      <c r="L802" s="11"/>
      <c r="M802" s="81"/>
    </row>
    <row r="803">
      <c r="A803" s="6"/>
      <c r="B803" s="7"/>
      <c r="C803" s="6"/>
      <c r="D803" s="6"/>
      <c r="E803" s="10"/>
      <c r="F803" s="6"/>
      <c r="G803" s="9"/>
      <c r="H803" s="10"/>
      <c r="I803" s="10"/>
      <c r="J803" s="7"/>
      <c r="K803" s="6"/>
      <c r="L803" s="11"/>
      <c r="M803" s="81"/>
    </row>
    <row r="804">
      <c r="A804" s="6"/>
      <c r="B804" s="7"/>
      <c r="C804" s="6"/>
      <c r="D804" s="6"/>
      <c r="E804" s="10"/>
      <c r="F804" s="6"/>
      <c r="G804" s="9"/>
      <c r="H804" s="10"/>
      <c r="I804" s="10"/>
      <c r="J804" s="7"/>
      <c r="K804" s="6"/>
      <c r="L804" s="11"/>
      <c r="M804" s="81"/>
    </row>
    <row r="805">
      <c r="A805" s="6"/>
      <c r="B805" s="7"/>
      <c r="C805" s="6"/>
      <c r="D805" s="6"/>
      <c r="E805" s="10"/>
      <c r="F805" s="6"/>
      <c r="G805" s="9"/>
      <c r="H805" s="10"/>
      <c r="I805" s="10"/>
      <c r="J805" s="7"/>
      <c r="K805" s="6"/>
      <c r="L805" s="11"/>
      <c r="M805" s="81"/>
    </row>
    <row r="806">
      <c r="A806" s="6"/>
      <c r="B806" s="7"/>
      <c r="C806" s="6"/>
      <c r="D806" s="6"/>
      <c r="E806" s="10"/>
      <c r="F806" s="6"/>
      <c r="G806" s="9"/>
      <c r="H806" s="10"/>
      <c r="I806" s="10"/>
      <c r="J806" s="7"/>
      <c r="K806" s="6"/>
      <c r="L806" s="11"/>
      <c r="M806" s="81"/>
    </row>
    <row r="807">
      <c r="A807" s="6"/>
      <c r="B807" s="7"/>
      <c r="C807" s="6"/>
      <c r="D807" s="6"/>
      <c r="E807" s="10"/>
      <c r="F807" s="6"/>
      <c r="G807" s="9"/>
      <c r="H807" s="10"/>
      <c r="I807" s="10"/>
      <c r="J807" s="7"/>
      <c r="K807" s="6"/>
      <c r="L807" s="11"/>
      <c r="M807" s="81"/>
    </row>
    <row r="808">
      <c r="A808" s="6"/>
      <c r="B808" s="7"/>
      <c r="C808" s="6"/>
      <c r="D808" s="6"/>
      <c r="E808" s="10"/>
      <c r="F808" s="6"/>
      <c r="G808" s="9"/>
      <c r="H808" s="10"/>
      <c r="I808" s="10"/>
      <c r="J808" s="7"/>
      <c r="K808" s="6"/>
      <c r="L808" s="11"/>
      <c r="M808" s="81"/>
    </row>
    <row r="809">
      <c r="A809" s="6"/>
      <c r="B809" s="7"/>
      <c r="C809" s="6"/>
      <c r="D809" s="6"/>
      <c r="E809" s="10"/>
      <c r="F809" s="6"/>
      <c r="G809" s="9"/>
      <c r="H809" s="10"/>
      <c r="I809" s="10"/>
      <c r="J809" s="7"/>
      <c r="K809" s="6"/>
      <c r="L809" s="11"/>
      <c r="M809" s="81"/>
    </row>
    <row r="810">
      <c r="A810" s="6"/>
      <c r="B810" s="7"/>
      <c r="C810" s="6"/>
      <c r="D810" s="6"/>
      <c r="E810" s="10"/>
      <c r="F810" s="6"/>
      <c r="G810" s="9"/>
      <c r="H810" s="10"/>
      <c r="I810" s="10"/>
      <c r="J810" s="7"/>
      <c r="K810" s="6"/>
      <c r="L810" s="11"/>
      <c r="M810" s="81"/>
    </row>
    <row r="811">
      <c r="A811" s="6"/>
      <c r="B811" s="7"/>
      <c r="C811" s="6"/>
      <c r="D811" s="6"/>
      <c r="E811" s="10"/>
      <c r="F811" s="6"/>
      <c r="G811" s="9"/>
      <c r="H811" s="10"/>
      <c r="I811" s="10"/>
      <c r="J811" s="7"/>
      <c r="K811" s="6"/>
      <c r="L811" s="11"/>
      <c r="M811" s="81"/>
    </row>
    <row r="812">
      <c r="A812" s="6"/>
      <c r="B812" s="7"/>
      <c r="C812" s="6"/>
      <c r="D812" s="6"/>
      <c r="E812" s="10"/>
      <c r="F812" s="6"/>
      <c r="G812" s="9"/>
      <c r="H812" s="10"/>
      <c r="I812" s="10"/>
      <c r="J812" s="7"/>
      <c r="K812" s="6"/>
      <c r="L812" s="11"/>
      <c r="M812" s="81"/>
    </row>
    <row r="813">
      <c r="A813" s="6"/>
      <c r="B813" s="7"/>
      <c r="C813" s="6"/>
      <c r="D813" s="6"/>
      <c r="E813" s="10"/>
      <c r="F813" s="6"/>
      <c r="G813" s="9"/>
      <c r="H813" s="10"/>
      <c r="I813" s="10"/>
      <c r="J813" s="7"/>
      <c r="K813" s="6"/>
      <c r="L813" s="11"/>
      <c r="M813" s="81"/>
    </row>
    <row r="814">
      <c r="A814" s="6"/>
      <c r="B814" s="7"/>
      <c r="C814" s="6"/>
      <c r="D814" s="6"/>
      <c r="E814" s="10"/>
      <c r="F814" s="6"/>
      <c r="G814" s="9"/>
      <c r="H814" s="10"/>
      <c r="I814" s="10"/>
      <c r="J814" s="7"/>
      <c r="K814" s="6"/>
      <c r="L814" s="11"/>
      <c r="M814" s="81"/>
    </row>
    <row r="815">
      <c r="A815" s="6"/>
      <c r="B815" s="7"/>
      <c r="C815" s="6"/>
      <c r="D815" s="6"/>
      <c r="E815" s="10"/>
      <c r="F815" s="6"/>
      <c r="G815" s="9"/>
      <c r="H815" s="10"/>
      <c r="I815" s="10"/>
      <c r="J815" s="7"/>
      <c r="K815" s="6"/>
      <c r="L815" s="11"/>
      <c r="M815" s="81"/>
    </row>
    <row r="816">
      <c r="A816" s="6"/>
      <c r="B816" s="7"/>
      <c r="C816" s="6"/>
      <c r="D816" s="6"/>
      <c r="E816" s="10"/>
      <c r="F816" s="6"/>
      <c r="G816" s="9"/>
      <c r="H816" s="10"/>
      <c r="I816" s="10"/>
      <c r="J816" s="7"/>
      <c r="K816" s="6"/>
      <c r="L816" s="11"/>
      <c r="M816" s="81"/>
    </row>
    <row r="817">
      <c r="A817" s="6"/>
      <c r="B817" s="7"/>
      <c r="C817" s="6"/>
      <c r="D817" s="6"/>
      <c r="E817" s="10"/>
      <c r="F817" s="6"/>
      <c r="G817" s="9"/>
      <c r="H817" s="10"/>
      <c r="I817" s="10"/>
      <c r="J817" s="7"/>
      <c r="K817" s="6"/>
      <c r="L817" s="11"/>
      <c r="M817" s="81"/>
    </row>
    <row r="818">
      <c r="A818" s="6"/>
      <c r="B818" s="7"/>
      <c r="C818" s="6"/>
      <c r="D818" s="6"/>
      <c r="E818" s="10"/>
      <c r="F818" s="6"/>
      <c r="G818" s="9"/>
      <c r="H818" s="10"/>
      <c r="I818" s="10"/>
      <c r="J818" s="7"/>
      <c r="K818" s="6"/>
      <c r="L818" s="11"/>
      <c r="M818" s="81"/>
    </row>
    <row r="819">
      <c r="A819" s="6"/>
      <c r="B819" s="7"/>
      <c r="C819" s="6"/>
      <c r="D819" s="6"/>
      <c r="E819" s="10"/>
      <c r="F819" s="6"/>
      <c r="G819" s="9"/>
      <c r="H819" s="10"/>
      <c r="I819" s="10"/>
      <c r="J819" s="7"/>
      <c r="K819" s="6"/>
      <c r="L819" s="11"/>
      <c r="M819" s="81"/>
    </row>
    <row r="820">
      <c r="A820" s="6"/>
      <c r="B820" s="7"/>
      <c r="C820" s="6"/>
      <c r="D820" s="6"/>
      <c r="E820" s="10"/>
      <c r="F820" s="6"/>
      <c r="G820" s="9"/>
      <c r="H820" s="10"/>
      <c r="I820" s="10"/>
      <c r="J820" s="7"/>
      <c r="K820" s="6"/>
      <c r="L820" s="11"/>
      <c r="M820" s="81"/>
    </row>
    <row r="821">
      <c r="A821" s="6"/>
      <c r="B821" s="7"/>
      <c r="C821" s="6"/>
      <c r="D821" s="6"/>
      <c r="E821" s="10"/>
      <c r="F821" s="6"/>
      <c r="G821" s="9"/>
      <c r="H821" s="10"/>
      <c r="I821" s="10"/>
      <c r="J821" s="7"/>
      <c r="K821" s="6"/>
      <c r="L821" s="11"/>
      <c r="M821" s="81"/>
    </row>
    <row r="822">
      <c r="A822" s="6"/>
      <c r="B822" s="7"/>
      <c r="C822" s="6"/>
      <c r="D822" s="6"/>
      <c r="E822" s="10"/>
      <c r="F822" s="6"/>
      <c r="G822" s="9"/>
      <c r="H822" s="10"/>
      <c r="I822" s="10"/>
      <c r="J822" s="7"/>
      <c r="K822" s="6"/>
      <c r="L822" s="11"/>
      <c r="M822" s="81"/>
    </row>
    <row r="823">
      <c r="A823" s="6"/>
      <c r="B823" s="7"/>
      <c r="C823" s="6"/>
      <c r="D823" s="6"/>
      <c r="E823" s="10"/>
      <c r="F823" s="6"/>
      <c r="G823" s="9"/>
      <c r="H823" s="10"/>
      <c r="I823" s="10"/>
      <c r="J823" s="7"/>
      <c r="K823" s="6"/>
      <c r="L823" s="11"/>
      <c r="M823" s="81"/>
    </row>
    <row r="824">
      <c r="A824" s="6"/>
      <c r="B824" s="7"/>
      <c r="C824" s="6"/>
      <c r="D824" s="6"/>
      <c r="E824" s="10"/>
      <c r="F824" s="6"/>
      <c r="G824" s="9"/>
      <c r="H824" s="10"/>
      <c r="I824" s="10"/>
      <c r="J824" s="7"/>
      <c r="K824" s="6"/>
      <c r="L824" s="11"/>
      <c r="M824" s="81"/>
    </row>
    <row r="825">
      <c r="A825" s="6"/>
      <c r="B825" s="7"/>
      <c r="C825" s="6"/>
      <c r="D825" s="6"/>
      <c r="E825" s="10"/>
      <c r="F825" s="6"/>
      <c r="G825" s="9"/>
      <c r="H825" s="10"/>
      <c r="I825" s="10"/>
      <c r="J825" s="7"/>
      <c r="K825" s="6"/>
      <c r="L825" s="11"/>
      <c r="M825" s="81"/>
    </row>
    <row r="826">
      <c r="A826" s="6"/>
      <c r="B826" s="7"/>
      <c r="C826" s="6"/>
      <c r="D826" s="6"/>
      <c r="E826" s="10"/>
      <c r="F826" s="6"/>
      <c r="G826" s="9"/>
      <c r="H826" s="10"/>
      <c r="I826" s="10"/>
      <c r="J826" s="7"/>
      <c r="K826" s="6"/>
      <c r="L826" s="11"/>
      <c r="M826" s="81"/>
    </row>
    <row r="827">
      <c r="A827" s="6"/>
      <c r="B827" s="7"/>
      <c r="C827" s="6"/>
      <c r="D827" s="6"/>
      <c r="E827" s="10"/>
      <c r="F827" s="6"/>
      <c r="G827" s="9"/>
      <c r="H827" s="10"/>
      <c r="I827" s="10"/>
      <c r="J827" s="7"/>
      <c r="K827" s="6"/>
      <c r="L827" s="11"/>
      <c r="M827" s="81"/>
    </row>
    <row r="828">
      <c r="A828" s="6"/>
      <c r="B828" s="7"/>
      <c r="C828" s="6"/>
      <c r="D828" s="6"/>
      <c r="E828" s="10"/>
      <c r="F828" s="6"/>
      <c r="G828" s="9"/>
      <c r="H828" s="10"/>
      <c r="I828" s="10"/>
      <c r="J828" s="7"/>
      <c r="K828" s="6"/>
      <c r="L828" s="11"/>
      <c r="M828" s="81"/>
    </row>
    <row r="829">
      <c r="A829" s="6"/>
      <c r="B829" s="7"/>
      <c r="C829" s="6"/>
      <c r="D829" s="6"/>
      <c r="E829" s="10"/>
      <c r="F829" s="6"/>
      <c r="G829" s="9"/>
      <c r="H829" s="10"/>
      <c r="I829" s="10"/>
      <c r="J829" s="7"/>
      <c r="K829" s="6"/>
      <c r="L829" s="11"/>
      <c r="M829" s="81"/>
    </row>
    <row r="830">
      <c r="A830" s="6"/>
      <c r="B830" s="7"/>
      <c r="C830" s="6"/>
      <c r="D830" s="6"/>
      <c r="E830" s="10"/>
      <c r="F830" s="6"/>
      <c r="G830" s="9"/>
      <c r="H830" s="10"/>
      <c r="I830" s="10"/>
      <c r="J830" s="7"/>
      <c r="K830" s="6"/>
      <c r="L830" s="11"/>
      <c r="M830" s="81"/>
    </row>
    <row r="831">
      <c r="A831" s="6"/>
      <c r="B831" s="7"/>
      <c r="C831" s="6"/>
      <c r="D831" s="6"/>
      <c r="E831" s="10"/>
      <c r="F831" s="6"/>
      <c r="G831" s="9"/>
      <c r="H831" s="10"/>
      <c r="I831" s="10"/>
      <c r="J831" s="7"/>
      <c r="K831" s="6"/>
      <c r="L831" s="11"/>
      <c r="M831" s="81"/>
    </row>
    <row r="832">
      <c r="A832" s="6"/>
      <c r="B832" s="7"/>
      <c r="C832" s="6"/>
      <c r="D832" s="6"/>
      <c r="E832" s="10"/>
      <c r="F832" s="6"/>
      <c r="G832" s="9"/>
      <c r="H832" s="10"/>
      <c r="I832" s="10"/>
      <c r="J832" s="7"/>
      <c r="K832" s="6"/>
      <c r="L832" s="11"/>
      <c r="M832" s="81"/>
    </row>
    <row r="833">
      <c r="A833" s="6"/>
      <c r="B833" s="7"/>
      <c r="C833" s="6"/>
      <c r="D833" s="6"/>
      <c r="E833" s="10"/>
      <c r="F833" s="6"/>
      <c r="G833" s="9"/>
      <c r="H833" s="10"/>
      <c r="I833" s="10"/>
      <c r="J833" s="7"/>
      <c r="K833" s="6"/>
      <c r="L833" s="11"/>
      <c r="M833" s="81"/>
    </row>
    <row r="834">
      <c r="A834" s="6"/>
      <c r="B834" s="7"/>
      <c r="C834" s="6"/>
      <c r="D834" s="6"/>
      <c r="E834" s="10"/>
      <c r="F834" s="6"/>
      <c r="G834" s="9"/>
      <c r="H834" s="10"/>
      <c r="I834" s="10"/>
      <c r="J834" s="7"/>
      <c r="K834" s="6"/>
      <c r="L834" s="11"/>
      <c r="M834" s="81"/>
    </row>
    <row r="835">
      <c r="A835" s="6"/>
      <c r="B835" s="7"/>
      <c r="C835" s="6"/>
      <c r="D835" s="6"/>
      <c r="E835" s="10"/>
      <c r="F835" s="6"/>
      <c r="G835" s="9"/>
      <c r="H835" s="10"/>
      <c r="I835" s="10"/>
      <c r="J835" s="7"/>
      <c r="K835" s="6"/>
      <c r="L835" s="11"/>
      <c r="M835" s="81"/>
    </row>
    <row r="836">
      <c r="A836" s="6"/>
      <c r="B836" s="7"/>
      <c r="C836" s="6"/>
      <c r="D836" s="6"/>
      <c r="E836" s="10"/>
      <c r="F836" s="6"/>
      <c r="G836" s="9"/>
      <c r="H836" s="10"/>
      <c r="I836" s="10"/>
      <c r="J836" s="7"/>
      <c r="K836" s="6"/>
      <c r="L836" s="11"/>
      <c r="M836" s="81"/>
    </row>
    <row r="837">
      <c r="A837" s="6"/>
      <c r="B837" s="7"/>
      <c r="C837" s="6"/>
      <c r="D837" s="6"/>
      <c r="E837" s="10"/>
      <c r="F837" s="6"/>
      <c r="G837" s="9"/>
      <c r="H837" s="10"/>
      <c r="I837" s="10"/>
      <c r="J837" s="7"/>
      <c r="K837" s="6"/>
      <c r="L837" s="11"/>
      <c r="M837" s="81"/>
    </row>
    <row r="838">
      <c r="A838" s="6"/>
      <c r="B838" s="7"/>
      <c r="C838" s="6"/>
      <c r="D838" s="6"/>
      <c r="E838" s="10"/>
      <c r="F838" s="6"/>
      <c r="G838" s="9"/>
      <c r="H838" s="10"/>
      <c r="I838" s="10"/>
      <c r="J838" s="7"/>
      <c r="K838" s="6"/>
      <c r="L838" s="11"/>
      <c r="M838" s="81"/>
    </row>
    <row r="839">
      <c r="A839" s="6"/>
      <c r="B839" s="7"/>
      <c r="C839" s="6"/>
      <c r="D839" s="6"/>
      <c r="E839" s="10"/>
      <c r="F839" s="6"/>
      <c r="G839" s="9"/>
      <c r="H839" s="10"/>
      <c r="I839" s="10"/>
      <c r="J839" s="7"/>
      <c r="K839" s="6"/>
      <c r="L839" s="11"/>
      <c r="M839" s="81"/>
    </row>
    <row r="840">
      <c r="A840" s="6"/>
      <c r="B840" s="7"/>
      <c r="C840" s="6"/>
      <c r="D840" s="6"/>
      <c r="E840" s="10"/>
      <c r="F840" s="6"/>
      <c r="G840" s="9"/>
      <c r="H840" s="10"/>
      <c r="I840" s="10"/>
      <c r="J840" s="7"/>
      <c r="K840" s="6"/>
      <c r="L840" s="11"/>
      <c r="M840" s="81"/>
    </row>
    <row r="841">
      <c r="A841" s="6"/>
      <c r="B841" s="7"/>
      <c r="C841" s="6"/>
      <c r="D841" s="6"/>
      <c r="E841" s="10"/>
      <c r="F841" s="6"/>
      <c r="G841" s="9"/>
      <c r="H841" s="10"/>
      <c r="I841" s="10"/>
      <c r="J841" s="7"/>
      <c r="K841" s="6"/>
      <c r="L841" s="11"/>
      <c r="M841" s="81"/>
    </row>
    <row r="842">
      <c r="A842" s="6"/>
      <c r="B842" s="7"/>
      <c r="C842" s="6"/>
      <c r="D842" s="6"/>
      <c r="E842" s="10"/>
      <c r="F842" s="6"/>
      <c r="G842" s="9"/>
      <c r="H842" s="10"/>
      <c r="I842" s="10"/>
      <c r="J842" s="7"/>
      <c r="K842" s="6"/>
      <c r="L842" s="11"/>
      <c r="M842" s="81"/>
    </row>
    <row r="843">
      <c r="A843" s="6"/>
      <c r="B843" s="7"/>
      <c r="C843" s="6"/>
      <c r="D843" s="6"/>
      <c r="E843" s="10"/>
      <c r="F843" s="6"/>
      <c r="G843" s="9"/>
      <c r="H843" s="10"/>
      <c r="I843" s="10"/>
      <c r="J843" s="7"/>
      <c r="K843" s="6"/>
      <c r="L843" s="11"/>
      <c r="M843" s="81"/>
    </row>
    <row r="844">
      <c r="A844" s="6"/>
      <c r="B844" s="7"/>
      <c r="C844" s="6"/>
      <c r="D844" s="6"/>
      <c r="E844" s="10"/>
      <c r="F844" s="6"/>
      <c r="G844" s="9"/>
      <c r="H844" s="10"/>
      <c r="I844" s="10"/>
      <c r="J844" s="7"/>
      <c r="K844" s="6"/>
      <c r="L844" s="11"/>
      <c r="M844" s="81"/>
    </row>
    <row r="845">
      <c r="A845" s="6"/>
      <c r="B845" s="7"/>
      <c r="C845" s="6"/>
      <c r="D845" s="6"/>
      <c r="E845" s="10"/>
      <c r="F845" s="6"/>
      <c r="G845" s="9"/>
      <c r="H845" s="10"/>
      <c r="I845" s="10"/>
      <c r="J845" s="7"/>
      <c r="K845" s="6"/>
      <c r="L845" s="11"/>
      <c r="M845" s="81"/>
    </row>
    <row r="846">
      <c r="A846" s="6"/>
      <c r="B846" s="7"/>
      <c r="C846" s="6"/>
      <c r="D846" s="6"/>
      <c r="E846" s="10"/>
      <c r="F846" s="6"/>
      <c r="G846" s="9"/>
      <c r="H846" s="10"/>
      <c r="I846" s="10"/>
      <c r="J846" s="7"/>
      <c r="K846" s="6"/>
      <c r="L846" s="11"/>
      <c r="M846" s="81"/>
    </row>
    <row r="847">
      <c r="A847" s="6"/>
      <c r="B847" s="7"/>
      <c r="C847" s="6"/>
      <c r="D847" s="6"/>
      <c r="E847" s="10"/>
      <c r="F847" s="6"/>
      <c r="G847" s="9"/>
      <c r="H847" s="10"/>
      <c r="I847" s="10"/>
      <c r="J847" s="7"/>
      <c r="K847" s="6"/>
      <c r="L847" s="11"/>
      <c r="M847" s="81"/>
    </row>
    <row r="848">
      <c r="A848" s="6"/>
      <c r="B848" s="7"/>
      <c r="C848" s="6"/>
      <c r="D848" s="6"/>
      <c r="E848" s="10"/>
      <c r="F848" s="6"/>
      <c r="G848" s="9"/>
      <c r="H848" s="10"/>
      <c r="I848" s="10"/>
      <c r="J848" s="7"/>
      <c r="K848" s="6"/>
      <c r="L848" s="11"/>
      <c r="M848" s="81"/>
    </row>
    <row r="849">
      <c r="A849" s="6"/>
      <c r="B849" s="7"/>
      <c r="C849" s="6"/>
      <c r="D849" s="6"/>
      <c r="E849" s="10"/>
      <c r="F849" s="6"/>
      <c r="G849" s="9"/>
      <c r="H849" s="10"/>
      <c r="I849" s="10"/>
      <c r="J849" s="7"/>
      <c r="K849" s="6"/>
      <c r="L849" s="11"/>
      <c r="M849" s="81"/>
    </row>
    <row r="850">
      <c r="A850" s="6"/>
      <c r="B850" s="7"/>
      <c r="C850" s="6"/>
      <c r="D850" s="6"/>
      <c r="E850" s="10"/>
      <c r="F850" s="6"/>
      <c r="G850" s="9"/>
      <c r="H850" s="10"/>
      <c r="I850" s="10"/>
      <c r="J850" s="7"/>
      <c r="K850" s="6"/>
      <c r="L850" s="11"/>
      <c r="M850" s="81"/>
    </row>
    <row r="851">
      <c r="A851" s="6"/>
      <c r="B851" s="7"/>
      <c r="C851" s="6"/>
      <c r="D851" s="6"/>
      <c r="E851" s="10"/>
      <c r="F851" s="6"/>
      <c r="G851" s="9"/>
      <c r="H851" s="10"/>
      <c r="I851" s="10"/>
      <c r="J851" s="7"/>
      <c r="K851" s="6"/>
      <c r="L851" s="11"/>
      <c r="M851" s="81"/>
    </row>
    <row r="852">
      <c r="A852" s="6"/>
      <c r="B852" s="7"/>
      <c r="C852" s="6"/>
      <c r="D852" s="6"/>
      <c r="E852" s="10"/>
      <c r="F852" s="6"/>
      <c r="G852" s="9"/>
      <c r="H852" s="10"/>
      <c r="I852" s="10"/>
      <c r="J852" s="7"/>
      <c r="K852" s="6"/>
      <c r="L852" s="11"/>
      <c r="M852" s="81"/>
    </row>
    <row r="853">
      <c r="A853" s="6"/>
      <c r="B853" s="7"/>
      <c r="C853" s="6"/>
      <c r="D853" s="6"/>
      <c r="E853" s="10"/>
      <c r="F853" s="6"/>
      <c r="G853" s="9"/>
      <c r="H853" s="10"/>
      <c r="I853" s="10"/>
      <c r="J853" s="7"/>
      <c r="K853" s="6"/>
      <c r="L853" s="11"/>
      <c r="M853" s="81"/>
    </row>
    <row r="854">
      <c r="A854" s="6"/>
      <c r="B854" s="7"/>
      <c r="C854" s="6"/>
      <c r="D854" s="6"/>
      <c r="E854" s="10"/>
      <c r="F854" s="6"/>
      <c r="G854" s="9"/>
      <c r="H854" s="10"/>
      <c r="I854" s="10"/>
      <c r="J854" s="7"/>
      <c r="K854" s="6"/>
      <c r="L854" s="11"/>
      <c r="M854" s="81"/>
    </row>
    <row r="855">
      <c r="A855" s="6"/>
      <c r="B855" s="7"/>
      <c r="C855" s="6"/>
      <c r="D855" s="6"/>
      <c r="E855" s="10"/>
      <c r="F855" s="6"/>
      <c r="G855" s="9"/>
      <c r="H855" s="10"/>
      <c r="I855" s="10"/>
      <c r="J855" s="7"/>
      <c r="K855" s="6"/>
      <c r="L855" s="11"/>
      <c r="M855" s="81"/>
    </row>
    <row r="856">
      <c r="A856" s="6"/>
      <c r="B856" s="7"/>
      <c r="C856" s="6"/>
      <c r="D856" s="6"/>
      <c r="E856" s="10"/>
      <c r="F856" s="6"/>
      <c r="G856" s="9"/>
      <c r="H856" s="10"/>
      <c r="I856" s="10"/>
      <c r="J856" s="7"/>
      <c r="K856" s="6"/>
      <c r="L856" s="11"/>
      <c r="M856" s="81"/>
    </row>
    <row r="857">
      <c r="A857" s="6"/>
      <c r="B857" s="7"/>
      <c r="C857" s="6"/>
      <c r="D857" s="6"/>
      <c r="E857" s="10"/>
      <c r="F857" s="6"/>
      <c r="G857" s="9"/>
      <c r="H857" s="10"/>
      <c r="I857" s="10"/>
      <c r="J857" s="7"/>
      <c r="K857" s="6"/>
      <c r="L857" s="11"/>
      <c r="M857" s="81"/>
    </row>
    <row r="858">
      <c r="A858" s="6"/>
      <c r="B858" s="7"/>
      <c r="C858" s="6"/>
      <c r="D858" s="6"/>
      <c r="E858" s="10"/>
      <c r="F858" s="6"/>
      <c r="G858" s="9"/>
      <c r="H858" s="10"/>
      <c r="I858" s="10"/>
      <c r="J858" s="7"/>
      <c r="K858" s="6"/>
      <c r="L858" s="11"/>
      <c r="M858" s="81"/>
    </row>
    <row r="859">
      <c r="A859" s="6"/>
      <c r="B859" s="7"/>
      <c r="C859" s="6"/>
      <c r="D859" s="6"/>
      <c r="E859" s="10"/>
      <c r="F859" s="6"/>
      <c r="G859" s="9"/>
      <c r="H859" s="10"/>
      <c r="I859" s="10"/>
      <c r="J859" s="7"/>
      <c r="K859" s="6"/>
      <c r="L859" s="11"/>
      <c r="M859" s="81"/>
    </row>
    <row r="860">
      <c r="A860" s="6"/>
      <c r="B860" s="7"/>
      <c r="C860" s="6"/>
      <c r="D860" s="6"/>
      <c r="E860" s="10"/>
      <c r="F860" s="6"/>
      <c r="G860" s="9"/>
      <c r="H860" s="10"/>
      <c r="I860" s="10"/>
      <c r="J860" s="7"/>
      <c r="K860" s="6"/>
      <c r="L860" s="11"/>
      <c r="M860" s="81"/>
    </row>
    <row r="861">
      <c r="A861" s="6"/>
      <c r="B861" s="7"/>
      <c r="C861" s="6"/>
      <c r="D861" s="6"/>
      <c r="E861" s="10"/>
      <c r="F861" s="6"/>
      <c r="G861" s="9"/>
      <c r="H861" s="10"/>
      <c r="I861" s="10"/>
      <c r="J861" s="7"/>
      <c r="K861" s="6"/>
      <c r="L861" s="11"/>
      <c r="M861" s="81"/>
    </row>
    <row r="862">
      <c r="A862" s="6"/>
      <c r="B862" s="7"/>
      <c r="C862" s="6"/>
      <c r="D862" s="6"/>
      <c r="E862" s="10"/>
      <c r="F862" s="6"/>
      <c r="G862" s="9"/>
      <c r="H862" s="10"/>
      <c r="I862" s="10"/>
      <c r="J862" s="7"/>
      <c r="K862" s="6"/>
      <c r="L862" s="11"/>
      <c r="M862" s="81"/>
    </row>
    <row r="863">
      <c r="A863" s="6"/>
      <c r="B863" s="7"/>
      <c r="C863" s="6"/>
      <c r="D863" s="6"/>
      <c r="E863" s="10"/>
      <c r="F863" s="6"/>
      <c r="G863" s="9"/>
      <c r="H863" s="10"/>
      <c r="I863" s="10"/>
      <c r="J863" s="7"/>
      <c r="K863" s="6"/>
      <c r="L863" s="11"/>
      <c r="M863" s="81"/>
    </row>
    <row r="864">
      <c r="A864" s="6"/>
      <c r="B864" s="7"/>
      <c r="C864" s="6"/>
      <c r="D864" s="6"/>
      <c r="E864" s="10"/>
      <c r="F864" s="6"/>
      <c r="G864" s="9"/>
      <c r="H864" s="10"/>
      <c r="I864" s="10"/>
      <c r="J864" s="7"/>
      <c r="K864" s="6"/>
      <c r="L864" s="11"/>
      <c r="M864" s="81"/>
    </row>
    <row r="865">
      <c r="A865" s="6"/>
      <c r="B865" s="7"/>
      <c r="C865" s="6"/>
      <c r="D865" s="6"/>
      <c r="E865" s="10"/>
      <c r="F865" s="6"/>
      <c r="G865" s="9"/>
      <c r="H865" s="10"/>
      <c r="I865" s="10"/>
      <c r="J865" s="7"/>
      <c r="K865" s="6"/>
      <c r="L865" s="11"/>
      <c r="M865" s="81"/>
    </row>
    <row r="866">
      <c r="A866" s="6"/>
      <c r="B866" s="7"/>
      <c r="C866" s="6"/>
      <c r="D866" s="6"/>
      <c r="E866" s="10"/>
      <c r="F866" s="6"/>
      <c r="G866" s="9"/>
      <c r="H866" s="10"/>
      <c r="I866" s="10"/>
      <c r="J866" s="7"/>
      <c r="K866" s="6"/>
      <c r="L866" s="11"/>
      <c r="M866" s="81"/>
    </row>
    <row r="867">
      <c r="A867" s="6"/>
      <c r="B867" s="7"/>
      <c r="C867" s="6"/>
      <c r="D867" s="6"/>
      <c r="E867" s="10"/>
      <c r="F867" s="6"/>
      <c r="G867" s="9"/>
      <c r="H867" s="10"/>
      <c r="I867" s="10"/>
      <c r="J867" s="7"/>
      <c r="K867" s="6"/>
      <c r="L867" s="11"/>
      <c r="M867" s="81"/>
    </row>
    <row r="868">
      <c r="A868" s="6"/>
      <c r="B868" s="7"/>
      <c r="C868" s="6"/>
      <c r="D868" s="6"/>
      <c r="E868" s="10"/>
      <c r="F868" s="6"/>
      <c r="G868" s="9"/>
      <c r="H868" s="10"/>
      <c r="I868" s="10"/>
      <c r="J868" s="7"/>
      <c r="K868" s="6"/>
      <c r="L868" s="11"/>
      <c r="M868" s="81"/>
    </row>
    <row r="869">
      <c r="A869" s="6"/>
      <c r="B869" s="7"/>
      <c r="C869" s="6"/>
      <c r="D869" s="6"/>
      <c r="E869" s="10"/>
      <c r="F869" s="6"/>
      <c r="G869" s="9"/>
      <c r="H869" s="10"/>
      <c r="I869" s="10"/>
      <c r="J869" s="7"/>
      <c r="K869" s="6"/>
      <c r="L869" s="11"/>
      <c r="M869" s="81"/>
    </row>
    <row r="870">
      <c r="A870" s="6"/>
      <c r="B870" s="7"/>
      <c r="C870" s="6"/>
      <c r="D870" s="6"/>
      <c r="E870" s="10"/>
      <c r="F870" s="6"/>
      <c r="G870" s="9"/>
      <c r="H870" s="10"/>
      <c r="I870" s="10"/>
      <c r="J870" s="7"/>
      <c r="K870" s="6"/>
      <c r="L870" s="11"/>
      <c r="M870" s="81"/>
    </row>
    <row r="871">
      <c r="A871" s="6"/>
      <c r="B871" s="7"/>
      <c r="C871" s="6"/>
      <c r="D871" s="6"/>
      <c r="E871" s="10"/>
      <c r="F871" s="6"/>
      <c r="G871" s="9"/>
      <c r="H871" s="10"/>
      <c r="I871" s="10"/>
      <c r="J871" s="7"/>
      <c r="K871" s="6"/>
      <c r="L871" s="11"/>
      <c r="M871" s="81"/>
    </row>
    <row r="872">
      <c r="A872" s="6"/>
      <c r="B872" s="7"/>
      <c r="C872" s="6"/>
      <c r="D872" s="6"/>
      <c r="E872" s="10"/>
      <c r="F872" s="6"/>
      <c r="G872" s="9"/>
      <c r="H872" s="10"/>
      <c r="I872" s="10"/>
      <c r="J872" s="7"/>
      <c r="K872" s="6"/>
      <c r="L872" s="11"/>
      <c r="M872" s="81"/>
    </row>
    <row r="873">
      <c r="A873" s="6"/>
      <c r="B873" s="7"/>
      <c r="C873" s="6"/>
      <c r="D873" s="6"/>
      <c r="E873" s="10"/>
      <c r="F873" s="6"/>
      <c r="G873" s="9"/>
      <c r="H873" s="10"/>
      <c r="I873" s="10"/>
      <c r="J873" s="7"/>
      <c r="K873" s="6"/>
      <c r="L873" s="11"/>
      <c r="M873" s="81"/>
    </row>
    <row r="874">
      <c r="A874" s="6"/>
      <c r="B874" s="7"/>
      <c r="C874" s="6"/>
      <c r="D874" s="6"/>
      <c r="E874" s="10"/>
      <c r="F874" s="6"/>
      <c r="G874" s="9"/>
      <c r="H874" s="10"/>
      <c r="I874" s="10"/>
      <c r="J874" s="7"/>
      <c r="K874" s="6"/>
      <c r="L874" s="11"/>
      <c r="M874" s="81"/>
    </row>
    <row r="875">
      <c r="A875" s="6"/>
      <c r="B875" s="7"/>
      <c r="C875" s="6"/>
      <c r="D875" s="6"/>
      <c r="E875" s="10"/>
      <c r="F875" s="6"/>
      <c r="G875" s="9"/>
      <c r="H875" s="10"/>
      <c r="I875" s="10"/>
      <c r="J875" s="7"/>
      <c r="K875" s="6"/>
      <c r="L875" s="11"/>
      <c r="M875" s="81"/>
    </row>
    <row r="876">
      <c r="A876" s="6"/>
      <c r="B876" s="7"/>
      <c r="C876" s="6"/>
      <c r="D876" s="6"/>
      <c r="E876" s="10"/>
      <c r="F876" s="6"/>
      <c r="G876" s="9"/>
      <c r="H876" s="10"/>
      <c r="I876" s="10"/>
      <c r="J876" s="7"/>
      <c r="K876" s="6"/>
      <c r="L876" s="11"/>
      <c r="M876" s="81"/>
    </row>
    <row r="877">
      <c r="A877" s="6"/>
      <c r="B877" s="7"/>
      <c r="C877" s="6"/>
      <c r="D877" s="6"/>
      <c r="E877" s="10"/>
      <c r="F877" s="6"/>
      <c r="G877" s="9"/>
      <c r="H877" s="10"/>
      <c r="I877" s="10"/>
      <c r="J877" s="7"/>
      <c r="K877" s="6"/>
      <c r="L877" s="11"/>
      <c r="M877" s="81"/>
    </row>
    <row r="878">
      <c r="A878" s="6"/>
      <c r="B878" s="7"/>
      <c r="C878" s="6"/>
      <c r="D878" s="6"/>
      <c r="E878" s="10"/>
      <c r="F878" s="6"/>
      <c r="G878" s="9"/>
      <c r="H878" s="10"/>
      <c r="I878" s="10"/>
      <c r="J878" s="7"/>
      <c r="K878" s="6"/>
      <c r="L878" s="11"/>
      <c r="M878" s="81"/>
    </row>
    <row r="879">
      <c r="A879" s="6"/>
      <c r="B879" s="7"/>
      <c r="C879" s="6"/>
      <c r="D879" s="6"/>
      <c r="E879" s="10"/>
      <c r="F879" s="6"/>
      <c r="G879" s="9"/>
      <c r="H879" s="10"/>
      <c r="I879" s="10"/>
      <c r="J879" s="7"/>
      <c r="K879" s="6"/>
      <c r="L879" s="11"/>
      <c r="M879" s="81"/>
    </row>
    <row r="880">
      <c r="A880" s="6"/>
      <c r="B880" s="7"/>
      <c r="C880" s="6"/>
      <c r="D880" s="6"/>
      <c r="E880" s="10"/>
      <c r="F880" s="6"/>
      <c r="G880" s="9"/>
      <c r="H880" s="10"/>
      <c r="I880" s="10"/>
      <c r="J880" s="7"/>
      <c r="K880" s="6"/>
      <c r="L880" s="11"/>
      <c r="M880" s="81"/>
    </row>
    <row r="881">
      <c r="A881" s="6"/>
      <c r="B881" s="7"/>
      <c r="C881" s="6"/>
      <c r="D881" s="6"/>
      <c r="E881" s="10"/>
      <c r="F881" s="6"/>
      <c r="G881" s="9"/>
      <c r="H881" s="10"/>
      <c r="I881" s="10"/>
      <c r="J881" s="7"/>
      <c r="K881" s="6"/>
      <c r="L881" s="11"/>
      <c r="M881" s="81"/>
    </row>
    <row r="882">
      <c r="A882" s="6"/>
      <c r="B882" s="7"/>
      <c r="C882" s="6"/>
      <c r="D882" s="6"/>
      <c r="E882" s="10"/>
      <c r="F882" s="6"/>
      <c r="G882" s="9"/>
      <c r="H882" s="10"/>
      <c r="I882" s="10"/>
      <c r="J882" s="7"/>
      <c r="K882" s="6"/>
      <c r="L882" s="11"/>
      <c r="M882" s="81"/>
    </row>
    <row r="883">
      <c r="A883" s="6"/>
      <c r="B883" s="7"/>
      <c r="C883" s="6"/>
      <c r="D883" s="6"/>
      <c r="E883" s="10"/>
      <c r="F883" s="6"/>
      <c r="G883" s="9"/>
      <c r="H883" s="10"/>
      <c r="I883" s="10"/>
      <c r="J883" s="7"/>
      <c r="K883" s="6"/>
      <c r="L883" s="11"/>
      <c r="M883" s="81"/>
    </row>
    <row r="884">
      <c r="A884" s="6"/>
      <c r="B884" s="7"/>
      <c r="C884" s="6"/>
      <c r="D884" s="6"/>
      <c r="E884" s="10"/>
      <c r="F884" s="6"/>
      <c r="G884" s="9"/>
      <c r="H884" s="10"/>
      <c r="I884" s="10"/>
      <c r="J884" s="7"/>
      <c r="K884" s="6"/>
      <c r="L884" s="11"/>
      <c r="M884" s="81"/>
    </row>
    <row r="885">
      <c r="A885" s="6"/>
      <c r="B885" s="7"/>
      <c r="C885" s="6"/>
      <c r="D885" s="6"/>
      <c r="E885" s="10"/>
      <c r="F885" s="6"/>
      <c r="G885" s="9"/>
      <c r="H885" s="10"/>
      <c r="I885" s="10"/>
      <c r="J885" s="7"/>
      <c r="K885" s="6"/>
      <c r="L885" s="11"/>
      <c r="M885" s="81"/>
    </row>
    <row r="886">
      <c r="A886" s="6"/>
      <c r="B886" s="7"/>
      <c r="C886" s="6"/>
      <c r="D886" s="6"/>
      <c r="E886" s="10"/>
      <c r="F886" s="6"/>
      <c r="G886" s="9"/>
      <c r="H886" s="10"/>
      <c r="I886" s="10"/>
      <c r="J886" s="7"/>
      <c r="K886" s="6"/>
      <c r="L886" s="11"/>
      <c r="M886" s="81"/>
    </row>
    <row r="887">
      <c r="A887" s="6"/>
      <c r="B887" s="7"/>
      <c r="C887" s="6"/>
      <c r="D887" s="6"/>
      <c r="E887" s="10"/>
      <c r="F887" s="6"/>
      <c r="G887" s="9"/>
      <c r="H887" s="10"/>
      <c r="I887" s="10"/>
      <c r="J887" s="7"/>
      <c r="K887" s="6"/>
      <c r="L887" s="11"/>
      <c r="M887" s="81"/>
    </row>
    <row r="888">
      <c r="A888" s="6"/>
      <c r="B888" s="7"/>
      <c r="C888" s="6"/>
      <c r="D888" s="6"/>
      <c r="E888" s="10"/>
      <c r="F888" s="6"/>
      <c r="G888" s="9"/>
      <c r="H888" s="10"/>
      <c r="I888" s="10"/>
      <c r="J888" s="7"/>
      <c r="K888" s="6"/>
      <c r="L888" s="11"/>
      <c r="M888" s="81"/>
    </row>
    <row r="889">
      <c r="A889" s="6"/>
      <c r="B889" s="7"/>
      <c r="C889" s="6"/>
      <c r="D889" s="6"/>
      <c r="E889" s="10"/>
      <c r="F889" s="6"/>
      <c r="G889" s="9"/>
      <c r="H889" s="10"/>
      <c r="I889" s="10"/>
      <c r="J889" s="7"/>
      <c r="K889" s="6"/>
      <c r="L889" s="11"/>
      <c r="M889" s="81"/>
    </row>
    <row r="890">
      <c r="A890" s="6"/>
      <c r="B890" s="7"/>
      <c r="C890" s="6"/>
      <c r="D890" s="6"/>
      <c r="E890" s="10"/>
      <c r="F890" s="6"/>
      <c r="G890" s="9"/>
      <c r="H890" s="10"/>
      <c r="I890" s="10"/>
      <c r="J890" s="7"/>
      <c r="K890" s="6"/>
      <c r="L890" s="11"/>
      <c r="M890" s="81"/>
    </row>
    <row r="891">
      <c r="A891" s="6"/>
      <c r="B891" s="7"/>
      <c r="C891" s="6"/>
      <c r="D891" s="6"/>
      <c r="E891" s="10"/>
      <c r="F891" s="6"/>
      <c r="G891" s="9"/>
      <c r="H891" s="10"/>
      <c r="I891" s="10"/>
      <c r="J891" s="7"/>
      <c r="K891" s="6"/>
      <c r="L891" s="11"/>
      <c r="M891" s="81"/>
    </row>
    <row r="892">
      <c r="A892" s="6"/>
      <c r="B892" s="7"/>
      <c r="C892" s="6"/>
      <c r="D892" s="6"/>
      <c r="E892" s="10"/>
      <c r="F892" s="6"/>
      <c r="G892" s="9"/>
      <c r="H892" s="10"/>
      <c r="I892" s="10"/>
      <c r="J892" s="7"/>
      <c r="K892" s="6"/>
      <c r="L892" s="11"/>
      <c r="M892" s="81"/>
    </row>
    <row r="893">
      <c r="A893" s="6"/>
      <c r="B893" s="7"/>
      <c r="C893" s="6"/>
      <c r="D893" s="6"/>
      <c r="E893" s="10"/>
      <c r="F893" s="6"/>
      <c r="G893" s="9"/>
      <c r="H893" s="10"/>
      <c r="I893" s="10"/>
      <c r="J893" s="7"/>
      <c r="K893" s="6"/>
      <c r="L893" s="11"/>
      <c r="M893" s="81"/>
    </row>
    <row r="894">
      <c r="A894" s="6"/>
      <c r="B894" s="7"/>
      <c r="C894" s="6"/>
      <c r="D894" s="6"/>
      <c r="E894" s="10"/>
      <c r="F894" s="6"/>
      <c r="G894" s="9"/>
      <c r="H894" s="10"/>
      <c r="I894" s="10"/>
      <c r="J894" s="7"/>
      <c r="K894" s="6"/>
      <c r="L894" s="11"/>
      <c r="M894" s="81"/>
    </row>
    <row r="895">
      <c r="A895" s="6"/>
      <c r="B895" s="7"/>
      <c r="C895" s="6"/>
      <c r="D895" s="6"/>
      <c r="E895" s="10"/>
      <c r="F895" s="6"/>
      <c r="G895" s="9"/>
      <c r="H895" s="10"/>
      <c r="I895" s="10"/>
      <c r="J895" s="7"/>
      <c r="K895" s="6"/>
      <c r="L895" s="11"/>
      <c r="M895" s="81"/>
    </row>
    <row r="896">
      <c r="A896" s="6"/>
      <c r="B896" s="7"/>
      <c r="C896" s="6"/>
      <c r="D896" s="6"/>
      <c r="E896" s="10"/>
      <c r="F896" s="6"/>
      <c r="G896" s="9"/>
      <c r="H896" s="10"/>
      <c r="I896" s="10"/>
      <c r="J896" s="7"/>
      <c r="K896" s="6"/>
      <c r="L896" s="11"/>
      <c r="M896" s="81"/>
    </row>
    <row r="897">
      <c r="A897" s="6"/>
      <c r="B897" s="7"/>
      <c r="C897" s="6"/>
      <c r="D897" s="6"/>
      <c r="E897" s="10"/>
      <c r="F897" s="6"/>
      <c r="G897" s="9"/>
      <c r="H897" s="10"/>
      <c r="I897" s="10"/>
      <c r="J897" s="7"/>
      <c r="K897" s="6"/>
      <c r="L897" s="11"/>
      <c r="M897" s="81"/>
    </row>
    <row r="898">
      <c r="A898" s="6"/>
      <c r="B898" s="7"/>
      <c r="C898" s="6"/>
      <c r="D898" s="6"/>
      <c r="E898" s="10"/>
      <c r="F898" s="6"/>
      <c r="G898" s="9"/>
      <c r="H898" s="10"/>
      <c r="I898" s="10"/>
      <c r="J898" s="7"/>
      <c r="K898" s="6"/>
      <c r="L898" s="11"/>
      <c r="M898" s="81"/>
    </row>
    <row r="899">
      <c r="A899" s="6"/>
      <c r="B899" s="7"/>
      <c r="C899" s="6"/>
      <c r="D899" s="6"/>
      <c r="E899" s="10"/>
      <c r="F899" s="6"/>
      <c r="G899" s="9"/>
      <c r="H899" s="10"/>
      <c r="I899" s="10"/>
      <c r="J899" s="7"/>
      <c r="K899" s="6"/>
      <c r="L899" s="11"/>
      <c r="M899" s="81"/>
    </row>
    <row r="900">
      <c r="A900" s="6"/>
      <c r="B900" s="7"/>
      <c r="C900" s="6"/>
      <c r="D900" s="6"/>
      <c r="E900" s="10"/>
      <c r="F900" s="6"/>
      <c r="G900" s="9"/>
      <c r="H900" s="10"/>
      <c r="I900" s="10"/>
      <c r="J900" s="7"/>
      <c r="K900" s="6"/>
      <c r="L900" s="11"/>
      <c r="M900" s="81"/>
    </row>
    <row r="901">
      <c r="A901" s="6"/>
      <c r="B901" s="7"/>
      <c r="C901" s="6"/>
      <c r="D901" s="6"/>
      <c r="E901" s="10"/>
      <c r="F901" s="6"/>
      <c r="G901" s="9"/>
      <c r="H901" s="10"/>
      <c r="I901" s="10"/>
      <c r="J901" s="7"/>
      <c r="K901" s="6"/>
      <c r="L901" s="11"/>
      <c r="M901" s="81"/>
    </row>
    <row r="902">
      <c r="A902" s="6"/>
      <c r="B902" s="7"/>
      <c r="C902" s="6"/>
      <c r="D902" s="6"/>
      <c r="E902" s="10"/>
      <c r="F902" s="6"/>
      <c r="G902" s="9"/>
      <c r="H902" s="10"/>
      <c r="I902" s="10"/>
      <c r="J902" s="7"/>
      <c r="K902" s="6"/>
      <c r="L902" s="11"/>
      <c r="M902" s="81"/>
    </row>
    <row r="903">
      <c r="A903" s="6"/>
      <c r="B903" s="7"/>
      <c r="C903" s="6"/>
      <c r="D903" s="6"/>
      <c r="E903" s="10"/>
      <c r="F903" s="6"/>
      <c r="G903" s="9"/>
      <c r="H903" s="10"/>
      <c r="I903" s="10"/>
      <c r="J903" s="7"/>
      <c r="K903" s="6"/>
      <c r="L903" s="11"/>
      <c r="M903" s="81"/>
    </row>
    <row r="904">
      <c r="A904" s="6"/>
      <c r="B904" s="7"/>
      <c r="C904" s="6"/>
      <c r="D904" s="6"/>
      <c r="E904" s="10"/>
      <c r="F904" s="6"/>
      <c r="G904" s="9"/>
      <c r="H904" s="10"/>
      <c r="I904" s="10"/>
      <c r="J904" s="7"/>
      <c r="K904" s="6"/>
      <c r="L904" s="11"/>
      <c r="M904" s="81"/>
    </row>
    <row r="905">
      <c r="A905" s="6"/>
      <c r="B905" s="7"/>
      <c r="C905" s="6"/>
      <c r="D905" s="6"/>
      <c r="E905" s="10"/>
      <c r="F905" s="6"/>
      <c r="G905" s="9"/>
      <c r="H905" s="10"/>
      <c r="I905" s="10"/>
      <c r="J905" s="7"/>
      <c r="K905" s="6"/>
      <c r="L905" s="11"/>
      <c r="M905" s="81"/>
    </row>
    <row r="906">
      <c r="A906" s="6"/>
      <c r="B906" s="7"/>
      <c r="C906" s="6"/>
      <c r="D906" s="6"/>
      <c r="E906" s="10"/>
      <c r="F906" s="6"/>
      <c r="G906" s="9"/>
      <c r="H906" s="10"/>
      <c r="I906" s="10"/>
      <c r="J906" s="7"/>
      <c r="K906" s="6"/>
      <c r="L906" s="11"/>
      <c r="M906" s="81"/>
    </row>
    <row r="907">
      <c r="A907" s="6"/>
      <c r="B907" s="7"/>
      <c r="C907" s="6"/>
      <c r="D907" s="6"/>
      <c r="E907" s="10"/>
      <c r="F907" s="6"/>
      <c r="G907" s="9"/>
      <c r="H907" s="10"/>
      <c r="I907" s="10"/>
      <c r="J907" s="7"/>
      <c r="K907" s="6"/>
      <c r="L907" s="11"/>
      <c r="M907" s="81"/>
    </row>
    <row r="908">
      <c r="A908" s="6"/>
      <c r="B908" s="7"/>
      <c r="C908" s="6"/>
      <c r="D908" s="6"/>
      <c r="E908" s="10"/>
      <c r="F908" s="6"/>
      <c r="G908" s="9"/>
      <c r="H908" s="10"/>
      <c r="I908" s="10"/>
      <c r="J908" s="7"/>
      <c r="K908" s="6"/>
      <c r="L908" s="11"/>
      <c r="M908" s="81"/>
    </row>
    <row r="909">
      <c r="A909" s="6"/>
      <c r="B909" s="7"/>
      <c r="C909" s="6"/>
      <c r="D909" s="6"/>
      <c r="E909" s="10"/>
      <c r="F909" s="6"/>
      <c r="G909" s="9"/>
      <c r="H909" s="10"/>
      <c r="I909" s="10"/>
      <c r="J909" s="7"/>
      <c r="K909" s="6"/>
      <c r="L909" s="11"/>
      <c r="M909" s="81"/>
    </row>
    <row r="910">
      <c r="A910" s="6"/>
      <c r="B910" s="7"/>
      <c r="C910" s="6"/>
      <c r="D910" s="6"/>
      <c r="E910" s="10"/>
      <c r="F910" s="6"/>
      <c r="G910" s="9"/>
      <c r="H910" s="10"/>
      <c r="I910" s="10"/>
      <c r="J910" s="7"/>
      <c r="K910" s="6"/>
      <c r="L910" s="11"/>
      <c r="M910" s="81"/>
    </row>
    <row r="911">
      <c r="A911" s="6"/>
      <c r="B911" s="7"/>
      <c r="C911" s="6"/>
      <c r="D911" s="6"/>
      <c r="E911" s="10"/>
      <c r="F911" s="6"/>
      <c r="G911" s="9"/>
      <c r="H911" s="10"/>
      <c r="I911" s="10"/>
      <c r="J911" s="7"/>
      <c r="K911" s="6"/>
      <c r="L911" s="11"/>
      <c r="M911" s="81"/>
    </row>
    <row r="912">
      <c r="A912" s="6"/>
      <c r="B912" s="7"/>
      <c r="C912" s="6"/>
      <c r="D912" s="6"/>
      <c r="E912" s="10"/>
      <c r="F912" s="6"/>
      <c r="G912" s="9"/>
      <c r="H912" s="10"/>
      <c r="I912" s="10"/>
      <c r="J912" s="7"/>
      <c r="K912" s="6"/>
      <c r="L912" s="11"/>
      <c r="M912" s="81"/>
    </row>
    <row r="913">
      <c r="A913" s="6"/>
      <c r="B913" s="7"/>
      <c r="C913" s="6"/>
      <c r="D913" s="6"/>
      <c r="E913" s="10"/>
      <c r="F913" s="6"/>
      <c r="G913" s="9"/>
      <c r="H913" s="10"/>
      <c r="I913" s="10"/>
      <c r="J913" s="7"/>
      <c r="K913" s="6"/>
      <c r="L913" s="11"/>
      <c r="M913" s="81"/>
    </row>
    <row r="914">
      <c r="A914" s="6"/>
      <c r="B914" s="7"/>
      <c r="C914" s="6"/>
      <c r="D914" s="6"/>
      <c r="E914" s="10"/>
      <c r="F914" s="6"/>
      <c r="G914" s="9"/>
      <c r="H914" s="10"/>
      <c r="I914" s="10"/>
      <c r="J914" s="7"/>
      <c r="K914" s="6"/>
      <c r="L914" s="11"/>
      <c r="M914" s="81"/>
    </row>
    <row r="915">
      <c r="A915" s="6"/>
      <c r="B915" s="7"/>
      <c r="C915" s="6"/>
      <c r="D915" s="6"/>
      <c r="E915" s="10"/>
      <c r="F915" s="6"/>
      <c r="G915" s="9"/>
      <c r="H915" s="10"/>
      <c r="I915" s="10"/>
      <c r="J915" s="7"/>
      <c r="K915" s="6"/>
      <c r="L915" s="11"/>
      <c r="M915" s="81"/>
    </row>
    <row r="916">
      <c r="A916" s="6"/>
      <c r="B916" s="7"/>
      <c r="C916" s="6"/>
      <c r="D916" s="6"/>
      <c r="E916" s="10"/>
      <c r="F916" s="6"/>
      <c r="G916" s="9"/>
      <c r="H916" s="10"/>
      <c r="I916" s="10"/>
      <c r="J916" s="7"/>
      <c r="K916" s="6"/>
      <c r="L916" s="11"/>
      <c r="M916" s="81"/>
    </row>
    <row r="917">
      <c r="A917" s="6"/>
      <c r="B917" s="7"/>
      <c r="C917" s="6"/>
      <c r="D917" s="6"/>
      <c r="E917" s="10"/>
      <c r="F917" s="6"/>
      <c r="G917" s="9"/>
      <c r="H917" s="10"/>
      <c r="I917" s="10"/>
      <c r="J917" s="7"/>
      <c r="K917" s="6"/>
      <c r="L917" s="11"/>
      <c r="M917" s="81"/>
    </row>
    <row r="918">
      <c r="A918" s="6"/>
      <c r="B918" s="7"/>
      <c r="C918" s="6"/>
      <c r="D918" s="6"/>
      <c r="E918" s="10"/>
      <c r="F918" s="6"/>
      <c r="G918" s="9"/>
      <c r="H918" s="10"/>
      <c r="I918" s="10"/>
      <c r="J918" s="7"/>
      <c r="K918" s="6"/>
      <c r="L918" s="11"/>
      <c r="M918" s="81"/>
    </row>
    <row r="919">
      <c r="A919" s="6"/>
      <c r="B919" s="7"/>
      <c r="C919" s="6"/>
      <c r="D919" s="6"/>
      <c r="E919" s="10"/>
      <c r="F919" s="6"/>
      <c r="G919" s="9"/>
      <c r="H919" s="10"/>
      <c r="I919" s="10"/>
      <c r="J919" s="7"/>
      <c r="K919" s="6"/>
      <c r="L919" s="11"/>
      <c r="M919" s="81"/>
    </row>
    <row r="920">
      <c r="A920" s="6"/>
      <c r="B920" s="7"/>
      <c r="C920" s="6"/>
      <c r="D920" s="6"/>
      <c r="E920" s="10"/>
      <c r="F920" s="6"/>
      <c r="G920" s="9"/>
      <c r="H920" s="10"/>
      <c r="I920" s="10"/>
      <c r="J920" s="7"/>
      <c r="K920" s="6"/>
      <c r="L920" s="11"/>
      <c r="M920" s="81"/>
    </row>
    <row r="921">
      <c r="A921" s="6"/>
      <c r="B921" s="7"/>
      <c r="C921" s="6"/>
      <c r="D921" s="6"/>
      <c r="E921" s="10"/>
      <c r="F921" s="6"/>
      <c r="G921" s="9"/>
      <c r="H921" s="10"/>
      <c r="I921" s="10"/>
      <c r="J921" s="7"/>
      <c r="K921" s="6"/>
      <c r="L921" s="11"/>
      <c r="M921" s="81"/>
    </row>
    <row r="922">
      <c r="A922" s="6"/>
      <c r="B922" s="7"/>
      <c r="C922" s="6"/>
      <c r="D922" s="6"/>
      <c r="E922" s="10"/>
      <c r="F922" s="6"/>
      <c r="G922" s="9"/>
      <c r="H922" s="10"/>
      <c r="I922" s="10"/>
      <c r="J922" s="7"/>
      <c r="K922" s="6"/>
      <c r="L922" s="11"/>
      <c r="M922" s="81"/>
    </row>
    <row r="923">
      <c r="A923" s="6"/>
      <c r="B923" s="7"/>
      <c r="C923" s="6"/>
      <c r="D923" s="6"/>
      <c r="E923" s="10"/>
      <c r="F923" s="6"/>
      <c r="G923" s="9"/>
      <c r="H923" s="10"/>
      <c r="I923" s="10"/>
      <c r="J923" s="7"/>
      <c r="K923" s="6"/>
      <c r="L923" s="11"/>
      <c r="M923" s="81"/>
    </row>
    <row r="924">
      <c r="A924" s="6"/>
      <c r="B924" s="7"/>
      <c r="C924" s="6"/>
      <c r="D924" s="6"/>
      <c r="E924" s="10"/>
      <c r="F924" s="6"/>
      <c r="G924" s="9"/>
      <c r="H924" s="10"/>
      <c r="I924" s="10"/>
      <c r="J924" s="7"/>
      <c r="K924" s="6"/>
      <c r="L924" s="11"/>
      <c r="M924" s="81"/>
    </row>
    <row r="925">
      <c r="A925" s="6"/>
      <c r="B925" s="7"/>
      <c r="C925" s="6"/>
      <c r="D925" s="6"/>
      <c r="E925" s="10"/>
      <c r="F925" s="6"/>
      <c r="G925" s="9"/>
      <c r="H925" s="10"/>
      <c r="I925" s="10"/>
      <c r="J925" s="7"/>
      <c r="K925" s="6"/>
      <c r="L925" s="11"/>
      <c r="M925" s="81"/>
    </row>
    <row r="926">
      <c r="A926" s="6"/>
      <c r="B926" s="7"/>
      <c r="C926" s="6"/>
      <c r="D926" s="6"/>
      <c r="E926" s="10"/>
      <c r="F926" s="6"/>
      <c r="G926" s="9"/>
      <c r="H926" s="10"/>
      <c r="I926" s="10"/>
      <c r="J926" s="7"/>
      <c r="K926" s="6"/>
      <c r="L926" s="11"/>
      <c r="M926" s="81"/>
    </row>
    <row r="927">
      <c r="A927" s="6"/>
      <c r="B927" s="7"/>
      <c r="C927" s="6"/>
      <c r="D927" s="6"/>
      <c r="E927" s="10"/>
      <c r="F927" s="6"/>
      <c r="G927" s="9"/>
      <c r="H927" s="10"/>
      <c r="I927" s="10"/>
      <c r="J927" s="7"/>
      <c r="K927" s="6"/>
      <c r="L927" s="11"/>
      <c r="M927" s="81"/>
    </row>
    <row r="928">
      <c r="A928" s="6"/>
      <c r="B928" s="7"/>
      <c r="C928" s="6"/>
      <c r="D928" s="6"/>
      <c r="E928" s="10"/>
      <c r="F928" s="6"/>
      <c r="G928" s="9"/>
      <c r="H928" s="10"/>
      <c r="I928" s="10"/>
      <c r="J928" s="7"/>
      <c r="K928" s="6"/>
      <c r="L928" s="11"/>
      <c r="M928" s="81"/>
    </row>
    <row r="929">
      <c r="A929" s="6"/>
      <c r="B929" s="7"/>
      <c r="C929" s="6"/>
      <c r="D929" s="6"/>
      <c r="E929" s="10"/>
      <c r="F929" s="6"/>
      <c r="G929" s="9"/>
      <c r="H929" s="10"/>
      <c r="I929" s="10"/>
      <c r="J929" s="7"/>
      <c r="K929" s="6"/>
      <c r="L929" s="11"/>
      <c r="M929" s="81"/>
    </row>
    <row r="930">
      <c r="A930" s="6"/>
      <c r="B930" s="7"/>
      <c r="C930" s="6"/>
      <c r="D930" s="6"/>
      <c r="E930" s="10"/>
      <c r="F930" s="6"/>
      <c r="G930" s="9"/>
      <c r="H930" s="10"/>
      <c r="I930" s="10"/>
      <c r="J930" s="7"/>
      <c r="K930" s="6"/>
      <c r="L930" s="11"/>
      <c r="M930" s="81"/>
    </row>
    <row r="931">
      <c r="A931" s="6"/>
      <c r="B931" s="7"/>
      <c r="C931" s="6"/>
      <c r="D931" s="6"/>
      <c r="E931" s="10"/>
      <c r="F931" s="6"/>
      <c r="G931" s="9"/>
      <c r="H931" s="10"/>
      <c r="I931" s="10"/>
      <c r="J931" s="7"/>
      <c r="K931" s="6"/>
      <c r="L931" s="11"/>
      <c r="M931" s="81"/>
    </row>
    <row r="932">
      <c r="A932" s="6"/>
      <c r="B932" s="7"/>
      <c r="C932" s="6"/>
      <c r="D932" s="6"/>
      <c r="E932" s="10"/>
      <c r="F932" s="6"/>
      <c r="G932" s="9"/>
      <c r="H932" s="10"/>
      <c r="I932" s="10"/>
      <c r="J932" s="7"/>
      <c r="K932" s="6"/>
      <c r="L932" s="11"/>
      <c r="M932" s="81"/>
    </row>
    <row r="933">
      <c r="A933" s="6"/>
      <c r="B933" s="7"/>
      <c r="C933" s="6"/>
      <c r="D933" s="6"/>
      <c r="E933" s="10"/>
      <c r="F933" s="6"/>
      <c r="G933" s="9"/>
      <c r="H933" s="10"/>
      <c r="I933" s="10"/>
      <c r="J933" s="7"/>
      <c r="K933" s="6"/>
      <c r="L933" s="11"/>
      <c r="M933" s="81"/>
    </row>
    <row r="934">
      <c r="A934" s="6"/>
      <c r="B934" s="7"/>
      <c r="C934" s="6"/>
      <c r="D934" s="6"/>
      <c r="E934" s="10"/>
      <c r="F934" s="6"/>
      <c r="G934" s="9"/>
      <c r="H934" s="10"/>
      <c r="I934" s="10"/>
      <c r="J934" s="7"/>
      <c r="K934" s="6"/>
      <c r="L934" s="11"/>
      <c r="M934" s="81"/>
    </row>
    <row r="935">
      <c r="A935" s="6"/>
      <c r="B935" s="7"/>
      <c r="C935" s="6"/>
      <c r="D935" s="6"/>
      <c r="E935" s="10"/>
      <c r="F935" s="6"/>
      <c r="G935" s="9"/>
      <c r="H935" s="10"/>
      <c r="I935" s="10"/>
      <c r="J935" s="7"/>
      <c r="K935" s="6"/>
      <c r="L935" s="11"/>
      <c r="M935" s="81"/>
    </row>
    <row r="936">
      <c r="A936" s="6"/>
      <c r="B936" s="7"/>
      <c r="C936" s="6"/>
      <c r="D936" s="6"/>
      <c r="E936" s="10"/>
      <c r="F936" s="6"/>
      <c r="G936" s="9"/>
      <c r="H936" s="10"/>
      <c r="I936" s="10"/>
      <c r="J936" s="7"/>
      <c r="K936" s="6"/>
      <c r="L936" s="11"/>
      <c r="M936" s="81"/>
    </row>
    <row r="937">
      <c r="A937" s="6"/>
      <c r="B937" s="7"/>
      <c r="C937" s="6"/>
      <c r="D937" s="6"/>
      <c r="E937" s="10"/>
      <c r="F937" s="6"/>
      <c r="G937" s="9"/>
      <c r="H937" s="10"/>
      <c r="I937" s="10"/>
      <c r="J937" s="7"/>
      <c r="K937" s="6"/>
      <c r="L937" s="11"/>
      <c r="M937" s="81"/>
    </row>
    <row r="938">
      <c r="A938" s="6"/>
      <c r="B938" s="7"/>
      <c r="C938" s="6"/>
      <c r="D938" s="6"/>
      <c r="E938" s="10"/>
      <c r="F938" s="6"/>
      <c r="G938" s="9"/>
      <c r="H938" s="10"/>
      <c r="I938" s="10"/>
      <c r="J938" s="7"/>
      <c r="K938" s="6"/>
      <c r="L938" s="11"/>
      <c r="M938" s="81"/>
    </row>
    <row r="939">
      <c r="A939" s="6"/>
      <c r="B939" s="7"/>
      <c r="C939" s="6"/>
      <c r="D939" s="6"/>
      <c r="E939" s="10"/>
      <c r="F939" s="6"/>
      <c r="G939" s="9"/>
      <c r="H939" s="10"/>
      <c r="I939" s="10"/>
      <c r="J939" s="7"/>
      <c r="K939" s="6"/>
      <c r="L939" s="11"/>
      <c r="M939" s="81"/>
    </row>
    <row r="940">
      <c r="A940" s="6"/>
      <c r="B940" s="7"/>
      <c r="C940" s="6"/>
      <c r="D940" s="6"/>
      <c r="E940" s="10"/>
      <c r="F940" s="6"/>
      <c r="G940" s="9"/>
      <c r="H940" s="10"/>
      <c r="I940" s="10"/>
      <c r="J940" s="7"/>
      <c r="K940" s="6"/>
      <c r="L940" s="11"/>
      <c r="M940" s="81"/>
    </row>
    <row r="941">
      <c r="A941" s="6"/>
      <c r="B941" s="7"/>
      <c r="C941" s="6"/>
      <c r="D941" s="6"/>
      <c r="E941" s="10"/>
      <c r="F941" s="6"/>
      <c r="G941" s="9"/>
      <c r="H941" s="10"/>
      <c r="I941" s="10"/>
      <c r="J941" s="7"/>
      <c r="K941" s="6"/>
      <c r="L941" s="11"/>
      <c r="M941" s="81"/>
    </row>
    <row r="942">
      <c r="A942" s="6"/>
      <c r="B942" s="7"/>
      <c r="C942" s="6"/>
      <c r="D942" s="6"/>
      <c r="E942" s="10"/>
      <c r="F942" s="6"/>
      <c r="G942" s="9"/>
      <c r="H942" s="10"/>
      <c r="I942" s="10"/>
      <c r="J942" s="7"/>
      <c r="K942" s="6"/>
      <c r="L942" s="11"/>
      <c r="M942" s="81"/>
    </row>
    <row r="943">
      <c r="A943" s="6"/>
      <c r="B943" s="7"/>
      <c r="C943" s="6"/>
      <c r="D943" s="6"/>
      <c r="E943" s="10"/>
      <c r="F943" s="6"/>
      <c r="G943" s="9"/>
      <c r="H943" s="10"/>
      <c r="I943" s="10"/>
      <c r="J943" s="7"/>
      <c r="K943" s="6"/>
      <c r="L943" s="11"/>
      <c r="M943" s="81"/>
    </row>
    <row r="944">
      <c r="A944" s="6"/>
      <c r="B944" s="7"/>
      <c r="C944" s="6"/>
      <c r="D944" s="6"/>
      <c r="E944" s="10"/>
      <c r="F944" s="6"/>
      <c r="G944" s="9"/>
      <c r="H944" s="10"/>
      <c r="I944" s="10"/>
      <c r="J944" s="7"/>
      <c r="K944" s="6"/>
      <c r="L944" s="11"/>
      <c r="M944" s="81"/>
    </row>
    <row r="945">
      <c r="A945" s="6"/>
      <c r="B945" s="7"/>
      <c r="C945" s="6"/>
      <c r="D945" s="6"/>
      <c r="E945" s="10"/>
      <c r="F945" s="6"/>
      <c r="G945" s="9"/>
      <c r="H945" s="10"/>
      <c r="I945" s="10"/>
      <c r="J945" s="7"/>
      <c r="K945" s="6"/>
      <c r="L945" s="11"/>
      <c r="M945" s="81"/>
    </row>
    <row r="946">
      <c r="A946" s="6"/>
      <c r="B946" s="7"/>
      <c r="C946" s="6"/>
      <c r="D946" s="6"/>
      <c r="E946" s="10"/>
      <c r="F946" s="6"/>
      <c r="G946" s="9"/>
      <c r="H946" s="10"/>
      <c r="I946" s="10"/>
      <c r="J946" s="7"/>
      <c r="K946" s="6"/>
      <c r="L946" s="11"/>
      <c r="M946" s="81"/>
    </row>
    <row r="947">
      <c r="A947" s="6"/>
      <c r="B947" s="7"/>
      <c r="C947" s="6"/>
      <c r="D947" s="6"/>
      <c r="E947" s="10"/>
      <c r="F947" s="6"/>
      <c r="G947" s="9"/>
      <c r="H947" s="10"/>
      <c r="I947" s="10"/>
      <c r="J947" s="7"/>
      <c r="K947" s="6"/>
      <c r="L947" s="11"/>
      <c r="M947" s="81"/>
    </row>
    <row r="948">
      <c r="A948" s="6"/>
      <c r="B948" s="7"/>
      <c r="C948" s="6"/>
      <c r="D948" s="6"/>
      <c r="E948" s="10"/>
      <c r="F948" s="6"/>
      <c r="G948" s="9"/>
      <c r="H948" s="10"/>
      <c r="I948" s="10"/>
      <c r="J948" s="7"/>
      <c r="K948" s="6"/>
      <c r="L948" s="11"/>
      <c r="M948" s="81"/>
    </row>
    <row r="949">
      <c r="A949" s="6"/>
      <c r="B949" s="7"/>
      <c r="C949" s="6"/>
      <c r="D949" s="6"/>
      <c r="E949" s="10"/>
      <c r="F949" s="6"/>
      <c r="G949" s="9"/>
      <c r="H949" s="10"/>
      <c r="I949" s="10"/>
      <c r="J949" s="7"/>
      <c r="K949" s="6"/>
      <c r="L949" s="11"/>
      <c r="M949" s="81"/>
    </row>
    <row r="950">
      <c r="A950" s="6"/>
      <c r="B950" s="7"/>
      <c r="C950" s="6"/>
      <c r="D950" s="6"/>
      <c r="E950" s="10"/>
      <c r="F950" s="6"/>
      <c r="G950" s="9"/>
      <c r="H950" s="10"/>
      <c r="I950" s="10"/>
      <c r="J950" s="7"/>
      <c r="K950" s="6"/>
      <c r="L950" s="11"/>
      <c r="M950" s="81"/>
    </row>
    <row r="951">
      <c r="A951" s="6"/>
      <c r="B951" s="7"/>
      <c r="C951" s="6"/>
      <c r="D951" s="6"/>
      <c r="E951" s="10"/>
      <c r="F951" s="6"/>
      <c r="G951" s="9"/>
      <c r="H951" s="10"/>
      <c r="I951" s="10"/>
      <c r="J951" s="7"/>
      <c r="K951" s="6"/>
      <c r="L951" s="11"/>
      <c r="M951" s="81"/>
    </row>
    <row r="952">
      <c r="A952" s="6"/>
      <c r="B952" s="7"/>
      <c r="C952" s="6"/>
      <c r="D952" s="6"/>
      <c r="E952" s="10"/>
      <c r="F952" s="6"/>
      <c r="G952" s="9"/>
      <c r="H952" s="10"/>
      <c r="I952" s="10"/>
      <c r="J952" s="7"/>
      <c r="K952" s="6"/>
      <c r="L952" s="11"/>
      <c r="M952" s="81"/>
    </row>
    <row r="953">
      <c r="A953" s="6"/>
      <c r="B953" s="7"/>
      <c r="C953" s="6"/>
      <c r="D953" s="6"/>
      <c r="E953" s="10"/>
      <c r="F953" s="6"/>
      <c r="G953" s="9"/>
      <c r="H953" s="10"/>
      <c r="I953" s="10"/>
      <c r="J953" s="7"/>
      <c r="K953" s="6"/>
      <c r="L953" s="11"/>
      <c r="M953" s="81"/>
    </row>
    <row r="954">
      <c r="A954" s="6"/>
      <c r="B954" s="7"/>
      <c r="C954" s="6"/>
      <c r="D954" s="6"/>
      <c r="E954" s="10"/>
      <c r="F954" s="6"/>
      <c r="G954" s="9"/>
      <c r="H954" s="10"/>
      <c r="I954" s="10"/>
      <c r="J954" s="7"/>
      <c r="K954" s="6"/>
      <c r="L954" s="11"/>
      <c r="M954" s="81"/>
    </row>
    <row r="955">
      <c r="A955" s="6"/>
      <c r="B955" s="7"/>
      <c r="C955" s="6"/>
      <c r="D955" s="6"/>
      <c r="E955" s="10"/>
      <c r="F955" s="6"/>
      <c r="G955" s="9"/>
      <c r="H955" s="10"/>
      <c r="I955" s="10"/>
      <c r="J955" s="7"/>
      <c r="K955" s="6"/>
      <c r="L955" s="11"/>
      <c r="M955" s="81"/>
    </row>
    <row r="956">
      <c r="A956" s="6"/>
      <c r="B956" s="7"/>
      <c r="C956" s="6"/>
      <c r="D956" s="6"/>
      <c r="E956" s="10"/>
      <c r="F956" s="6"/>
      <c r="G956" s="9"/>
      <c r="H956" s="10"/>
      <c r="I956" s="10"/>
      <c r="J956" s="7"/>
      <c r="K956" s="6"/>
      <c r="L956" s="11"/>
      <c r="M956" s="81"/>
    </row>
    <row r="957">
      <c r="A957" s="6"/>
      <c r="B957" s="7"/>
      <c r="C957" s="6"/>
      <c r="D957" s="6"/>
      <c r="E957" s="10"/>
      <c r="F957" s="6"/>
      <c r="G957" s="9"/>
      <c r="H957" s="10"/>
      <c r="I957" s="10"/>
      <c r="J957" s="7"/>
      <c r="K957" s="6"/>
      <c r="L957" s="11"/>
      <c r="M957" s="81"/>
    </row>
    <row r="958">
      <c r="A958" s="6"/>
      <c r="B958" s="7"/>
      <c r="C958" s="6"/>
      <c r="D958" s="6"/>
      <c r="E958" s="10"/>
      <c r="F958" s="6"/>
      <c r="G958" s="9"/>
      <c r="H958" s="10"/>
      <c r="I958" s="10"/>
      <c r="J958" s="7"/>
      <c r="K958" s="6"/>
      <c r="L958" s="11"/>
      <c r="M958" s="81"/>
    </row>
    <row r="959">
      <c r="A959" s="6"/>
      <c r="B959" s="7"/>
      <c r="C959" s="6"/>
      <c r="D959" s="6"/>
      <c r="E959" s="10"/>
      <c r="F959" s="6"/>
      <c r="G959" s="9"/>
      <c r="H959" s="10"/>
      <c r="I959" s="10"/>
      <c r="J959" s="7"/>
      <c r="K959" s="6"/>
      <c r="L959" s="11"/>
      <c r="M959" s="81"/>
    </row>
    <row r="960">
      <c r="A960" s="6"/>
      <c r="B960" s="7"/>
      <c r="C960" s="6"/>
      <c r="D960" s="6"/>
      <c r="E960" s="10"/>
      <c r="F960" s="6"/>
      <c r="G960" s="9"/>
      <c r="H960" s="10"/>
      <c r="I960" s="10"/>
      <c r="J960" s="7"/>
      <c r="K960" s="6"/>
      <c r="L960" s="11"/>
      <c r="M960" s="81"/>
    </row>
    <row r="961">
      <c r="A961" s="6"/>
      <c r="B961" s="7"/>
      <c r="C961" s="6"/>
      <c r="D961" s="6"/>
      <c r="E961" s="10"/>
      <c r="F961" s="6"/>
      <c r="G961" s="9"/>
      <c r="H961" s="10"/>
      <c r="I961" s="10"/>
      <c r="J961" s="7"/>
      <c r="K961" s="6"/>
      <c r="L961" s="11"/>
      <c r="M961" s="81"/>
    </row>
    <row r="962">
      <c r="A962" s="6"/>
      <c r="B962" s="7"/>
      <c r="C962" s="6"/>
      <c r="D962" s="6"/>
      <c r="E962" s="10"/>
      <c r="F962" s="6"/>
      <c r="G962" s="9"/>
      <c r="H962" s="10"/>
      <c r="I962" s="10"/>
      <c r="J962" s="7"/>
      <c r="K962" s="6"/>
      <c r="L962" s="11"/>
      <c r="M962" s="81"/>
    </row>
    <row r="963">
      <c r="A963" s="6"/>
      <c r="B963" s="7"/>
      <c r="C963" s="6"/>
      <c r="D963" s="6"/>
      <c r="E963" s="10"/>
      <c r="F963" s="6"/>
      <c r="G963" s="9"/>
      <c r="H963" s="10"/>
      <c r="I963" s="10"/>
      <c r="J963" s="7"/>
      <c r="K963" s="6"/>
      <c r="L963" s="11"/>
      <c r="M963" s="81"/>
    </row>
    <row r="964">
      <c r="A964" s="6"/>
      <c r="B964" s="7"/>
      <c r="C964" s="6"/>
      <c r="D964" s="6"/>
      <c r="E964" s="10"/>
      <c r="F964" s="6"/>
      <c r="G964" s="9"/>
      <c r="H964" s="10"/>
      <c r="I964" s="10"/>
      <c r="J964" s="7"/>
      <c r="K964" s="6"/>
      <c r="L964" s="11"/>
      <c r="M964" s="81"/>
    </row>
    <row r="965">
      <c r="A965" s="6"/>
      <c r="B965" s="7"/>
      <c r="C965" s="6"/>
      <c r="D965" s="6"/>
      <c r="E965" s="10"/>
      <c r="F965" s="6"/>
      <c r="G965" s="9"/>
      <c r="H965" s="10"/>
      <c r="I965" s="10"/>
      <c r="J965" s="7"/>
      <c r="K965" s="6"/>
      <c r="L965" s="11"/>
      <c r="M965" s="81"/>
    </row>
    <row r="966">
      <c r="A966" s="6"/>
      <c r="B966" s="7"/>
      <c r="C966" s="6"/>
      <c r="D966" s="6"/>
      <c r="E966" s="10"/>
      <c r="F966" s="6"/>
      <c r="G966" s="9"/>
      <c r="H966" s="10"/>
      <c r="I966" s="10"/>
      <c r="J966" s="7"/>
      <c r="K966" s="6"/>
      <c r="L966" s="11"/>
      <c r="M966" s="81"/>
    </row>
    <row r="967">
      <c r="A967" s="6"/>
      <c r="B967" s="7"/>
      <c r="C967" s="6"/>
      <c r="D967" s="6"/>
      <c r="E967" s="10"/>
      <c r="F967" s="6"/>
      <c r="G967" s="9"/>
      <c r="H967" s="10"/>
      <c r="I967" s="10"/>
      <c r="J967" s="7"/>
      <c r="K967" s="6"/>
      <c r="L967" s="11"/>
      <c r="M967" s="81"/>
    </row>
    <row r="968">
      <c r="A968" s="6"/>
      <c r="B968" s="7"/>
      <c r="C968" s="6"/>
      <c r="D968" s="6"/>
      <c r="E968" s="10"/>
      <c r="F968" s="6"/>
      <c r="G968" s="9"/>
      <c r="H968" s="10"/>
      <c r="I968" s="10"/>
      <c r="J968" s="7"/>
      <c r="K968" s="6"/>
      <c r="L968" s="11"/>
      <c r="M968" s="81"/>
    </row>
    <row r="969">
      <c r="A969" s="6"/>
      <c r="B969" s="7"/>
      <c r="C969" s="6"/>
      <c r="D969" s="6"/>
      <c r="E969" s="10"/>
      <c r="F969" s="6"/>
      <c r="G969" s="9"/>
      <c r="H969" s="10"/>
      <c r="I969" s="10"/>
      <c r="J969" s="7"/>
      <c r="K969" s="6"/>
      <c r="L969" s="11"/>
      <c r="M969" s="81"/>
    </row>
    <row r="970">
      <c r="A970" s="6"/>
      <c r="B970" s="7"/>
      <c r="C970" s="6"/>
      <c r="D970" s="6"/>
      <c r="E970" s="10"/>
      <c r="F970" s="6"/>
      <c r="G970" s="9"/>
      <c r="H970" s="10"/>
      <c r="I970" s="10"/>
      <c r="J970" s="7"/>
      <c r="K970" s="6"/>
      <c r="L970" s="11"/>
      <c r="M970" s="81"/>
    </row>
    <row r="971">
      <c r="A971" s="6"/>
      <c r="B971" s="7"/>
      <c r="C971" s="6"/>
      <c r="D971" s="6"/>
      <c r="E971" s="10"/>
      <c r="F971" s="6"/>
      <c r="G971" s="9"/>
      <c r="H971" s="10"/>
      <c r="I971" s="10"/>
      <c r="J971" s="7"/>
      <c r="K971" s="6"/>
      <c r="L971" s="11"/>
      <c r="M971" s="81"/>
    </row>
    <row r="972">
      <c r="A972" s="6"/>
      <c r="B972" s="7"/>
      <c r="C972" s="6"/>
      <c r="D972" s="6"/>
      <c r="E972" s="10"/>
      <c r="F972" s="6"/>
      <c r="G972" s="9"/>
      <c r="H972" s="10"/>
      <c r="I972" s="10"/>
      <c r="J972" s="7"/>
      <c r="K972" s="6"/>
      <c r="L972" s="11"/>
      <c r="M972" s="81"/>
    </row>
    <row r="973">
      <c r="A973" s="6"/>
      <c r="B973" s="7"/>
      <c r="C973" s="6"/>
      <c r="D973" s="6"/>
      <c r="E973" s="10"/>
      <c r="F973" s="6"/>
      <c r="G973" s="9"/>
      <c r="H973" s="10"/>
      <c r="I973" s="10"/>
      <c r="J973" s="7"/>
      <c r="K973" s="6"/>
      <c r="L973" s="11"/>
      <c r="M973" s="81"/>
    </row>
    <row r="974">
      <c r="A974" s="6"/>
      <c r="B974" s="7"/>
      <c r="C974" s="6"/>
      <c r="D974" s="6"/>
      <c r="E974" s="10"/>
      <c r="F974" s="6"/>
      <c r="G974" s="9"/>
      <c r="H974" s="10"/>
      <c r="I974" s="10"/>
      <c r="J974" s="7"/>
      <c r="K974" s="6"/>
      <c r="L974" s="11"/>
      <c r="M974" s="81"/>
    </row>
    <row r="975">
      <c r="A975" s="6"/>
      <c r="B975" s="7"/>
      <c r="C975" s="6"/>
      <c r="D975" s="6"/>
      <c r="E975" s="10"/>
      <c r="F975" s="6"/>
      <c r="G975" s="9"/>
      <c r="H975" s="10"/>
      <c r="I975" s="10"/>
      <c r="J975" s="7"/>
      <c r="K975" s="6"/>
      <c r="L975" s="11"/>
      <c r="M975" s="81"/>
    </row>
    <row r="976">
      <c r="A976" s="6"/>
      <c r="B976" s="7"/>
      <c r="C976" s="6"/>
      <c r="D976" s="6"/>
      <c r="E976" s="10"/>
      <c r="F976" s="6"/>
      <c r="G976" s="9"/>
      <c r="H976" s="10"/>
      <c r="I976" s="10"/>
      <c r="J976" s="7"/>
      <c r="K976" s="6"/>
      <c r="L976" s="11"/>
      <c r="M976" s="81"/>
    </row>
    <row r="977">
      <c r="A977" s="6"/>
      <c r="B977" s="7"/>
      <c r="C977" s="6"/>
      <c r="D977" s="6"/>
      <c r="E977" s="10"/>
      <c r="F977" s="6"/>
      <c r="G977" s="9"/>
      <c r="H977" s="10"/>
      <c r="I977" s="10"/>
      <c r="J977" s="7"/>
      <c r="K977" s="6"/>
      <c r="L977" s="11"/>
      <c r="M977" s="81"/>
    </row>
    <row r="978">
      <c r="A978" s="6"/>
      <c r="B978" s="7"/>
      <c r="C978" s="6"/>
      <c r="D978" s="6"/>
      <c r="E978" s="10"/>
      <c r="F978" s="6"/>
      <c r="G978" s="9"/>
      <c r="H978" s="10"/>
      <c r="I978" s="10"/>
      <c r="J978" s="7"/>
      <c r="K978" s="6"/>
      <c r="L978" s="11"/>
      <c r="M978" s="81"/>
    </row>
    <row r="979">
      <c r="A979" s="6"/>
      <c r="B979" s="7"/>
      <c r="C979" s="6"/>
      <c r="D979" s="6"/>
      <c r="E979" s="10"/>
      <c r="F979" s="6"/>
      <c r="G979" s="9"/>
      <c r="H979" s="10"/>
      <c r="I979" s="10"/>
      <c r="J979" s="7"/>
      <c r="K979" s="6"/>
      <c r="L979" s="11"/>
      <c r="M979" s="81"/>
    </row>
    <row r="980">
      <c r="A980" s="6"/>
      <c r="B980" s="7"/>
      <c r="C980" s="6"/>
      <c r="D980" s="6"/>
      <c r="E980" s="10"/>
      <c r="F980" s="6"/>
      <c r="G980" s="9"/>
      <c r="H980" s="10"/>
      <c r="I980" s="10"/>
      <c r="J980" s="7"/>
      <c r="K980" s="6"/>
      <c r="L980" s="11"/>
      <c r="M980" s="81"/>
    </row>
    <row r="981">
      <c r="A981" s="6"/>
      <c r="B981" s="7"/>
      <c r="C981" s="6"/>
      <c r="D981" s="6"/>
      <c r="E981" s="10"/>
      <c r="F981" s="6"/>
      <c r="G981" s="9"/>
      <c r="H981" s="10"/>
      <c r="I981" s="10"/>
      <c r="J981" s="7"/>
      <c r="K981" s="6"/>
      <c r="L981" s="11"/>
      <c r="M981" s="81"/>
    </row>
    <row r="982">
      <c r="A982" s="6"/>
      <c r="B982" s="7"/>
      <c r="C982" s="6"/>
      <c r="D982" s="6"/>
      <c r="E982" s="10"/>
      <c r="F982" s="6"/>
      <c r="G982" s="9"/>
      <c r="H982" s="10"/>
      <c r="I982" s="10"/>
      <c r="J982" s="7"/>
      <c r="K982" s="6"/>
      <c r="L982" s="11"/>
      <c r="M982" s="81"/>
    </row>
    <row r="983">
      <c r="A983" s="6"/>
      <c r="B983" s="7"/>
      <c r="C983" s="6"/>
      <c r="D983" s="6"/>
      <c r="E983" s="10"/>
      <c r="F983" s="6"/>
      <c r="G983" s="9"/>
      <c r="H983" s="10"/>
      <c r="I983" s="10"/>
      <c r="J983" s="7"/>
      <c r="K983" s="6"/>
      <c r="L983" s="11"/>
      <c r="M983" s="81"/>
    </row>
    <row r="984">
      <c r="A984" s="6"/>
      <c r="B984" s="7"/>
      <c r="C984" s="6"/>
      <c r="D984" s="6"/>
      <c r="E984" s="10"/>
      <c r="F984" s="6"/>
      <c r="G984" s="9"/>
      <c r="H984" s="10"/>
      <c r="I984" s="10"/>
      <c r="J984" s="7"/>
      <c r="K984" s="6"/>
      <c r="L984" s="11"/>
      <c r="M984" s="81"/>
    </row>
    <row r="985">
      <c r="A985" s="6"/>
      <c r="B985" s="7"/>
      <c r="C985" s="6"/>
      <c r="D985" s="6"/>
      <c r="E985" s="10"/>
      <c r="F985" s="6"/>
      <c r="G985" s="9"/>
      <c r="H985" s="10"/>
      <c r="I985" s="10"/>
      <c r="J985" s="7"/>
      <c r="K985" s="6"/>
      <c r="L985" s="11"/>
      <c r="M985" s="81"/>
    </row>
    <row r="986">
      <c r="A986" s="6"/>
      <c r="B986" s="7"/>
      <c r="C986" s="6"/>
      <c r="D986" s="6"/>
      <c r="E986" s="10"/>
      <c r="F986" s="6"/>
      <c r="G986" s="9"/>
      <c r="H986" s="10"/>
      <c r="I986" s="10"/>
      <c r="J986" s="7"/>
      <c r="K986" s="6"/>
      <c r="L986" s="11"/>
      <c r="M986" s="81"/>
    </row>
    <row r="987">
      <c r="A987" s="6"/>
      <c r="B987" s="7"/>
      <c r="C987" s="6"/>
      <c r="D987" s="6"/>
      <c r="E987" s="10"/>
      <c r="F987" s="6"/>
      <c r="G987" s="9"/>
      <c r="H987" s="10"/>
      <c r="I987" s="10"/>
      <c r="J987" s="7"/>
      <c r="K987" s="6"/>
      <c r="L987" s="11"/>
      <c r="M987" s="81"/>
    </row>
    <row r="988">
      <c r="A988" s="6"/>
      <c r="B988" s="7"/>
      <c r="C988" s="6"/>
      <c r="D988" s="6"/>
      <c r="E988" s="10"/>
      <c r="F988" s="6"/>
      <c r="G988" s="9"/>
      <c r="H988" s="10"/>
      <c r="I988" s="10"/>
      <c r="J988" s="7"/>
      <c r="K988" s="6"/>
      <c r="L988" s="11"/>
      <c r="M988" s="81"/>
    </row>
    <row r="989">
      <c r="A989" s="6"/>
      <c r="B989" s="7"/>
      <c r="C989" s="6"/>
      <c r="D989" s="6"/>
      <c r="E989" s="10"/>
      <c r="F989" s="6"/>
      <c r="G989" s="9"/>
      <c r="H989" s="10"/>
      <c r="I989" s="10"/>
      <c r="J989" s="7"/>
      <c r="K989" s="6"/>
      <c r="L989" s="11"/>
      <c r="M989" s="81"/>
    </row>
    <row r="990">
      <c r="A990" s="6"/>
      <c r="B990" s="7"/>
      <c r="C990" s="6"/>
      <c r="D990" s="6"/>
      <c r="E990" s="10"/>
      <c r="F990" s="6"/>
      <c r="G990" s="9"/>
      <c r="H990" s="10"/>
      <c r="I990" s="10"/>
      <c r="J990" s="7"/>
      <c r="K990" s="6"/>
      <c r="L990" s="11"/>
      <c r="M990" s="81"/>
    </row>
    <row r="991">
      <c r="A991" s="6"/>
      <c r="B991" s="7"/>
      <c r="C991" s="6"/>
      <c r="D991" s="6"/>
      <c r="E991" s="10"/>
      <c r="F991" s="6"/>
      <c r="G991" s="9"/>
      <c r="H991" s="10"/>
      <c r="I991" s="10"/>
      <c r="J991" s="7"/>
      <c r="K991" s="6"/>
      <c r="L991" s="11"/>
      <c r="M991" s="81"/>
    </row>
    <row r="992">
      <c r="A992" s="6"/>
      <c r="B992" s="7"/>
      <c r="C992" s="6"/>
      <c r="D992" s="6"/>
      <c r="E992" s="10"/>
      <c r="F992" s="6"/>
      <c r="G992" s="9"/>
      <c r="H992" s="10"/>
      <c r="I992" s="10"/>
      <c r="J992" s="7"/>
      <c r="K992" s="6"/>
      <c r="L992" s="11"/>
      <c r="M992" s="81"/>
    </row>
    <row r="993">
      <c r="A993" s="6"/>
      <c r="B993" s="7"/>
      <c r="C993" s="6"/>
      <c r="D993" s="6"/>
      <c r="E993" s="10"/>
      <c r="F993" s="6"/>
      <c r="G993" s="9"/>
      <c r="H993" s="10"/>
      <c r="I993" s="10"/>
      <c r="J993" s="7"/>
      <c r="K993" s="6"/>
      <c r="L993" s="11"/>
      <c r="M993" s="81"/>
    </row>
    <row r="994">
      <c r="A994" s="6"/>
      <c r="B994" s="7"/>
      <c r="C994" s="6"/>
      <c r="D994" s="6"/>
      <c r="E994" s="10"/>
      <c r="F994" s="6"/>
      <c r="G994" s="9"/>
      <c r="H994" s="10"/>
      <c r="I994" s="10"/>
      <c r="J994" s="7"/>
      <c r="K994" s="6"/>
      <c r="L994" s="11"/>
      <c r="M994" s="81"/>
    </row>
    <row r="995">
      <c r="A995" s="6"/>
      <c r="B995" s="7"/>
      <c r="C995" s="6"/>
      <c r="D995" s="6"/>
      <c r="E995" s="10"/>
      <c r="F995" s="6"/>
      <c r="G995" s="9"/>
      <c r="H995" s="10"/>
      <c r="I995" s="10"/>
      <c r="J995" s="7"/>
      <c r="K995" s="6"/>
      <c r="L995" s="11"/>
      <c r="M995" s="81"/>
    </row>
    <row r="996">
      <c r="A996" s="6"/>
      <c r="B996" s="7"/>
      <c r="C996" s="6"/>
      <c r="D996" s="6"/>
      <c r="E996" s="10"/>
      <c r="F996" s="6"/>
      <c r="G996" s="9"/>
      <c r="H996" s="10"/>
      <c r="I996" s="10"/>
      <c r="J996" s="7"/>
      <c r="K996" s="6"/>
      <c r="L996" s="11"/>
      <c r="M996" s="81"/>
    </row>
    <row r="997">
      <c r="A997" s="6"/>
      <c r="B997" s="7"/>
      <c r="C997" s="6"/>
      <c r="D997" s="6"/>
      <c r="E997" s="10"/>
      <c r="F997" s="6"/>
      <c r="G997" s="9"/>
      <c r="H997" s="10"/>
      <c r="I997" s="10"/>
      <c r="J997" s="7"/>
      <c r="K997" s="6"/>
      <c r="L997" s="11"/>
      <c r="M997" s="81"/>
    </row>
    <row r="998">
      <c r="A998" s="6"/>
      <c r="B998" s="7"/>
      <c r="C998" s="6"/>
      <c r="D998" s="6"/>
      <c r="E998" s="10"/>
      <c r="F998" s="6"/>
      <c r="G998" s="9"/>
      <c r="H998" s="10"/>
      <c r="I998" s="10"/>
      <c r="J998" s="7"/>
      <c r="K998" s="6"/>
      <c r="L998" s="11"/>
      <c r="M998" s="81"/>
    </row>
    <row r="999">
      <c r="A999" s="6"/>
      <c r="B999" s="7"/>
      <c r="C999" s="6"/>
      <c r="D999" s="6"/>
      <c r="E999" s="10"/>
      <c r="F999" s="6"/>
      <c r="G999" s="9"/>
      <c r="H999" s="10"/>
      <c r="I999" s="10"/>
      <c r="J999" s="7"/>
      <c r="K999" s="6"/>
      <c r="L999" s="11"/>
      <c r="M999" s="81"/>
    </row>
    <row r="1000">
      <c r="A1000" s="6"/>
      <c r="B1000" s="7"/>
      <c r="C1000" s="6"/>
      <c r="D1000" s="6"/>
      <c r="E1000" s="10"/>
      <c r="F1000" s="6"/>
      <c r="G1000" s="9"/>
      <c r="H1000" s="10"/>
      <c r="I1000" s="10"/>
      <c r="J1000" s="7"/>
      <c r="K1000" s="6"/>
      <c r="L1000" s="11"/>
      <c r="M1000" s="81"/>
    </row>
    <row r="1001">
      <c r="A1001" s="6"/>
      <c r="B1001" s="7"/>
      <c r="C1001" s="6"/>
      <c r="D1001" s="6"/>
      <c r="E1001" s="10"/>
      <c r="F1001" s="6"/>
      <c r="G1001" s="9"/>
      <c r="H1001" s="10"/>
      <c r="I1001" s="10"/>
      <c r="J1001" s="7"/>
      <c r="K1001" s="6"/>
      <c r="L1001" s="11"/>
      <c r="M1001" s="81"/>
    </row>
    <row r="1002">
      <c r="A1002" s="6"/>
      <c r="B1002" s="7"/>
      <c r="C1002" s="6"/>
      <c r="D1002" s="6"/>
      <c r="E1002" s="10"/>
      <c r="F1002" s="6"/>
      <c r="G1002" s="9"/>
      <c r="H1002" s="10"/>
      <c r="I1002" s="10"/>
      <c r="J1002" s="7"/>
      <c r="K1002" s="6"/>
      <c r="L1002" s="11"/>
      <c r="M1002" s="81"/>
    </row>
    <row r="1003">
      <c r="A1003" s="6"/>
      <c r="B1003" s="7"/>
      <c r="C1003" s="6"/>
      <c r="D1003" s="6"/>
      <c r="E1003" s="10"/>
      <c r="F1003" s="6"/>
      <c r="G1003" s="9"/>
      <c r="H1003" s="10"/>
      <c r="I1003" s="10"/>
      <c r="J1003" s="7"/>
      <c r="K1003" s="6"/>
      <c r="L1003" s="11"/>
      <c r="M1003" s="81"/>
    </row>
    <row r="1004">
      <c r="A1004" s="6"/>
      <c r="B1004" s="7"/>
      <c r="C1004" s="6"/>
      <c r="D1004" s="6"/>
      <c r="E1004" s="10"/>
      <c r="F1004" s="6"/>
      <c r="G1004" s="9"/>
      <c r="H1004" s="10"/>
      <c r="I1004" s="10"/>
      <c r="J1004" s="7"/>
      <c r="K1004" s="6"/>
      <c r="L1004" s="11"/>
      <c r="M1004" s="81"/>
    </row>
    <row r="1005">
      <c r="A1005" s="6"/>
      <c r="B1005" s="7"/>
      <c r="C1005" s="6"/>
      <c r="D1005" s="6"/>
      <c r="E1005" s="10"/>
      <c r="F1005" s="6"/>
      <c r="G1005" s="9"/>
      <c r="H1005" s="10"/>
      <c r="I1005" s="10"/>
      <c r="J1005" s="7"/>
      <c r="K1005" s="6"/>
      <c r="L1005" s="11"/>
      <c r="M1005" s="81"/>
    </row>
    <row r="1006">
      <c r="A1006" s="6"/>
      <c r="B1006" s="7"/>
      <c r="C1006" s="6"/>
      <c r="D1006" s="6"/>
      <c r="E1006" s="10"/>
      <c r="F1006" s="6"/>
      <c r="G1006" s="9"/>
      <c r="H1006" s="10"/>
      <c r="I1006" s="10"/>
      <c r="J1006" s="7"/>
      <c r="K1006" s="6"/>
      <c r="L1006" s="11"/>
      <c r="M1006" s="81"/>
    </row>
    <row r="1007">
      <c r="A1007" s="6"/>
      <c r="B1007" s="7"/>
      <c r="C1007" s="6"/>
      <c r="D1007" s="6"/>
      <c r="E1007" s="10"/>
      <c r="F1007" s="6"/>
      <c r="G1007" s="9"/>
      <c r="H1007" s="10"/>
      <c r="I1007" s="10"/>
      <c r="J1007" s="7"/>
      <c r="K1007" s="6"/>
      <c r="L1007" s="11"/>
      <c r="M1007" s="81"/>
    </row>
    <row r="1008">
      <c r="A1008" s="6"/>
      <c r="B1008" s="7"/>
      <c r="C1008" s="6"/>
      <c r="D1008" s="6"/>
      <c r="E1008" s="10"/>
      <c r="F1008" s="6"/>
      <c r="G1008" s="9"/>
      <c r="H1008" s="10"/>
      <c r="I1008" s="10"/>
      <c r="J1008" s="7"/>
      <c r="K1008" s="6"/>
      <c r="L1008" s="11"/>
      <c r="M1008" s="81"/>
    </row>
    <row r="1009">
      <c r="A1009" s="6"/>
      <c r="B1009" s="7"/>
      <c r="C1009" s="6"/>
      <c r="D1009" s="6"/>
      <c r="E1009" s="10"/>
      <c r="F1009" s="6"/>
      <c r="G1009" s="9"/>
      <c r="H1009" s="10"/>
      <c r="I1009" s="10"/>
      <c r="J1009" s="7"/>
      <c r="K1009" s="6"/>
      <c r="L1009" s="11"/>
      <c r="M1009" s="81"/>
    </row>
    <row r="1010">
      <c r="A1010" s="6"/>
      <c r="B1010" s="7"/>
      <c r="C1010" s="6"/>
      <c r="D1010" s="6"/>
      <c r="E1010" s="10"/>
      <c r="F1010" s="6"/>
      <c r="G1010" s="9"/>
      <c r="H1010" s="10"/>
      <c r="I1010" s="10"/>
      <c r="J1010" s="7"/>
      <c r="K1010" s="6"/>
      <c r="L1010" s="11"/>
      <c r="M1010" s="81"/>
    </row>
    <row r="1011">
      <c r="A1011" s="6"/>
      <c r="B1011" s="7"/>
      <c r="C1011" s="6"/>
      <c r="D1011" s="6"/>
      <c r="E1011" s="10"/>
      <c r="F1011" s="6"/>
      <c r="G1011" s="9"/>
      <c r="H1011" s="10"/>
      <c r="I1011" s="10"/>
      <c r="J1011" s="7"/>
      <c r="K1011" s="6"/>
      <c r="L1011" s="11"/>
      <c r="M1011" s="81"/>
    </row>
    <row r="1012">
      <c r="A1012" s="6"/>
      <c r="B1012" s="7"/>
      <c r="C1012" s="6"/>
      <c r="D1012" s="6"/>
      <c r="E1012" s="10"/>
      <c r="F1012" s="6"/>
      <c r="G1012" s="9"/>
      <c r="H1012" s="10"/>
      <c r="I1012" s="10"/>
      <c r="J1012" s="7"/>
      <c r="K1012" s="6"/>
      <c r="L1012" s="11"/>
      <c r="M1012" s="81"/>
    </row>
    <row r="1013">
      <c r="A1013" s="6"/>
      <c r="B1013" s="7"/>
      <c r="C1013" s="6"/>
      <c r="D1013" s="6"/>
      <c r="E1013" s="10"/>
      <c r="F1013" s="6"/>
      <c r="G1013" s="9"/>
      <c r="H1013" s="10"/>
      <c r="I1013" s="10"/>
      <c r="J1013" s="7"/>
      <c r="K1013" s="6"/>
      <c r="L1013" s="11"/>
      <c r="M1013" s="81"/>
    </row>
    <row r="1014">
      <c r="A1014" s="6"/>
      <c r="B1014" s="7"/>
      <c r="C1014" s="6"/>
      <c r="D1014" s="6"/>
      <c r="E1014" s="10"/>
      <c r="F1014" s="6"/>
      <c r="G1014" s="9"/>
      <c r="H1014" s="10"/>
      <c r="I1014" s="10"/>
      <c r="J1014" s="7"/>
      <c r="K1014" s="6"/>
      <c r="L1014" s="11"/>
      <c r="M1014" s="81"/>
    </row>
    <row r="1015">
      <c r="A1015" s="6"/>
      <c r="B1015" s="7"/>
      <c r="C1015" s="6"/>
      <c r="D1015" s="6"/>
      <c r="E1015" s="10"/>
      <c r="F1015" s="6"/>
      <c r="G1015" s="9"/>
      <c r="H1015" s="10"/>
      <c r="I1015" s="10"/>
      <c r="J1015" s="7"/>
      <c r="K1015" s="6"/>
      <c r="L1015" s="11"/>
      <c r="M1015" s="81"/>
    </row>
    <row r="1016">
      <c r="A1016" s="6"/>
      <c r="B1016" s="7"/>
      <c r="C1016" s="6"/>
      <c r="D1016" s="6"/>
      <c r="E1016" s="10"/>
      <c r="F1016" s="6"/>
      <c r="G1016" s="9"/>
      <c r="H1016" s="10"/>
      <c r="I1016" s="10"/>
      <c r="J1016" s="7"/>
      <c r="K1016" s="6"/>
      <c r="L1016" s="11"/>
      <c r="M1016" s="81"/>
    </row>
    <row r="1017">
      <c r="A1017" s="6"/>
      <c r="B1017" s="7"/>
      <c r="C1017" s="6"/>
      <c r="D1017" s="6"/>
      <c r="E1017" s="10"/>
      <c r="F1017" s="6"/>
      <c r="G1017" s="9"/>
      <c r="H1017" s="10"/>
      <c r="I1017" s="10"/>
      <c r="J1017" s="7"/>
      <c r="K1017" s="6"/>
      <c r="L1017" s="11"/>
      <c r="M1017" s="81"/>
    </row>
    <row r="1018">
      <c r="A1018" s="6"/>
      <c r="B1018" s="7"/>
      <c r="C1018" s="6"/>
      <c r="D1018" s="6"/>
      <c r="E1018" s="10"/>
      <c r="F1018" s="6"/>
      <c r="G1018" s="9"/>
      <c r="H1018" s="10"/>
      <c r="I1018" s="10"/>
      <c r="J1018" s="7"/>
      <c r="K1018" s="6"/>
      <c r="L1018" s="11"/>
      <c r="M1018" s="81"/>
    </row>
    <row r="1019">
      <c r="A1019" s="6"/>
      <c r="B1019" s="7"/>
      <c r="C1019" s="6"/>
      <c r="D1019" s="6"/>
      <c r="E1019" s="10"/>
      <c r="F1019" s="6"/>
      <c r="G1019" s="9"/>
      <c r="H1019" s="10"/>
      <c r="I1019" s="10"/>
      <c r="J1019" s="7"/>
      <c r="K1019" s="6"/>
      <c r="L1019" s="11"/>
      <c r="M1019" s="81"/>
    </row>
    <row r="1020">
      <c r="A1020" s="6"/>
      <c r="B1020" s="7"/>
      <c r="C1020" s="6"/>
      <c r="D1020" s="6"/>
      <c r="E1020" s="10"/>
      <c r="F1020" s="6"/>
      <c r="G1020" s="9"/>
      <c r="H1020" s="10"/>
      <c r="I1020" s="10"/>
      <c r="J1020" s="7"/>
      <c r="K1020" s="6"/>
      <c r="L1020" s="11"/>
      <c r="M1020" s="81"/>
    </row>
    <row r="1021">
      <c r="A1021" s="6"/>
      <c r="B1021" s="7"/>
      <c r="C1021" s="6"/>
      <c r="D1021" s="6"/>
      <c r="E1021" s="10"/>
      <c r="F1021" s="6"/>
      <c r="G1021" s="9"/>
      <c r="H1021" s="10"/>
      <c r="I1021" s="10"/>
      <c r="J1021" s="7"/>
      <c r="K1021" s="6"/>
      <c r="L1021" s="11"/>
      <c r="M1021" s="81"/>
    </row>
    <row r="1022">
      <c r="A1022" s="6"/>
      <c r="B1022" s="7"/>
      <c r="C1022" s="6"/>
      <c r="D1022" s="6"/>
      <c r="E1022" s="10"/>
      <c r="F1022" s="6"/>
      <c r="G1022" s="9"/>
      <c r="H1022" s="10"/>
      <c r="I1022" s="10"/>
      <c r="J1022" s="7"/>
      <c r="K1022" s="6"/>
      <c r="L1022" s="11"/>
      <c r="M1022" s="81"/>
    </row>
    <row r="1023">
      <c r="A1023" s="6"/>
      <c r="B1023" s="7"/>
      <c r="C1023" s="6"/>
      <c r="D1023" s="6"/>
      <c r="E1023" s="10"/>
      <c r="F1023" s="6"/>
      <c r="G1023" s="9"/>
      <c r="H1023" s="10"/>
      <c r="I1023" s="10"/>
      <c r="J1023" s="7"/>
      <c r="K1023" s="6"/>
      <c r="L1023" s="11"/>
      <c r="M1023" s="81"/>
    </row>
    <row r="1024">
      <c r="A1024" s="6"/>
      <c r="B1024" s="7"/>
      <c r="C1024" s="6"/>
      <c r="D1024" s="6"/>
      <c r="E1024" s="10"/>
      <c r="F1024" s="6"/>
      <c r="G1024" s="9"/>
      <c r="H1024" s="10"/>
      <c r="I1024" s="10"/>
      <c r="J1024" s="7"/>
      <c r="K1024" s="6"/>
      <c r="L1024" s="11"/>
      <c r="M1024" s="81"/>
    </row>
    <row r="1025">
      <c r="A1025" s="6"/>
      <c r="B1025" s="7"/>
      <c r="C1025" s="6"/>
      <c r="D1025" s="6"/>
      <c r="E1025" s="10"/>
      <c r="F1025" s="6"/>
      <c r="G1025" s="9"/>
      <c r="H1025" s="10"/>
      <c r="I1025" s="10"/>
      <c r="J1025" s="7"/>
      <c r="K1025" s="6"/>
      <c r="L1025" s="11"/>
      <c r="M1025" s="81"/>
    </row>
    <row r="1026">
      <c r="A1026" s="6"/>
      <c r="B1026" s="7"/>
      <c r="C1026" s="6"/>
      <c r="D1026" s="6"/>
      <c r="E1026" s="10"/>
      <c r="F1026" s="6"/>
      <c r="G1026" s="9"/>
      <c r="H1026" s="10"/>
      <c r="I1026" s="10"/>
      <c r="J1026" s="7"/>
      <c r="K1026" s="6"/>
      <c r="L1026" s="11"/>
      <c r="M1026" s="81"/>
    </row>
    <row r="1027">
      <c r="A1027" s="6"/>
      <c r="B1027" s="7"/>
      <c r="C1027" s="6"/>
      <c r="D1027" s="6"/>
      <c r="E1027" s="10"/>
      <c r="F1027" s="6"/>
      <c r="G1027" s="9"/>
      <c r="H1027" s="10"/>
      <c r="I1027" s="10"/>
      <c r="J1027" s="7"/>
      <c r="K1027" s="6"/>
      <c r="L1027" s="11"/>
      <c r="M1027" s="81"/>
    </row>
    <row r="1028">
      <c r="A1028" s="6"/>
      <c r="B1028" s="7"/>
      <c r="C1028" s="6"/>
      <c r="D1028" s="6"/>
      <c r="E1028" s="10"/>
      <c r="F1028" s="6"/>
      <c r="G1028" s="9"/>
      <c r="H1028" s="10"/>
      <c r="I1028" s="10"/>
      <c r="J1028" s="7"/>
      <c r="K1028" s="6"/>
      <c r="L1028" s="11"/>
      <c r="M1028" s="81"/>
    </row>
    <row r="1029">
      <c r="A1029" s="6"/>
      <c r="B1029" s="7"/>
      <c r="C1029" s="6"/>
      <c r="D1029" s="6"/>
      <c r="E1029" s="10"/>
      <c r="F1029" s="6"/>
      <c r="G1029" s="9"/>
      <c r="H1029" s="10"/>
      <c r="I1029" s="10"/>
      <c r="J1029" s="7"/>
      <c r="K1029" s="6"/>
      <c r="L1029" s="11"/>
      <c r="M1029" s="81"/>
    </row>
    <row r="1030">
      <c r="A1030" s="6"/>
      <c r="B1030" s="7"/>
      <c r="C1030" s="6"/>
      <c r="D1030" s="6"/>
      <c r="E1030" s="10"/>
      <c r="F1030" s="6"/>
      <c r="G1030" s="9"/>
      <c r="H1030" s="10"/>
      <c r="I1030" s="10"/>
      <c r="J1030" s="7"/>
      <c r="K1030" s="6"/>
      <c r="L1030" s="11"/>
      <c r="M1030" s="81"/>
    </row>
    <row r="1031">
      <c r="A1031" s="6"/>
      <c r="B1031" s="7"/>
      <c r="C1031" s="6"/>
      <c r="D1031" s="6"/>
      <c r="E1031" s="10"/>
      <c r="F1031" s="6"/>
      <c r="G1031" s="9"/>
      <c r="H1031" s="10"/>
      <c r="I1031" s="10"/>
      <c r="J1031" s="7"/>
      <c r="K1031" s="6"/>
      <c r="L1031" s="11"/>
      <c r="M1031" s="81"/>
    </row>
    <row r="1032">
      <c r="A1032" s="6"/>
      <c r="B1032" s="7"/>
      <c r="C1032" s="6"/>
      <c r="D1032" s="6"/>
      <c r="E1032" s="10"/>
      <c r="F1032" s="6"/>
      <c r="G1032" s="9"/>
      <c r="H1032" s="10"/>
      <c r="I1032" s="10"/>
      <c r="J1032" s="7"/>
      <c r="K1032" s="6"/>
      <c r="L1032" s="11"/>
      <c r="M1032" s="81"/>
    </row>
    <row r="1033">
      <c r="A1033" s="6"/>
      <c r="B1033" s="7"/>
      <c r="C1033" s="6"/>
      <c r="D1033" s="6"/>
      <c r="E1033" s="10"/>
      <c r="F1033" s="6"/>
      <c r="G1033" s="9"/>
      <c r="H1033" s="10"/>
      <c r="I1033" s="10"/>
      <c r="J1033" s="7"/>
      <c r="K1033" s="6"/>
      <c r="L1033" s="11"/>
      <c r="M1033" s="81"/>
    </row>
    <row r="1034">
      <c r="A1034" s="6"/>
      <c r="B1034" s="7"/>
      <c r="C1034" s="6"/>
      <c r="D1034" s="6"/>
      <c r="E1034" s="10"/>
      <c r="F1034" s="6"/>
      <c r="G1034" s="9"/>
      <c r="H1034" s="10"/>
      <c r="I1034" s="10"/>
      <c r="J1034" s="7"/>
      <c r="K1034" s="6"/>
      <c r="L1034" s="11"/>
      <c r="M1034" s="81"/>
    </row>
    <row r="1035">
      <c r="A1035" s="6"/>
      <c r="B1035" s="7"/>
      <c r="C1035" s="6"/>
      <c r="D1035" s="6"/>
      <c r="E1035" s="10"/>
      <c r="F1035" s="6"/>
      <c r="G1035" s="9"/>
      <c r="H1035" s="10"/>
      <c r="I1035" s="10"/>
      <c r="J1035" s="7"/>
      <c r="K1035" s="6"/>
      <c r="L1035" s="11"/>
      <c r="M1035" s="81"/>
    </row>
    <row r="1036">
      <c r="A1036" s="6"/>
      <c r="B1036" s="7"/>
      <c r="C1036" s="6"/>
      <c r="D1036" s="6"/>
      <c r="E1036" s="10"/>
      <c r="F1036" s="6"/>
      <c r="G1036" s="9"/>
      <c r="H1036" s="10"/>
      <c r="I1036" s="10"/>
      <c r="J1036" s="7"/>
      <c r="K1036" s="6"/>
      <c r="L1036" s="11"/>
      <c r="M1036" s="81"/>
    </row>
    <row r="1037">
      <c r="A1037" s="6"/>
      <c r="B1037" s="7"/>
      <c r="C1037" s="6"/>
      <c r="D1037" s="6"/>
      <c r="E1037" s="10"/>
      <c r="F1037" s="6"/>
      <c r="G1037" s="9"/>
      <c r="H1037" s="10"/>
      <c r="I1037" s="10"/>
      <c r="J1037" s="7"/>
      <c r="K1037" s="6"/>
      <c r="L1037" s="11"/>
      <c r="M1037" s="81"/>
    </row>
    <row r="1038">
      <c r="A1038" s="6"/>
      <c r="B1038" s="7"/>
      <c r="C1038" s="6"/>
      <c r="D1038" s="6"/>
      <c r="E1038" s="10"/>
      <c r="F1038" s="6"/>
      <c r="G1038" s="9"/>
      <c r="H1038" s="10"/>
      <c r="I1038" s="10"/>
      <c r="J1038" s="7"/>
      <c r="K1038" s="6"/>
      <c r="L1038" s="11"/>
      <c r="M1038" s="81"/>
    </row>
    <row r="1039">
      <c r="A1039" s="6"/>
      <c r="B1039" s="7"/>
      <c r="C1039" s="6"/>
      <c r="D1039" s="6"/>
      <c r="E1039" s="10"/>
      <c r="F1039" s="6"/>
      <c r="G1039" s="9"/>
      <c r="H1039" s="10"/>
      <c r="I1039" s="10"/>
      <c r="J1039" s="7"/>
      <c r="K1039" s="6"/>
      <c r="L1039" s="11"/>
      <c r="M1039" s="81"/>
    </row>
    <row r="1040">
      <c r="A1040" s="6"/>
      <c r="B1040" s="7"/>
      <c r="C1040" s="6"/>
      <c r="D1040" s="6"/>
      <c r="E1040" s="10"/>
      <c r="F1040" s="6"/>
      <c r="G1040" s="9"/>
      <c r="H1040" s="10"/>
      <c r="I1040" s="10"/>
      <c r="J1040" s="7"/>
      <c r="K1040" s="6"/>
      <c r="L1040" s="11"/>
      <c r="M1040" s="81"/>
    </row>
    <row r="1041">
      <c r="A1041" s="6"/>
      <c r="B1041" s="7"/>
      <c r="C1041" s="6"/>
      <c r="D1041" s="6"/>
      <c r="E1041" s="10"/>
      <c r="F1041" s="6"/>
      <c r="G1041" s="9"/>
      <c r="H1041" s="10"/>
      <c r="I1041" s="10"/>
      <c r="J1041" s="7"/>
      <c r="K1041" s="6"/>
      <c r="L1041" s="11"/>
      <c r="M1041" s="81"/>
    </row>
    <row r="1042">
      <c r="A1042" s="6"/>
      <c r="B1042" s="7"/>
      <c r="C1042" s="6"/>
      <c r="D1042" s="6"/>
      <c r="E1042" s="10"/>
      <c r="F1042" s="6"/>
      <c r="G1042" s="9"/>
      <c r="H1042" s="10"/>
      <c r="I1042" s="10"/>
      <c r="J1042" s="7"/>
      <c r="K1042" s="6"/>
      <c r="L1042" s="11"/>
      <c r="M1042" s="81"/>
    </row>
    <row r="1043">
      <c r="A1043" s="6"/>
      <c r="B1043" s="7"/>
      <c r="C1043" s="6"/>
      <c r="D1043" s="6"/>
      <c r="E1043" s="10"/>
      <c r="F1043" s="6"/>
      <c r="G1043" s="9"/>
      <c r="H1043" s="10"/>
      <c r="I1043" s="10"/>
      <c r="J1043" s="7"/>
      <c r="K1043" s="6"/>
      <c r="L1043" s="11"/>
      <c r="M1043" s="81"/>
    </row>
    <row r="1044">
      <c r="A1044" s="6"/>
      <c r="B1044" s="7"/>
      <c r="C1044" s="6"/>
      <c r="D1044" s="6"/>
      <c r="E1044" s="10"/>
      <c r="F1044" s="6"/>
      <c r="G1044" s="9"/>
      <c r="H1044" s="10"/>
      <c r="I1044" s="10"/>
      <c r="J1044" s="7"/>
      <c r="K1044" s="6"/>
      <c r="L1044" s="11"/>
      <c r="M1044" s="81"/>
    </row>
    <row r="1045">
      <c r="A1045" s="6"/>
      <c r="B1045" s="7"/>
      <c r="C1045" s="6"/>
      <c r="D1045" s="6"/>
      <c r="E1045" s="10"/>
      <c r="F1045" s="6"/>
      <c r="G1045" s="9"/>
      <c r="H1045" s="10"/>
      <c r="I1045" s="10"/>
      <c r="J1045" s="7"/>
      <c r="K1045" s="6"/>
      <c r="L1045" s="11"/>
      <c r="M1045" s="81"/>
    </row>
    <row r="1046">
      <c r="A1046" s="6"/>
      <c r="B1046" s="7"/>
      <c r="C1046" s="6"/>
      <c r="D1046" s="6"/>
      <c r="E1046" s="10"/>
      <c r="F1046" s="6"/>
      <c r="G1046" s="9"/>
      <c r="H1046" s="10"/>
      <c r="I1046" s="10"/>
      <c r="J1046" s="7"/>
      <c r="K1046" s="6"/>
      <c r="L1046" s="11"/>
      <c r="M1046" s="81"/>
    </row>
    <row r="1047">
      <c r="A1047" s="6"/>
      <c r="B1047" s="7"/>
      <c r="C1047" s="6"/>
      <c r="D1047" s="6"/>
      <c r="E1047" s="10"/>
      <c r="F1047" s="6"/>
      <c r="G1047" s="9"/>
      <c r="H1047" s="10"/>
      <c r="I1047" s="10"/>
      <c r="J1047" s="7"/>
      <c r="K1047" s="6"/>
      <c r="L1047" s="11"/>
      <c r="M1047" s="81"/>
    </row>
    <row r="1048">
      <c r="A1048" s="6"/>
      <c r="B1048" s="7"/>
      <c r="C1048" s="6"/>
      <c r="D1048" s="6"/>
      <c r="E1048" s="10"/>
      <c r="F1048" s="6"/>
      <c r="G1048" s="9"/>
      <c r="H1048" s="10"/>
      <c r="I1048" s="10"/>
      <c r="J1048" s="7"/>
      <c r="K1048" s="6"/>
      <c r="L1048" s="11"/>
      <c r="M1048" s="81"/>
    </row>
    <row r="1049">
      <c r="A1049" s="6"/>
      <c r="B1049" s="7"/>
      <c r="C1049" s="6"/>
      <c r="D1049" s="6"/>
      <c r="E1049" s="10"/>
      <c r="F1049" s="6"/>
      <c r="G1049" s="9"/>
      <c r="H1049" s="10"/>
      <c r="I1049" s="10"/>
      <c r="J1049" s="7"/>
      <c r="K1049" s="6"/>
      <c r="L1049" s="11"/>
      <c r="M1049" s="81"/>
    </row>
    <row r="1050">
      <c r="A1050" s="6"/>
      <c r="B1050" s="7"/>
      <c r="C1050" s="6"/>
      <c r="D1050" s="6"/>
      <c r="E1050" s="10"/>
      <c r="F1050" s="6"/>
      <c r="G1050" s="9"/>
      <c r="H1050" s="10"/>
      <c r="I1050" s="10"/>
      <c r="J1050" s="7"/>
      <c r="K1050" s="6"/>
      <c r="L1050" s="11"/>
      <c r="M1050" s="81"/>
    </row>
    <row r="1051">
      <c r="A1051" s="6"/>
      <c r="B1051" s="7"/>
      <c r="C1051" s="6"/>
      <c r="D1051" s="6"/>
      <c r="E1051" s="10"/>
      <c r="F1051" s="6"/>
      <c r="G1051" s="9"/>
      <c r="H1051" s="10"/>
      <c r="I1051" s="10"/>
      <c r="J1051" s="7"/>
      <c r="K1051" s="6"/>
      <c r="L1051" s="11"/>
      <c r="M1051" s="81"/>
    </row>
    <row r="1052">
      <c r="A1052" s="6"/>
      <c r="B1052" s="7"/>
      <c r="C1052" s="6"/>
      <c r="D1052" s="6"/>
      <c r="E1052" s="10"/>
      <c r="F1052" s="6"/>
      <c r="G1052" s="9"/>
      <c r="H1052" s="10"/>
      <c r="I1052" s="10"/>
      <c r="J1052" s="7"/>
      <c r="K1052" s="6"/>
      <c r="L1052" s="11"/>
      <c r="M1052" s="81"/>
    </row>
    <row r="1053">
      <c r="A1053" s="6"/>
      <c r="B1053" s="7"/>
      <c r="C1053" s="6"/>
      <c r="D1053" s="6"/>
      <c r="E1053" s="10"/>
      <c r="F1053" s="6"/>
      <c r="G1053" s="9"/>
      <c r="H1053" s="10"/>
      <c r="I1053" s="10"/>
      <c r="J1053" s="7"/>
      <c r="K1053" s="6"/>
      <c r="L1053" s="11"/>
      <c r="M1053" s="81"/>
    </row>
    <row r="1054">
      <c r="A1054" s="6"/>
      <c r="B1054" s="7"/>
      <c r="C1054" s="6"/>
      <c r="D1054" s="6"/>
      <c r="E1054" s="10"/>
      <c r="F1054" s="6"/>
      <c r="G1054" s="9"/>
      <c r="H1054" s="10"/>
      <c r="I1054" s="10"/>
      <c r="J1054" s="7"/>
      <c r="K1054" s="6"/>
      <c r="L1054" s="11"/>
      <c r="M1054" s="81"/>
    </row>
    <row r="1055">
      <c r="A1055" s="6"/>
      <c r="B1055" s="7"/>
      <c r="C1055" s="6"/>
      <c r="D1055" s="6"/>
      <c r="E1055" s="10"/>
      <c r="F1055" s="6"/>
      <c r="G1055" s="9"/>
      <c r="H1055" s="10"/>
      <c r="I1055" s="10"/>
      <c r="J1055" s="7"/>
      <c r="K1055" s="6"/>
      <c r="L1055" s="11"/>
      <c r="M1055" s="81"/>
    </row>
    <row r="1056">
      <c r="A1056" s="6"/>
      <c r="B1056" s="7"/>
      <c r="C1056" s="6"/>
      <c r="D1056" s="6"/>
      <c r="E1056" s="10"/>
      <c r="F1056" s="6"/>
      <c r="G1056" s="9"/>
      <c r="H1056" s="10"/>
      <c r="I1056" s="10"/>
      <c r="J1056" s="7"/>
      <c r="K1056" s="6"/>
      <c r="L1056" s="11"/>
      <c r="M1056" s="81"/>
    </row>
    <row r="1057">
      <c r="A1057" s="6"/>
      <c r="B1057" s="7"/>
      <c r="C1057" s="6"/>
      <c r="D1057" s="6"/>
      <c r="E1057" s="10"/>
      <c r="F1057" s="6"/>
      <c r="G1057" s="9"/>
      <c r="H1057" s="10"/>
      <c r="I1057" s="10"/>
      <c r="J1057" s="7"/>
      <c r="K1057" s="6"/>
      <c r="L1057" s="11"/>
      <c r="M1057" s="81"/>
    </row>
    <row r="1058">
      <c r="A1058" s="6"/>
      <c r="B1058" s="7"/>
      <c r="C1058" s="6"/>
      <c r="D1058" s="6"/>
      <c r="E1058" s="10"/>
      <c r="F1058" s="6"/>
      <c r="G1058" s="9"/>
      <c r="H1058" s="10"/>
      <c r="I1058" s="10"/>
      <c r="J1058" s="7"/>
      <c r="K1058" s="6"/>
      <c r="L1058" s="11"/>
      <c r="M1058" s="81"/>
    </row>
    <row r="1059">
      <c r="A1059" s="6"/>
      <c r="B1059" s="7"/>
      <c r="C1059" s="6"/>
      <c r="D1059" s="6"/>
      <c r="E1059" s="10"/>
      <c r="F1059" s="6"/>
      <c r="G1059" s="9"/>
      <c r="H1059" s="10"/>
      <c r="I1059" s="10"/>
      <c r="J1059" s="7"/>
      <c r="K1059" s="6"/>
      <c r="L1059" s="11"/>
      <c r="M1059" s="81"/>
    </row>
    <row r="1060">
      <c r="A1060" s="6"/>
      <c r="B1060" s="7"/>
      <c r="C1060" s="6"/>
      <c r="D1060" s="6"/>
      <c r="E1060" s="10"/>
      <c r="F1060" s="6"/>
      <c r="G1060" s="9"/>
      <c r="H1060" s="10"/>
      <c r="I1060" s="10"/>
      <c r="J1060" s="7"/>
      <c r="K1060" s="6"/>
      <c r="L1060" s="11"/>
      <c r="M1060" s="81"/>
    </row>
    <row r="1061">
      <c r="A1061" s="6"/>
      <c r="B1061" s="7"/>
      <c r="C1061" s="6"/>
      <c r="D1061" s="6"/>
      <c r="E1061" s="10"/>
      <c r="F1061" s="6"/>
      <c r="G1061" s="9"/>
      <c r="H1061" s="10"/>
      <c r="I1061" s="10"/>
      <c r="J1061" s="7"/>
      <c r="K1061" s="6"/>
      <c r="L1061" s="11"/>
      <c r="M1061" s="81"/>
    </row>
    <row r="1062">
      <c r="A1062" s="6"/>
      <c r="B1062" s="7"/>
      <c r="C1062" s="6"/>
      <c r="D1062" s="6"/>
      <c r="E1062" s="10"/>
      <c r="F1062" s="6"/>
      <c r="G1062" s="9"/>
      <c r="H1062" s="10"/>
      <c r="I1062" s="10"/>
      <c r="J1062" s="7"/>
      <c r="K1062" s="6"/>
      <c r="L1062" s="11"/>
      <c r="M1062" s="81"/>
    </row>
    <row r="1063">
      <c r="A1063" s="6"/>
      <c r="B1063" s="7"/>
      <c r="C1063" s="6"/>
      <c r="D1063" s="6"/>
      <c r="E1063" s="10"/>
      <c r="F1063" s="6"/>
      <c r="G1063" s="9"/>
      <c r="H1063" s="10"/>
      <c r="I1063" s="10"/>
      <c r="J1063" s="7"/>
      <c r="K1063" s="6"/>
      <c r="L1063" s="11"/>
      <c r="M1063" s="81"/>
    </row>
    <row r="1064">
      <c r="A1064" s="6"/>
      <c r="B1064" s="7"/>
      <c r="C1064" s="6"/>
      <c r="D1064" s="6"/>
      <c r="E1064" s="10"/>
      <c r="F1064" s="6"/>
      <c r="G1064" s="9"/>
      <c r="H1064" s="10"/>
      <c r="I1064" s="10"/>
      <c r="J1064" s="7"/>
      <c r="K1064" s="6"/>
      <c r="L1064" s="11"/>
      <c r="M1064" s="81"/>
    </row>
    <row r="1065">
      <c r="A1065" s="6"/>
      <c r="B1065" s="7"/>
      <c r="C1065" s="6"/>
      <c r="D1065" s="6"/>
      <c r="E1065" s="10"/>
      <c r="F1065" s="6"/>
      <c r="G1065" s="9"/>
      <c r="H1065" s="10"/>
      <c r="I1065" s="10"/>
      <c r="J1065" s="7"/>
      <c r="K1065" s="6"/>
      <c r="L1065" s="11"/>
      <c r="M1065" s="81"/>
    </row>
    <row r="1066">
      <c r="A1066" s="6"/>
      <c r="B1066" s="7"/>
      <c r="C1066" s="6"/>
      <c r="D1066" s="6"/>
      <c r="E1066" s="10"/>
      <c r="F1066" s="6"/>
      <c r="G1066" s="9"/>
      <c r="H1066" s="10"/>
      <c r="I1066" s="10"/>
      <c r="J1066" s="7"/>
      <c r="K1066" s="6"/>
      <c r="L1066" s="11"/>
      <c r="M1066" s="81"/>
    </row>
    <row r="1067">
      <c r="A1067" s="6"/>
      <c r="B1067" s="7"/>
      <c r="C1067" s="6"/>
      <c r="D1067" s="6"/>
      <c r="E1067" s="10"/>
      <c r="F1067" s="6"/>
      <c r="G1067" s="9"/>
      <c r="H1067" s="10"/>
      <c r="I1067" s="10"/>
      <c r="J1067" s="7"/>
      <c r="K1067" s="6"/>
      <c r="L1067" s="11"/>
      <c r="M1067" s="81"/>
    </row>
    <row r="1068">
      <c r="A1068" s="6"/>
      <c r="B1068" s="7"/>
      <c r="C1068" s="6"/>
      <c r="D1068" s="6"/>
      <c r="E1068" s="10"/>
      <c r="F1068" s="6"/>
      <c r="G1068" s="9"/>
      <c r="H1068" s="10"/>
      <c r="I1068" s="10"/>
      <c r="J1068" s="7"/>
      <c r="K1068" s="6"/>
      <c r="L1068" s="11"/>
      <c r="M1068" s="81"/>
    </row>
    <row r="1069">
      <c r="A1069" s="6"/>
      <c r="B1069" s="7"/>
      <c r="C1069" s="6"/>
      <c r="D1069" s="6"/>
      <c r="E1069" s="10"/>
      <c r="F1069" s="6"/>
      <c r="G1069" s="9"/>
      <c r="H1069" s="10"/>
      <c r="I1069" s="10"/>
      <c r="J1069" s="7"/>
      <c r="K1069" s="6"/>
      <c r="L1069" s="11"/>
      <c r="M1069" s="81"/>
    </row>
    <row r="1070">
      <c r="A1070" s="6"/>
      <c r="B1070" s="7"/>
      <c r="C1070" s="6"/>
      <c r="D1070" s="6"/>
      <c r="E1070" s="10"/>
      <c r="F1070" s="6"/>
      <c r="G1070" s="9"/>
      <c r="H1070" s="10"/>
      <c r="I1070" s="10"/>
      <c r="J1070" s="7"/>
      <c r="K1070" s="6"/>
      <c r="L1070" s="11"/>
      <c r="M1070" s="81"/>
    </row>
    <row r="1071">
      <c r="A1071" s="6"/>
      <c r="B1071" s="7"/>
      <c r="C1071" s="6"/>
      <c r="D1071" s="6"/>
      <c r="E1071" s="10"/>
      <c r="F1071" s="6"/>
      <c r="G1071" s="9"/>
      <c r="H1071" s="10"/>
      <c r="I1071" s="10"/>
      <c r="J1071" s="7"/>
      <c r="K1071" s="6"/>
      <c r="L1071" s="11"/>
      <c r="M1071" s="81"/>
    </row>
    <row r="1072">
      <c r="A1072" s="6"/>
      <c r="B1072" s="7"/>
      <c r="C1072" s="6"/>
      <c r="D1072" s="6"/>
      <c r="E1072" s="10"/>
      <c r="F1072" s="6"/>
      <c r="G1072" s="9"/>
      <c r="H1072" s="10"/>
      <c r="I1072" s="10"/>
      <c r="J1072" s="7"/>
      <c r="K1072" s="6"/>
      <c r="L1072" s="11"/>
      <c r="M1072" s="81"/>
    </row>
    <row r="1073">
      <c r="A1073" s="6"/>
      <c r="B1073" s="7"/>
      <c r="C1073" s="6"/>
      <c r="D1073" s="6"/>
      <c r="E1073" s="10"/>
      <c r="F1073" s="6"/>
      <c r="G1073" s="9"/>
      <c r="H1073" s="10"/>
      <c r="I1073" s="10"/>
      <c r="J1073" s="7"/>
      <c r="K1073" s="6"/>
      <c r="L1073" s="11"/>
      <c r="M1073" s="81"/>
    </row>
    <row r="1074">
      <c r="A1074" s="6"/>
      <c r="B1074" s="7"/>
      <c r="C1074" s="6"/>
      <c r="D1074" s="6"/>
      <c r="E1074" s="10"/>
      <c r="F1074" s="6"/>
      <c r="G1074" s="9"/>
      <c r="H1074" s="10"/>
      <c r="I1074" s="10"/>
      <c r="J1074" s="7"/>
      <c r="K1074" s="6"/>
      <c r="L1074" s="11"/>
      <c r="M1074" s="81"/>
    </row>
    <row r="1075">
      <c r="A1075" s="6"/>
      <c r="B1075" s="7"/>
      <c r="C1075" s="6"/>
      <c r="D1075" s="6"/>
      <c r="E1075" s="10"/>
      <c r="F1075" s="6"/>
      <c r="G1075" s="9"/>
      <c r="H1075" s="10"/>
      <c r="I1075" s="10"/>
      <c r="J1075" s="7"/>
      <c r="K1075" s="6"/>
      <c r="L1075" s="11"/>
      <c r="M1075" s="81"/>
    </row>
    <row r="1076">
      <c r="A1076" s="6"/>
      <c r="B1076" s="7"/>
      <c r="C1076" s="6"/>
      <c r="D1076" s="6"/>
      <c r="E1076" s="10"/>
      <c r="F1076" s="6"/>
      <c r="G1076" s="9"/>
      <c r="H1076" s="10"/>
      <c r="I1076" s="10"/>
      <c r="J1076" s="7"/>
      <c r="K1076" s="6"/>
      <c r="L1076" s="11"/>
      <c r="M1076" s="81"/>
    </row>
    <row r="1077">
      <c r="A1077" s="6"/>
      <c r="B1077" s="7"/>
      <c r="C1077" s="6"/>
      <c r="D1077" s="6"/>
      <c r="E1077" s="10"/>
      <c r="F1077" s="6"/>
      <c r="G1077" s="9"/>
      <c r="H1077" s="10"/>
      <c r="I1077" s="10"/>
      <c r="J1077" s="7"/>
      <c r="K1077" s="6"/>
      <c r="L1077" s="11"/>
      <c r="M1077" s="81"/>
    </row>
    <row r="1078">
      <c r="A1078" s="6"/>
      <c r="B1078" s="7"/>
      <c r="C1078" s="6"/>
      <c r="D1078" s="6"/>
      <c r="E1078" s="10"/>
      <c r="F1078" s="6"/>
      <c r="G1078" s="9"/>
      <c r="H1078" s="10"/>
      <c r="I1078" s="10"/>
      <c r="J1078" s="7"/>
      <c r="K1078" s="6"/>
      <c r="L1078" s="11"/>
      <c r="M1078" s="81"/>
    </row>
    <row r="1079">
      <c r="A1079" s="6"/>
      <c r="B1079" s="7"/>
      <c r="C1079" s="6"/>
      <c r="D1079" s="6"/>
      <c r="E1079" s="10"/>
      <c r="F1079" s="6"/>
      <c r="G1079" s="9"/>
      <c r="H1079" s="10"/>
      <c r="I1079" s="10"/>
      <c r="J1079" s="7"/>
      <c r="K1079" s="6"/>
      <c r="L1079" s="11"/>
      <c r="M1079" s="81"/>
    </row>
    <row r="1080">
      <c r="A1080" s="6"/>
      <c r="B1080" s="7"/>
      <c r="C1080" s="6"/>
      <c r="D1080" s="6"/>
      <c r="E1080" s="10"/>
      <c r="F1080" s="6"/>
      <c r="G1080" s="9"/>
      <c r="H1080" s="10"/>
      <c r="I1080" s="10"/>
      <c r="J1080" s="7"/>
      <c r="K1080" s="6"/>
      <c r="L1080" s="11"/>
      <c r="M1080" s="81"/>
    </row>
    <row r="1081">
      <c r="A1081" s="6"/>
      <c r="B1081" s="7"/>
      <c r="C1081" s="6"/>
      <c r="D1081" s="6"/>
      <c r="E1081" s="10"/>
      <c r="F1081" s="6"/>
      <c r="G1081" s="9"/>
      <c r="H1081" s="10"/>
      <c r="I1081" s="10"/>
      <c r="J1081" s="7"/>
      <c r="K1081" s="6"/>
      <c r="L1081" s="11"/>
      <c r="M1081" s="81"/>
    </row>
    <row r="1082">
      <c r="A1082" s="6"/>
      <c r="B1082" s="7"/>
      <c r="C1082" s="6"/>
      <c r="D1082" s="6"/>
      <c r="E1082" s="10"/>
      <c r="F1082" s="6"/>
      <c r="G1082" s="9"/>
      <c r="H1082" s="10"/>
      <c r="I1082" s="10"/>
      <c r="J1082" s="7"/>
      <c r="K1082" s="6"/>
      <c r="L1082" s="11"/>
      <c r="M1082" s="81"/>
    </row>
    <row r="1083">
      <c r="A1083" s="6"/>
      <c r="B1083" s="7"/>
      <c r="C1083" s="6"/>
      <c r="D1083" s="6"/>
      <c r="E1083" s="10"/>
      <c r="F1083" s="6"/>
      <c r="G1083" s="9"/>
      <c r="H1083" s="10"/>
      <c r="I1083" s="10"/>
      <c r="J1083" s="7"/>
      <c r="K1083" s="6"/>
      <c r="L1083" s="11"/>
      <c r="M1083" s="81"/>
    </row>
    <row r="1084">
      <c r="A1084" s="6"/>
      <c r="B1084" s="7"/>
      <c r="C1084" s="6"/>
      <c r="D1084" s="6"/>
      <c r="E1084" s="10"/>
      <c r="F1084" s="6"/>
      <c r="G1084" s="9"/>
      <c r="H1084" s="10"/>
      <c r="I1084" s="10"/>
      <c r="J1084" s="7"/>
      <c r="K1084" s="6"/>
      <c r="L1084" s="11"/>
      <c r="M1084" s="81"/>
    </row>
    <row r="1085">
      <c r="A1085" s="6"/>
      <c r="B1085" s="7"/>
      <c r="C1085" s="6"/>
      <c r="D1085" s="6"/>
      <c r="E1085" s="10"/>
      <c r="F1085" s="6"/>
      <c r="G1085" s="9"/>
      <c r="H1085" s="10"/>
      <c r="I1085" s="10"/>
      <c r="J1085" s="7"/>
      <c r="K1085" s="6"/>
      <c r="L1085" s="11"/>
      <c r="M1085" s="81"/>
    </row>
    <row r="1086">
      <c r="A1086" s="6"/>
      <c r="B1086" s="7"/>
      <c r="C1086" s="6"/>
      <c r="D1086" s="6"/>
      <c r="E1086" s="10"/>
      <c r="F1086" s="6"/>
      <c r="G1086" s="9"/>
      <c r="H1086" s="10"/>
      <c r="I1086" s="10"/>
      <c r="J1086" s="7"/>
      <c r="K1086" s="6"/>
      <c r="L1086" s="11"/>
      <c r="M1086" s="81"/>
    </row>
    <row r="1087">
      <c r="A1087" s="6"/>
      <c r="B1087" s="7"/>
      <c r="C1087" s="6"/>
      <c r="D1087" s="6"/>
      <c r="E1087" s="10"/>
      <c r="F1087" s="6"/>
      <c r="G1087" s="9"/>
      <c r="H1087" s="10"/>
      <c r="I1087" s="10"/>
      <c r="J1087" s="7"/>
      <c r="K1087" s="6"/>
      <c r="L1087" s="11"/>
      <c r="M1087" s="81"/>
    </row>
    <row r="1088">
      <c r="A1088" s="6"/>
      <c r="B1088" s="7"/>
      <c r="C1088" s="6"/>
      <c r="D1088" s="6"/>
      <c r="E1088" s="10"/>
      <c r="F1088" s="6"/>
      <c r="G1088" s="9"/>
      <c r="H1088" s="10"/>
      <c r="I1088" s="10"/>
      <c r="J1088" s="7"/>
      <c r="K1088" s="6"/>
      <c r="L1088" s="11"/>
      <c r="M1088" s="81"/>
    </row>
    <row r="1089">
      <c r="A1089" s="6"/>
      <c r="B1089" s="7"/>
      <c r="C1089" s="6"/>
      <c r="D1089" s="6"/>
      <c r="E1089" s="10"/>
      <c r="F1089" s="6"/>
      <c r="G1089" s="9"/>
      <c r="H1089" s="10"/>
      <c r="I1089" s="10"/>
      <c r="J1089" s="7"/>
      <c r="K1089" s="6"/>
      <c r="L1089" s="11"/>
      <c r="M1089" s="81"/>
    </row>
    <row r="1090">
      <c r="A1090" s="6"/>
      <c r="B1090" s="7"/>
      <c r="C1090" s="6"/>
      <c r="D1090" s="6"/>
      <c r="E1090" s="10"/>
      <c r="F1090" s="6"/>
      <c r="G1090" s="9"/>
      <c r="H1090" s="10"/>
      <c r="I1090" s="10"/>
      <c r="J1090" s="7"/>
      <c r="K1090" s="6"/>
      <c r="L1090" s="11"/>
      <c r="M1090" s="81"/>
    </row>
    <row r="1091">
      <c r="A1091" s="6"/>
      <c r="B1091" s="7"/>
      <c r="C1091" s="6"/>
      <c r="D1091" s="6"/>
      <c r="E1091" s="10"/>
      <c r="F1091" s="6"/>
      <c r="G1091" s="9"/>
      <c r="H1091" s="10"/>
      <c r="I1091" s="10"/>
      <c r="J1091" s="7"/>
      <c r="K1091" s="6"/>
      <c r="L1091" s="11"/>
      <c r="M1091" s="81"/>
    </row>
    <row r="1092">
      <c r="A1092" s="6"/>
      <c r="B1092" s="7"/>
      <c r="C1092" s="6"/>
      <c r="D1092" s="6"/>
      <c r="E1092" s="10"/>
      <c r="F1092" s="6"/>
      <c r="G1092" s="9"/>
      <c r="H1092" s="10"/>
      <c r="I1092" s="10"/>
      <c r="J1092" s="7"/>
      <c r="K1092" s="6"/>
      <c r="L1092" s="11"/>
      <c r="M1092" s="81"/>
    </row>
    <row r="1093">
      <c r="A1093" s="6"/>
      <c r="B1093" s="7"/>
      <c r="C1093" s="6"/>
      <c r="D1093" s="6"/>
      <c r="E1093" s="10"/>
      <c r="F1093" s="6"/>
      <c r="G1093" s="9"/>
      <c r="H1093" s="10"/>
      <c r="I1093" s="10"/>
      <c r="J1093" s="7"/>
      <c r="K1093" s="6"/>
      <c r="L1093" s="11"/>
      <c r="M1093" s="81"/>
    </row>
    <row r="1094">
      <c r="A1094" s="6"/>
      <c r="B1094" s="7"/>
      <c r="C1094" s="6"/>
      <c r="D1094" s="6"/>
      <c r="E1094" s="10"/>
      <c r="F1094" s="6"/>
      <c r="G1094" s="9"/>
      <c r="H1094" s="10"/>
      <c r="I1094" s="10"/>
      <c r="J1094" s="7"/>
      <c r="K1094" s="6"/>
      <c r="L1094" s="11"/>
      <c r="M1094" s="81"/>
    </row>
    <row r="1095">
      <c r="A1095" s="6"/>
      <c r="B1095" s="7"/>
      <c r="C1095" s="6"/>
      <c r="D1095" s="6"/>
      <c r="E1095" s="10"/>
      <c r="F1095" s="6"/>
      <c r="G1095" s="9"/>
      <c r="H1095" s="10"/>
      <c r="I1095" s="10"/>
      <c r="J1095" s="7"/>
      <c r="K1095" s="6"/>
      <c r="L1095" s="11"/>
      <c r="M1095" s="81"/>
    </row>
    <row r="1096">
      <c r="A1096" s="6"/>
      <c r="B1096" s="7"/>
      <c r="C1096" s="6"/>
      <c r="D1096" s="6"/>
      <c r="E1096" s="10"/>
      <c r="F1096" s="6"/>
      <c r="G1096" s="9"/>
      <c r="H1096" s="10"/>
      <c r="I1096" s="10"/>
      <c r="J1096" s="7"/>
      <c r="K1096" s="6"/>
      <c r="L1096" s="11"/>
      <c r="M1096" s="81"/>
    </row>
    <row r="1097">
      <c r="A1097" s="6"/>
      <c r="B1097" s="7"/>
      <c r="C1097" s="6"/>
      <c r="D1097" s="6"/>
      <c r="E1097" s="10"/>
      <c r="F1097" s="6"/>
      <c r="G1097" s="9"/>
      <c r="H1097" s="10"/>
      <c r="I1097" s="10"/>
      <c r="J1097" s="7"/>
      <c r="K1097" s="6"/>
      <c r="L1097" s="11"/>
      <c r="M1097" s="81"/>
    </row>
    <row r="1098">
      <c r="A1098" s="6"/>
      <c r="B1098" s="7"/>
      <c r="C1098" s="6"/>
      <c r="D1098" s="6"/>
      <c r="E1098" s="10"/>
      <c r="F1098" s="6"/>
      <c r="G1098" s="9"/>
      <c r="H1098" s="10"/>
      <c r="I1098" s="10"/>
      <c r="J1098" s="7"/>
      <c r="K1098" s="6"/>
      <c r="L1098" s="11"/>
      <c r="M1098" s="81"/>
    </row>
    <row r="1099">
      <c r="A1099" s="6"/>
      <c r="B1099" s="7"/>
      <c r="C1099" s="6"/>
      <c r="D1099" s="6"/>
      <c r="E1099" s="10"/>
      <c r="F1099" s="6"/>
      <c r="G1099" s="9"/>
      <c r="H1099" s="10"/>
      <c r="I1099" s="10"/>
      <c r="J1099" s="7"/>
      <c r="K1099" s="6"/>
      <c r="L1099" s="11"/>
      <c r="M1099" s="81"/>
    </row>
    <row r="1100">
      <c r="A1100" s="6"/>
      <c r="B1100" s="7"/>
      <c r="C1100" s="6"/>
      <c r="D1100" s="6"/>
      <c r="E1100" s="10"/>
      <c r="F1100" s="6"/>
      <c r="G1100" s="9"/>
      <c r="H1100" s="10"/>
      <c r="I1100" s="10"/>
      <c r="J1100" s="7"/>
      <c r="K1100" s="6"/>
      <c r="L1100" s="11"/>
      <c r="M1100" s="81"/>
    </row>
    <row r="1101">
      <c r="A1101" s="6"/>
      <c r="B1101" s="7"/>
      <c r="C1101" s="6"/>
      <c r="D1101" s="6"/>
      <c r="E1101" s="10"/>
      <c r="F1101" s="6"/>
      <c r="G1101" s="9"/>
      <c r="H1101" s="10"/>
      <c r="I1101" s="10"/>
      <c r="J1101" s="7"/>
      <c r="K1101" s="6"/>
      <c r="L1101" s="11"/>
      <c r="M1101" s="81"/>
    </row>
    <row r="1102">
      <c r="A1102" s="6"/>
      <c r="B1102" s="7"/>
      <c r="C1102" s="6"/>
      <c r="D1102" s="6"/>
      <c r="E1102" s="10"/>
      <c r="F1102" s="6"/>
      <c r="G1102" s="9"/>
      <c r="H1102" s="10"/>
      <c r="I1102" s="10"/>
      <c r="J1102" s="7"/>
      <c r="K1102" s="6"/>
      <c r="L1102" s="11"/>
      <c r="M1102" s="81"/>
    </row>
    <row r="1103">
      <c r="A1103" s="6"/>
      <c r="B1103" s="7"/>
      <c r="C1103" s="6"/>
      <c r="D1103" s="6"/>
      <c r="E1103" s="10"/>
      <c r="F1103" s="6"/>
      <c r="G1103" s="9"/>
      <c r="H1103" s="10"/>
      <c r="I1103" s="10"/>
      <c r="J1103" s="7"/>
      <c r="K1103" s="6"/>
      <c r="L1103" s="11"/>
      <c r="M1103" s="81"/>
    </row>
    <row r="1104">
      <c r="A1104" s="6"/>
      <c r="B1104" s="7"/>
      <c r="C1104" s="6"/>
      <c r="D1104" s="6"/>
      <c r="E1104" s="10"/>
      <c r="F1104" s="6"/>
      <c r="G1104" s="9"/>
      <c r="H1104" s="10"/>
      <c r="I1104" s="10"/>
      <c r="J1104" s="7"/>
      <c r="K1104" s="6"/>
      <c r="L1104" s="11"/>
      <c r="M1104" s="81"/>
    </row>
    <row r="1105">
      <c r="A1105" s="6"/>
      <c r="B1105" s="7"/>
      <c r="C1105" s="6"/>
      <c r="D1105" s="6"/>
      <c r="E1105" s="10"/>
      <c r="F1105" s="6"/>
      <c r="G1105" s="9"/>
      <c r="H1105" s="10"/>
      <c r="I1105" s="10"/>
      <c r="J1105" s="7"/>
      <c r="K1105" s="6"/>
      <c r="L1105" s="11"/>
      <c r="M1105" s="81"/>
    </row>
    <row r="1106">
      <c r="A1106" s="6"/>
      <c r="B1106" s="7"/>
      <c r="C1106" s="6"/>
      <c r="D1106" s="6"/>
      <c r="E1106" s="10"/>
      <c r="F1106" s="6"/>
      <c r="G1106" s="9"/>
      <c r="H1106" s="10"/>
      <c r="I1106" s="10"/>
      <c r="J1106" s="7"/>
      <c r="K1106" s="6"/>
      <c r="L1106" s="11"/>
      <c r="M1106" s="81"/>
    </row>
    <row r="1107">
      <c r="A1107" s="6"/>
      <c r="B1107" s="7"/>
      <c r="C1107" s="6"/>
      <c r="D1107" s="6"/>
      <c r="E1107" s="10"/>
      <c r="F1107" s="6"/>
      <c r="G1107" s="9"/>
      <c r="H1107" s="10"/>
      <c r="I1107" s="10"/>
      <c r="J1107" s="7"/>
      <c r="K1107" s="6"/>
      <c r="L1107" s="11"/>
      <c r="M1107" s="81"/>
    </row>
    <row r="1108">
      <c r="A1108" s="6"/>
      <c r="B1108" s="7"/>
      <c r="C1108" s="6"/>
      <c r="D1108" s="6"/>
      <c r="E1108" s="10"/>
      <c r="F1108" s="6"/>
      <c r="G1108" s="9"/>
      <c r="H1108" s="10"/>
      <c r="I1108" s="10"/>
      <c r="J1108" s="7"/>
      <c r="K1108" s="6"/>
      <c r="L1108" s="11"/>
      <c r="M1108" s="81"/>
    </row>
    <row r="1109">
      <c r="A1109" s="6"/>
      <c r="B1109" s="7"/>
      <c r="C1109" s="6"/>
      <c r="D1109" s="6"/>
      <c r="E1109" s="10"/>
      <c r="F1109" s="6"/>
      <c r="G1109" s="9"/>
      <c r="H1109" s="10"/>
      <c r="I1109" s="10"/>
      <c r="J1109" s="7"/>
      <c r="K1109" s="6"/>
      <c r="L1109" s="11"/>
      <c r="M1109" s="81"/>
    </row>
    <row r="1110">
      <c r="A1110" s="6"/>
      <c r="B1110" s="7"/>
      <c r="C1110" s="6"/>
      <c r="D1110" s="6"/>
      <c r="E1110" s="10"/>
      <c r="F1110" s="6"/>
      <c r="G1110" s="9"/>
      <c r="H1110" s="10"/>
      <c r="I1110" s="10"/>
      <c r="J1110" s="7"/>
      <c r="K1110" s="6"/>
      <c r="L1110" s="11"/>
      <c r="M1110" s="81"/>
    </row>
    <row r="1111">
      <c r="A1111" s="6"/>
      <c r="B1111" s="7"/>
      <c r="C1111" s="6"/>
      <c r="D1111" s="6"/>
      <c r="E1111" s="10"/>
      <c r="F1111" s="6"/>
      <c r="G1111" s="9"/>
      <c r="H1111" s="10"/>
      <c r="I1111" s="10"/>
      <c r="J1111" s="7"/>
      <c r="K1111" s="6"/>
      <c r="L1111" s="11"/>
      <c r="M1111" s="81"/>
    </row>
    <row r="1112">
      <c r="A1112" s="6"/>
      <c r="B1112" s="7"/>
      <c r="C1112" s="6"/>
      <c r="D1112" s="6"/>
      <c r="E1112" s="10"/>
      <c r="F1112" s="6"/>
      <c r="G1112" s="9"/>
      <c r="H1112" s="10"/>
      <c r="I1112" s="10"/>
      <c r="J1112" s="7"/>
      <c r="K1112" s="6"/>
      <c r="L1112" s="11"/>
      <c r="M1112" s="81"/>
    </row>
    <row r="1113">
      <c r="A1113" s="6"/>
      <c r="B1113" s="7"/>
      <c r="C1113" s="6"/>
      <c r="D1113" s="6"/>
      <c r="E1113" s="10"/>
      <c r="F1113" s="6"/>
      <c r="G1113" s="9"/>
      <c r="H1113" s="10"/>
      <c r="I1113" s="10"/>
      <c r="J1113" s="7"/>
      <c r="K1113" s="6"/>
      <c r="L1113" s="11"/>
      <c r="M1113" s="81"/>
    </row>
    <row r="1114">
      <c r="A1114" s="6"/>
      <c r="B1114" s="7"/>
      <c r="C1114" s="6"/>
      <c r="D1114" s="6"/>
      <c r="E1114" s="10"/>
      <c r="F1114" s="6"/>
      <c r="G1114" s="9"/>
      <c r="H1114" s="10"/>
      <c r="I1114" s="10"/>
      <c r="J1114" s="7"/>
      <c r="K1114" s="6"/>
      <c r="L1114" s="11"/>
      <c r="M1114" s="81"/>
    </row>
    <row r="1115">
      <c r="A1115" s="6"/>
      <c r="B1115" s="7"/>
      <c r="C1115" s="6"/>
      <c r="D1115" s="6"/>
      <c r="E1115" s="10"/>
      <c r="F1115" s="6"/>
      <c r="G1115" s="9"/>
      <c r="H1115" s="10"/>
      <c r="I1115" s="10"/>
      <c r="J1115" s="7"/>
      <c r="K1115" s="6"/>
      <c r="L1115" s="11"/>
      <c r="M1115" s="81"/>
    </row>
    <row r="1116">
      <c r="A1116" s="6"/>
      <c r="B1116" s="7"/>
      <c r="C1116" s="6"/>
      <c r="D1116" s="6"/>
      <c r="E1116" s="10"/>
      <c r="F1116" s="6"/>
      <c r="G1116" s="9"/>
      <c r="H1116" s="10"/>
      <c r="I1116" s="10"/>
      <c r="J1116" s="7"/>
      <c r="K1116" s="6"/>
      <c r="L1116" s="11"/>
      <c r="M1116" s="81"/>
    </row>
    <row r="1117">
      <c r="A1117" s="6"/>
      <c r="B1117" s="7"/>
      <c r="C1117" s="6"/>
      <c r="D1117" s="6"/>
      <c r="E1117" s="10"/>
      <c r="F1117" s="6"/>
      <c r="G1117" s="9"/>
      <c r="H1117" s="10"/>
      <c r="I1117" s="10"/>
      <c r="J1117" s="7"/>
      <c r="K1117" s="6"/>
      <c r="L1117" s="11"/>
      <c r="M1117" s="81"/>
    </row>
    <row r="1118">
      <c r="A1118" s="6"/>
      <c r="B1118" s="7"/>
      <c r="C1118" s="6"/>
      <c r="D1118" s="6"/>
      <c r="E1118" s="10"/>
      <c r="F1118" s="6"/>
      <c r="G1118" s="9"/>
      <c r="H1118" s="10"/>
      <c r="I1118" s="10"/>
      <c r="J1118" s="7"/>
      <c r="K1118" s="6"/>
      <c r="L1118" s="11"/>
      <c r="M1118" s="81"/>
    </row>
    <row r="1119">
      <c r="A1119" s="6"/>
      <c r="B1119" s="7"/>
      <c r="C1119" s="6"/>
      <c r="D1119" s="6"/>
      <c r="E1119" s="10"/>
      <c r="F1119" s="6"/>
      <c r="G1119" s="9"/>
      <c r="H1119" s="10"/>
      <c r="I1119" s="10"/>
      <c r="J1119" s="7"/>
      <c r="K1119" s="6"/>
      <c r="L1119" s="11"/>
      <c r="M1119" s="81"/>
    </row>
    <row r="1120">
      <c r="A1120" s="6"/>
      <c r="B1120" s="7"/>
      <c r="C1120" s="6"/>
      <c r="D1120" s="6"/>
      <c r="E1120" s="10"/>
      <c r="F1120" s="6"/>
      <c r="G1120" s="9"/>
      <c r="H1120" s="10"/>
      <c r="I1120" s="10"/>
      <c r="J1120" s="7"/>
      <c r="K1120" s="6"/>
      <c r="L1120" s="11"/>
      <c r="M1120" s="81"/>
    </row>
    <row r="1121">
      <c r="A1121" s="6"/>
      <c r="B1121" s="7"/>
      <c r="C1121" s="6"/>
      <c r="D1121" s="6"/>
      <c r="E1121" s="10"/>
      <c r="F1121" s="6"/>
      <c r="G1121" s="9"/>
      <c r="H1121" s="10"/>
      <c r="I1121" s="10"/>
      <c r="J1121" s="7"/>
      <c r="K1121" s="6"/>
      <c r="L1121" s="11"/>
      <c r="M1121" s="81"/>
    </row>
    <row r="1122">
      <c r="A1122" s="6"/>
      <c r="B1122" s="7"/>
      <c r="C1122" s="6"/>
      <c r="D1122" s="6"/>
      <c r="E1122" s="10"/>
      <c r="F1122" s="6"/>
      <c r="G1122" s="9"/>
      <c r="H1122" s="10"/>
      <c r="I1122" s="10"/>
      <c r="J1122" s="7"/>
      <c r="K1122" s="6"/>
      <c r="L1122" s="11"/>
      <c r="M1122" s="81"/>
    </row>
    <row r="1123">
      <c r="A1123" s="6"/>
      <c r="B1123" s="7"/>
      <c r="C1123" s="6"/>
      <c r="D1123" s="6"/>
      <c r="E1123" s="10"/>
      <c r="F1123" s="6"/>
      <c r="G1123" s="9"/>
      <c r="H1123" s="10"/>
      <c r="I1123" s="10"/>
      <c r="J1123" s="7"/>
      <c r="K1123" s="6"/>
      <c r="L1123" s="11"/>
      <c r="M1123" s="81"/>
    </row>
    <row r="1124">
      <c r="A1124" s="6"/>
      <c r="B1124" s="7"/>
      <c r="C1124" s="6"/>
      <c r="D1124" s="6"/>
      <c r="E1124" s="10"/>
      <c r="F1124" s="6"/>
      <c r="G1124" s="9"/>
      <c r="H1124" s="10"/>
      <c r="I1124" s="10"/>
      <c r="J1124" s="7"/>
      <c r="K1124" s="6"/>
      <c r="L1124" s="11"/>
      <c r="M1124" s="81"/>
    </row>
    <row r="1125">
      <c r="A1125" s="6"/>
      <c r="B1125" s="7"/>
      <c r="C1125" s="6"/>
      <c r="D1125" s="6"/>
      <c r="E1125" s="10"/>
      <c r="F1125" s="6"/>
      <c r="G1125" s="9"/>
      <c r="H1125" s="10"/>
      <c r="I1125" s="10"/>
      <c r="J1125" s="7"/>
      <c r="K1125" s="6"/>
      <c r="L1125" s="11"/>
      <c r="M1125" s="81"/>
    </row>
    <row r="1126">
      <c r="A1126" s="6"/>
      <c r="B1126" s="7"/>
      <c r="C1126" s="6"/>
      <c r="D1126" s="6"/>
      <c r="E1126" s="10"/>
      <c r="F1126" s="6"/>
      <c r="G1126" s="9"/>
      <c r="H1126" s="10"/>
      <c r="I1126" s="10"/>
      <c r="J1126" s="7"/>
      <c r="K1126" s="6"/>
      <c r="L1126" s="11"/>
      <c r="M1126" s="81"/>
    </row>
    <row r="1127">
      <c r="A1127" s="6"/>
      <c r="B1127" s="7"/>
      <c r="C1127" s="6"/>
      <c r="D1127" s="6"/>
      <c r="E1127" s="10"/>
      <c r="F1127" s="6"/>
      <c r="G1127" s="9"/>
      <c r="H1127" s="10"/>
      <c r="I1127" s="10"/>
      <c r="J1127" s="7"/>
      <c r="K1127" s="6"/>
      <c r="L1127" s="11"/>
      <c r="M1127" s="81"/>
    </row>
    <row r="1128">
      <c r="A1128" s="6"/>
      <c r="B1128" s="7"/>
      <c r="C1128" s="6"/>
      <c r="D1128" s="6"/>
      <c r="E1128" s="10"/>
      <c r="F1128" s="6"/>
      <c r="G1128" s="9"/>
      <c r="H1128" s="10"/>
      <c r="I1128" s="10"/>
      <c r="J1128" s="7"/>
      <c r="K1128" s="6"/>
      <c r="L1128" s="11"/>
      <c r="M1128" s="81"/>
    </row>
    <row r="1129">
      <c r="A1129" s="6"/>
      <c r="B1129" s="7"/>
      <c r="C1129" s="6"/>
      <c r="D1129" s="6"/>
      <c r="E1129" s="10"/>
      <c r="F1129" s="6"/>
      <c r="G1129" s="9"/>
      <c r="H1129" s="10"/>
      <c r="I1129" s="10"/>
      <c r="J1129" s="7"/>
      <c r="K1129" s="6"/>
      <c r="L1129" s="11"/>
      <c r="M1129" s="81"/>
    </row>
    <row r="1130">
      <c r="A1130" s="6"/>
      <c r="B1130" s="7"/>
      <c r="C1130" s="6"/>
      <c r="D1130" s="6"/>
      <c r="E1130" s="10"/>
      <c r="F1130" s="6"/>
      <c r="G1130" s="9"/>
      <c r="H1130" s="10"/>
      <c r="I1130" s="10"/>
      <c r="J1130" s="7"/>
      <c r="K1130" s="6"/>
      <c r="L1130" s="11"/>
      <c r="M1130" s="81"/>
    </row>
    <row r="1131">
      <c r="A1131" s="6"/>
      <c r="B1131" s="7"/>
      <c r="C1131" s="6"/>
      <c r="D1131" s="6"/>
      <c r="E1131" s="10"/>
      <c r="F1131" s="6"/>
      <c r="G1131" s="9"/>
      <c r="H1131" s="10"/>
      <c r="I1131" s="10"/>
      <c r="J1131" s="7"/>
      <c r="K1131" s="6"/>
      <c r="L1131" s="11"/>
      <c r="M1131" s="81"/>
    </row>
    <row r="1132">
      <c r="A1132" s="6"/>
      <c r="B1132" s="7"/>
      <c r="C1132" s="6"/>
      <c r="D1132" s="6"/>
      <c r="E1132" s="10"/>
      <c r="F1132" s="6"/>
      <c r="G1132" s="9"/>
      <c r="H1132" s="10"/>
      <c r="I1132" s="10"/>
      <c r="J1132" s="7"/>
      <c r="K1132" s="6"/>
      <c r="L1132" s="11"/>
      <c r="M1132" s="81"/>
    </row>
    <row r="1133">
      <c r="A1133" s="6"/>
      <c r="B1133" s="7"/>
      <c r="C1133" s="6"/>
      <c r="D1133" s="6"/>
      <c r="E1133" s="10"/>
      <c r="F1133" s="6"/>
      <c r="G1133" s="9"/>
      <c r="H1133" s="10"/>
      <c r="I1133" s="10"/>
      <c r="J1133" s="7"/>
      <c r="K1133" s="6"/>
      <c r="L1133" s="11"/>
      <c r="M1133" s="81"/>
    </row>
    <row r="1134">
      <c r="A1134" s="6"/>
      <c r="B1134" s="7"/>
      <c r="C1134" s="6"/>
      <c r="D1134" s="6"/>
      <c r="E1134" s="10"/>
      <c r="F1134" s="6"/>
      <c r="G1134" s="9"/>
      <c r="H1134" s="10"/>
      <c r="I1134" s="10"/>
      <c r="J1134" s="7"/>
      <c r="K1134" s="6"/>
      <c r="L1134" s="11"/>
      <c r="M1134" s="81"/>
    </row>
    <row r="1135">
      <c r="A1135" s="6"/>
      <c r="B1135" s="7"/>
      <c r="C1135" s="6"/>
      <c r="D1135" s="6"/>
      <c r="E1135" s="10"/>
      <c r="F1135" s="6"/>
      <c r="G1135" s="9"/>
      <c r="H1135" s="10"/>
      <c r="I1135" s="10"/>
      <c r="J1135" s="7"/>
      <c r="K1135" s="6"/>
      <c r="L1135" s="11"/>
      <c r="M1135" s="81"/>
    </row>
    <row r="1136">
      <c r="A1136" s="6"/>
      <c r="B1136" s="7"/>
      <c r="C1136" s="6"/>
      <c r="D1136" s="6"/>
      <c r="E1136" s="10"/>
      <c r="F1136" s="6"/>
      <c r="G1136" s="9"/>
      <c r="H1136" s="10"/>
      <c r="I1136" s="10"/>
      <c r="J1136" s="7"/>
      <c r="K1136" s="6"/>
      <c r="L1136" s="11"/>
      <c r="M1136" s="81"/>
    </row>
    <row r="1137">
      <c r="A1137" s="6"/>
      <c r="B1137" s="7"/>
      <c r="C1137" s="6"/>
      <c r="D1137" s="6"/>
      <c r="E1137" s="10"/>
      <c r="F1137" s="6"/>
      <c r="G1137" s="9"/>
      <c r="H1137" s="10"/>
      <c r="I1137" s="10"/>
      <c r="J1137" s="7"/>
      <c r="K1137" s="6"/>
      <c r="L1137" s="11"/>
      <c r="M1137" s="81"/>
    </row>
    <row r="1138">
      <c r="A1138" s="6"/>
      <c r="B1138" s="7"/>
      <c r="C1138" s="6"/>
      <c r="D1138" s="6"/>
      <c r="E1138" s="10"/>
      <c r="F1138" s="6"/>
      <c r="G1138" s="9"/>
      <c r="H1138" s="10"/>
      <c r="I1138" s="10"/>
      <c r="J1138" s="7"/>
      <c r="K1138" s="6"/>
      <c r="L1138" s="11"/>
      <c r="M1138" s="81"/>
    </row>
    <row r="1139">
      <c r="A1139" s="6"/>
      <c r="B1139" s="7"/>
      <c r="C1139" s="6"/>
      <c r="D1139" s="6"/>
      <c r="E1139" s="10"/>
      <c r="F1139" s="6"/>
      <c r="G1139" s="9"/>
      <c r="H1139" s="10"/>
      <c r="I1139" s="10"/>
      <c r="J1139" s="7"/>
      <c r="K1139" s="6"/>
      <c r="L1139" s="11"/>
      <c r="M1139" s="81"/>
    </row>
    <row r="1140">
      <c r="A1140" s="6"/>
      <c r="B1140" s="7"/>
      <c r="C1140" s="6"/>
      <c r="D1140" s="6"/>
      <c r="E1140" s="10"/>
      <c r="F1140" s="6"/>
      <c r="G1140" s="9"/>
      <c r="H1140" s="10"/>
      <c r="I1140" s="10"/>
      <c r="J1140" s="7"/>
      <c r="K1140" s="6"/>
      <c r="L1140" s="11"/>
      <c r="M1140" s="81"/>
    </row>
    <row r="1141">
      <c r="A1141" s="6"/>
      <c r="B1141" s="7"/>
      <c r="C1141" s="6"/>
      <c r="D1141" s="6"/>
      <c r="E1141" s="10"/>
      <c r="F1141" s="6"/>
      <c r="G1141" s="9"/>
      <c r="H1141" s="10"/>
      <c r="I1141" s="10"/>
      <c r="J1141" s="7"/>
      <c r="K1141" s="6"/>
      <c r="L1141" s="11"/>
      <c r="M1141" s="81"/>
    </row>
    <row r="1142">
      <c r="A1142" s="6"/>
      <c r="B1142" s="7"/>
      <c r="C1142" s="6"/>
      <c r="D1142" s="6"/>
      <c r="E1142" s="10"/>
      <c r="F1142" s="6"/>
      <c r="G1142" s="9"/>
      <c r="H1142" s="10"/>
      <c r="I1142" s="10"/>
      <c r="J1142" s="7"/>
      <c r="K1142" s="6"/>
      <c r="L1142" s="11"/>
      <c r="M1142" s="81"/>
    </row>
    <row r="1143">
      <c r="A1143" s="6"/>
      <c r="B1143" s="7"/>
      <c r="C1143" s="6"/>
      <c r="D1143" s="6"/>
      <c r="E1143" s="10"/>
      <c r="F1143" s="6"/>
      <c r="G1143" s="9"/>
      <c r="H1143" s="10"/>
      <c r="I1143" s="10"/>
      <c r="J1143" s="7"/>
      <c r="K1143" s="6"/>
      <c r="L1143" s="11"/>
      <c r="M1143" s="81"/>
    </row>
    <row r="1144">
      <c r="A1144" s="6"/>
      <c r="B1144" s="7"/>
      <c r="C1144" s="6"/>
      <c r="D1144" s="6"/>
      <c r="E1144" s="10"/>
      <c r="F1144" s="6"/>
      <c r="G1144" s="9"/>
      <c r="H1144" s="10"/>
      <c r="I1144" s="10"/>
      <c r="J1144" s="7"/>
      <c r="K1144" s="6"/>
      <c r="L1144" s="11"/>
      <c r="M1144" s="81"/>
    </row>
    <row r="1145">
      <c r="A1145" s="6"/>
      <c r="B1145" s="7"/>
      <c r="C1145" s="6"/>
      <c r="D1145" s="6"/>
      <c r="E1145" s="10"/>
      <c r="F1145" s="6"/>
      <c r="G1145" s="9"/>
      <c r="H1145" s="10"/>
      <c r="I1145" s="10"/>
      <c r="J1145" s="7"/>
      <c r="K1145" s="6"/>
      <c r="L1145" s="11"/>
      <c r="M1145" s="81"/>
    </row>
    <row r="1146">
      <c r="A1146" s="6"/>
      <c r="B1146" s="7"/>
      <c r="C1146" s="6"/>
      <c r="D1146" s="6"/>
      <c r="E1146" s="10"/>
      <c r="F1146" s="6"/>
      <c r="G1146" s="9"/>
      <c r="H1146" s="10"/>
      <c r="I1146" s="10"/>
      <c r="J1146" s="7"/>
      <c r="K1146" s="6"/>
      <c r="L1146" s="11"/>
      <c r="M1146" s="81"/>
    </row>
    <row r="1147">
      <c r="A1147" s="6"/>
      <c r="B1147" s="7"/>
      <c r="C1147" s="6"/>
      <c r="D1147" s="6"/>
      <c r="E1147" s="10"/>
      <c r="F1147" s="6"/>
      <c r="G1147" s="9"/>
      <c r="H1147" s="10"/>
      <c r="I1147" s="10"/>
      <c r="J1147" s="7"/>
      <c r="K1147" s="6"/>
      <c r="L1147" s="11"/>
      <c r="M1147" s="81"/>
    </row>
    <row r="1148">
      <c r="A1148" s="6"/>
      <c r="B1148" s="7"/>
      <c r="C1148" s="6"/>
      <c r="D1148" s="6"/>
      <c r="E1148" s="10"/>
      <c r="F1148" s="6"/>
      <c r="G1148" s="9"/>
      <c r="H1148" s="10"/>
      <c r="I1148" s="10"/>
      <c r="J1148" s="7"/>
      <c r="K1148" s="6"/>
      <c r="L1148" s="11"/>
      <c r="M1148" s="81"/>
    </row>
    <row r="1149">
      <c r="A1149" s="6"/>
      <c r="B1149" s="7"/>
      <c r="C1149" s="6"/>
      <c r="D1149" s="6"/>
      <c r="E1149" s="10"/>
      <c r="F1149" s="6"/>
      <c r="G1149" s="9"/>
      <c r="H1149" s="10"/>
      <c r="I1149" s="10"/>
      <c r="J1149" s="7"/>
      <c r="K1149" s="6"/>
      <c r="L1149" s="11"/>
      <c r="M1149" s="81"/>
    </row>
    <row r="1150">
      <c r="A1150" s="6"/>
      <c r="B1150" s="7"/>
      <c r="C1150" s="6"/>
      <c r="D1150" s="6"/>
      <c r="E1150" s="10"/>
      <c r="F1150" s="6"/>
      <c r="G1150" s="9"/>
      <c r="H1150" s="10"/>
      <c r="I1150" s="10"/>
      <c r="J1150" s="7"/>
      <c r="K1150" s="6"/>
      <c r="L1150" s="11"/>
      <c r="M1150" s="81"/>
    </row>
    <row r="1151">
      <c r="A1151" s="6"/>
      <c r="B1151" s="7"/>
      <c r="C1151" s="6"/>
      <c r="D1151" s="6"/>
      <c r="E1151" s="10"/>
      <c r="F1151" s="6"/>
      <c r="G1151" s="9"/>
      <c r="H1151" s="10"/>
      <c r="I1151" s="10"/>
      <c r="J1151" s="7"/>
      <c r="K1151" s="6"/>
      <c r="L1151" s="11"/>
      <c r="M1151" s="81"/>
    </row>
    <row r="1152">
      <c r="A1152" s="6"/>
      <c r="B1152" s="7"/>
      <c r="C1152" s="6"/>
      <c r="D1152" s="6"/>
      <c r="E1152" s="10"/>
      <c r="F1152" s="6"/>
      <c r="G1152" s="9"/>
      <c r="H1152" s="10"/>
      <c r="I1152" s="10"/>
      <c r="J1152" s="7"/>
      <c r="K1152" s="6"/>
      <c r="L1152" s="11"/>
      <c r="M1152" s="81"/>
    </row>
    <row r="1153">
      <c r="A1153" s="6"/>
      <c r="B1153" s="7"/>
      <c r="C1153" s="6"/>
      <c r="D1153" s="6"/>
      <c r="E1153" s="10"/>
      <c r="F1153" s="6"/>
      <c r="G1153" s="9"/>
      <c r="H1153" s="10"/>
      <c r="I1153" s="10"/>
      <c r="J1153" s="7"/>
      <c r="K1153" s="6"/>
      <c r="L1153" s="11"/>
      <c r="M1153" s="81"/>
    </row>
    <row r="1154">
      <c r="A1154" s="6"/>
      <c r="B1154" s="7"/>
      <c r="C1154" s="6"/>
      <c r="D1154" s="6"/>
      <c r="E1154" s="10"/>
      <c r="F1154" s="6"/>
      <c r="G1154" s="9"/>
      <c r="H1154" s="10"/>
      <c r="I1154" s="10"/>
      <c r="J1154" s="7"/>
      <c r="K1154" s="6"/>
      <c r="L1154" s="11"/>
      <c r="M1154" s="81"/>
    </row>
    <row r="1155">
      <c r="A1155" s="6"/>
      <c r="B1155" s="7"/>
      <c r="C1155" s="6"/>
      <c r="D1155" s="6"/>
      <c r="E1155" s="10"/>
      <c r="F1155" s="6"/>
      <c r="G1155" s="9"/>
      <c r="H1155" s="10"/>
      <c r="I1155" s="10"/>
      <c r="J1155" s="7"/>
      <c r="K1155" s="6"/>
      <c r="L1155" s="11"/>
      <c r="M1155" s="81"/>
    </row>
    <row r="1156">
      <c r="A1156" s="6"/>
      <c r="B1156" s="7"/>
      <c r="C1156" s="6"/>
      <c r="D1156" s="6"/>
      <c r="E1156" s="10"/>
      <c r="F1156" s="6"/>
      <c r="G1156" s="9"/>
      <c r="H1156" s="10"/>
      <c r="I1156" s="10"/>
      <c r="J1156" s="7"/>
      <c r="K1156" s="6"/>
      <c r="L1156" s="11"/>
      <c r="M1156" s="81"/>
    </row>
    <row r="1157">
      <c r="A1157" s="6"/>
      <c r="B1157" s="7"/>
      <c r="C1157" s="6"/>
      <c r="D1157" s="6"/>
      <c r="E1157" s="10"/>
      <c r="F1157" s="6"/>
      <c r="G1157" s="9"/>
      <c r="H1157" s="10"/>
      <c r="I1157" s="10"/>
      <c r="J1157" s="7"/>
      <c r="K1157" s="6"/>
      <c r="L1157" s="11"/>
      <c r="M1157" s="81"/>
    </row>
    <row r="1158">
      <c r="A1158" s="6"/>
      <c r="B1158" s="7"/>
      <c r="C1158" s="6"/>
      <c r="D1158" s="6"/>
      <c r="E1158" s="10"/>
      <c r="F1158" s="6"/>
      <c r="G1158" s="9"/>
      <c r="H1158" s="10"/>
      <c r="I1158" s="10"/>
      <c r="J1158" s="7"/>
      <c r="K1158" s="6"/>
      <c r="L1158" s="11"/>
      <c r="M1158" s="81"/>
    </row>
    <row r="1159">
      <c r="A1159" s="6"/>
      <c r="B1159" s="7"/>
      <c r="C1159" s="6"/>
      <c r="D1159" s="6"/>
      <c r="E1159" s="10"/>
      <c r="F1159" s="6"/>
      <c r="G1159" s="9"/>
      <c r="H1159" s="10"/>
      <c r="I1159" s="10"/>
      <c r="J1159" s="7"/>
      <c r="K1159" s="6"/>
      <c r="L1159" s="11"/>
      <c r="M1159" s="81"/>
    </row>
    <row r="1160">
      <c r="A1160" s="6"/>
      <c r="B1160" s="7"/>
      <c r="C1160" s="6"/>
      <c r="D1160" s="6"/>
      <c r="E1160" s="10"/>
      <c r="F1160" s="6"/>
      <c r="G1160" s="9"/>
      <c r="H1160" s="10"/>
      <c r="I1160" s="10"/>
      <c r="J1160" s="7"/>
      <c r="K1160" s="6"/>
      <c r="L1160" s="11"/>
      <c r="M1160" s="81"/>
    </row>
    <row r="1161">
      <c r="A1161" s="6"/>
      <c r="B1161" s="7"/>
      <c r="C1161" s="6"/>
      <c r="D1161" s="6"/>
      <c r="E1161" s="10"/>
      <c r="F1161" s="6"/>
      <c r="G1161" s="9"/>
      <c r="H1161" s="10"/>
      <c r="I1161" s="10"/>
      <c r="J1161" s="7"/>
      <c r="K1161" s="6"/>
      <c r="L1161" s="11"/>
      <c r="M1161" s="81"/>
    </row>
    <row r="1162">
      <c r="A1162" s="6"/>
      <c r="B1162" s="7"/>
      <c r="C1162" s="6"/>
      <c r="D1162" s="6"/>
      <c r="E1162" s="10"/>
      <c r="F1162" s="6"/>
      <c r="G1162" s="9"/>
      <c r="H1162" s="10"/>
      <c r="I1162" s="10"/>
      <c r="J1162" s="7"/>
      <c r="K1162" s="6"/>
      <c r="L1162" s="11"/>
      <c r="M1162" s="81"/>
    </row>
    <row r="1163">
      <c r="A1163" s="6"/>
      <c r="B1163" s="7"/>
      <c r="C1163" s="6"/>
      <c r="D1163" s="6"/>
      <c r="E1163" s="10"/>
      <c r="F1163" s="6"/>
      <c r="G1163" s="9"/>
      <c r="H1163" s="10"/>
      <c r="I1163" s="10"/>
      <c r="J1163" s="7"/>
      <c r="K1163" s="6"/>
      <c r="L1163" s="11"/>
      <c r="M1163" s="81"/>
    </row>
    <row r="1164">
      <c r="A1164" s="6"/>
      <c r="B1164" s="7"/>
      <c r="C1164" s="6"/>
      <c r="D1164" s="6"/>
      <c r="E1164" s="10"/>
      <c r="F1164" s="6"/>
      <c r="G1164" s="9"/>
      <c r="H1164" s="10"/>
      <c r="I1164" s="10"/>
      <c r="J1164" s="7"/>
      <c r="K1164" s="6"/>
      <c r="L1164" s="11"/>
      <c r="M1164" s="81"/>
    </row>
    <row r="1165">
      <c r="A1165" s="6"/>
      <c r="B1165" s="7"/>
      <c r="C1165" s="6"/>
      <c r="D1165" s="6"/>
      <c r="E1165" s="10"/>
      <c r="F1165" s="6"/>
      <c r="G1165" s="9"/>
      <c r="H1165" s="10"/>
      <c r="I1165" s="10"/>
      <c r="J1165" s="7"/>
      <c r="K1165" s="6"/>
      <c r="L1165" s="11"/>
      <c r="M1165" s="81"/>
    </row>
    <row r="1166">
      <c r="A1166" s="6"/>
      <c r="B1166" s="7"/>
      <c r="C1166" s="6"/>
      <c r="D1166" s="6"/>
      <c r="E1166" s="10"/>
      <c r="F1166" s="6"/>
      <c r="G1166" s="9"/>
      <c r="H1166" s="10"/>
      <c r="I1166" s="10"/>
      <c r="J1166" s="7"/>
      <c r="K1166" s="6"/>
      <c r="L1166" s="11"/>
      <c r="M1166" s="81"/>
    </row>
    <row r="1167">
      <c r="A1167" s="6"/>
      <c r="B1167" s="7"/>
      <c r="C1167" s="6"/>
      <c r="D1167" s="6"/>
      <c r="E1167" s="10"/>
      <c r="F1167" s="6"/>
      <c r="G1167" s="9"/>
      <c r="H1167" s="10"/>
      <c r="I1167" s="10"/>
      <c r="J1167" s="7"/>
      <c r="K1167" s="6"/>
      <c r="L1167" s="11"/>
      <c r="M1167" s="81"/>
    </row>
    <row r="1168">
      <c r="A1168" s="6"/>
      <c r="B1168" s="7"/>
      <c r="C1168" s="6"/>
      <c r="D1168" s="6"/>
      <c r="E1168" s="10"/>
      <c r="F1168" s="6"/>
      <c r="G1168" s="9"/>
      <c r="H1168" s="10"/>
      <c r="I1168" s="10"/>
      <c r="J1168" s="7"/>
      <c r="K1168" s="6"/>
      <c r="L1168" s="11"/>
      <c r="M1168" s="81"/>
    </row>
    <row r="1169">
      <c r="A1169" s="6"/>
      <c r="B1169" s="7"/>
      <c r="C1169" s="6"/>
      <c r="D1169" s="6"/>
      <c r="E1169" s="10"/>
      <c r="F1169" s="6"/>
      <c r="G1169" s="9"/>
      <c r="H1169" s="10"/>
      <c r="I1169" s="10"/>
      <c r="J1169" s="7"/>
      <c r="K1169" s="6"/>
      <c r="L1169" s="11"/>
      <c r="M1169" s="81"/>
    </row>
    <row r="1170">
      <c r="A1170" s="6"/>
      <c r="B1170" s="7"/>
      <c r="C1170" s="6"/>
      <c r="D1170" s="6"/>
      <c r="E1170" s="10"/>
      <c r="F1170" s="6"/>
      <c r="G1170" s="9"/>
      <c r="H1170" s="10"/>
      <c r="I1170" s="10"/>
      <c r="J1170" s="7"/>
      <c r="K1170" s="6"/>
      <c r="L1170" s="11"/>
      <c r="M1170" s="81"/>
    </row>
    <row r="1171">
      <c r="A1171" s="6"/>
      <c r="B1171" s="7"/>
      <c r="C1171" s="6"/>
      <c r="D1171" s="6"/>
      <c r="E1171" s="10"/>
      <c r="F1171" s="6"/>
      <c r="G1171" s="9"/>
      <c r="H1171" s="10"/>
      <c r="I1171" s="10"/>
      <c r="J1171" s="7"/>
      <c r="K1171" s="6"/>
      <c r="L1171" s="11"/>
      <c r="M1171" s="81"/>
    </row>
    <row r="1172">
      <c r="A1172" s="6"/>
      <c r="B1172" s="7"/>
      <c r="C1172" s="6"/>
      <c r="D1172" s="6"/>
      <c r="E1172" s="10"/>
      <c r="F1172" s="6"/>
      <c r="G1172" s="9"/>
      <c r="H1172" s="10"/>
      <c r="I1172" s="10"/>
      <c r="J1172" s="7"/>
      <c r="K1172" s="6"/>
      <c r="L1172" s="11"/>
      <c r="M1172" s="81"/>
    </row>
    <row r="1173">
      <c r="A1173" s="6"/>
      <c r="B1173" s="7"/>
      <c r="C1173" s="6"/>
      <c r="D1173" s="6"/>
      <c r="E1173" s="10"/>
      <c r="F1173" s="6"/>
      <c r="G1173" s="9"/>
      <c r="H1173" s="10"/>
      <c r="I1173" s="10"/>
      <c r="J1173" s="7"/>
      <c r="K1173" s="6"/>
      <c r="L1173" s="11"/>
      <c r="M1173" s="81"/>
    </row>
    <row r="1174">
      <c r="A1174" s="6"/>
      <c r="B1174" s="7"/>
      <c r="C1174" s="6"/>
      <c r="D1174" s="6"/>
      <c r="E1174" s="10"/>
      <c r="F1174" s="6"/>
      <c r="G1174" s="9"/>
      <c r="H1174" s="10"/>
      <c r="I1174" s="10"/>
      <c r="J1174" s="7"/>
      <c r="K1174" s="6"/>
      <c r="L1174" s="11"/>
      <c r="M1174" s="81"/>
    </row>
    <row r="1175">
      <c r="A1175" s="6"/>
      <c r="B1175" s="7"/>
      <c r="C1175" s="6"/>
      <c r="D1175" s="6"/>
      <c r="E1175" s="10"/>
      <c r="F1175" s="6"/>
      <c r="G1175" s="9"/>
      <c r="H1175" s="10"/>
      <c r="I1175" s="10"/>
      <c r="J1175" s="7"/>
      <c r="K1175" s="6"/>
      <c r="L1175" s="11"/>
      <c r="M1175" s="81"/>
    </row>
    <row r="1176">
      <c r="A1176" s="6"/>
      <c r="B1176" s="7"/>
      <c r="C1176" s="6"/>
      <c r="D1176" s="6"/>
      <c r="E1176" s="10"/>
      <c r="F1176" s="6"/>
      <c r="G1176" s="9"/>
      <c r="H1176" s="10"/>
      <c r="I1176" s="10"/>
      <c r="J1176" s="7"/>
      <c r="K1176" s="6"/>
      <c r="L1176" s="11"/>
      <c r="M1176" s="81"/>
    </row>
    <row r="1177">
      <c r="A1177" s="6"/>
      <c r="B1177" s="7"/>
      <c r="C1177" s="6"/>
      <c r="D1177" s="6"/>
      <c r="E1177" s="10"/>
      <c r="F1177" s="6"/>
      <c r="G1177" s="9"/>
      <c r="H1177" s="10"/>
      <c r="I1177" s="10"/>
      <c r="J1177" s="7"/>
      <c r="K1177" s="6"/>
      <c r="L1177" s="11"/>
      <c r="M1177" s="81"/>
    </row>
    <row r="1178">
      <c r="A1178" s="6"/>
      <c r="B1178" s="7"/>
      <c r="C1178" s="6"/>
      <c r="D1178" s="6"/>
      <c r="E1178" s="10"/>
      <c r="F1178" s="6"/>
      <c r="G1178" s="9"/>
      <c r="H1178" s="10"/>
      <c r="I1178" s="10"/>
      <c r="J1178" s="7"/>
      <c r="K1178" s="6"/>
      <c r="L1178" s="11"/>
      <c r="M1178" s="81"/>
    </row>
    <row r="1179">
      <c r="A1179" s="6"/>
      <c r="B1179" s="7"/>
      <c r="C1179" s="6"/>
      <c r="D1179" s="6"/>
      <c r="E1179" s="10"/>
      <c r="F1179" s="6"/>
      <c r="G1179" s="9"/>
      <c r="H1179" s="10"/>
      <c r="I1179" s="10"/>
      <c r="J1179" s="7"/>
      <c r="K1179" s="6"/>
      <c r="L1179" s="11"/>
      <c r="M1179" s="81"/>
    </row>
    <row r="1180">
      <c r="A1180" s="6"/>
      <c r="B1180" s="7"/>
      <c r="C1180" s="6"/>
      <c r="D1180" s="6"/>
      <c r="E1180" s="10"/>
      <c r="F1180" s="6"/>
      <c r="G1180" s="9"/>
      <c r="H1180" s="10"/>
      <c r="I1180" s="10"/>
      <c r="J1180" s="7"/>
      <c r="K1180" s="6"/>
      <c r="L1180" s="11"/>
      <c r="M1180" s="81"/>
    </row>
    <row r="1181">
      <c r="A1181" s="6"/>
      <c r="B1181" s="7"/>
      <c r="C1181" s="6"/>
      <c r="D1181" s="6"/>
      <c r="E1181" s="10"/>
      <c r="F1181" s="6"/>
      <c r="G1181" s="9"/>
      <c r="H1181" s="10"/>
      <c r="I1181" s="10"/>
      <c r="J1181" s="7"/>
      <c r="K1181" s="6"/>
      <c r="L1181" s="11"/>
      <c r="M1181" s="81"/>
    </row>
    <row r="1182">
      <c r="A1182" s="6"/>
      <c r="B1182" s="7"/>
      <c r="C1182" s="6"/>
      <c r="D1182" s="6"/>
      <c r="E1182" s="10"/>
      <c r="F1182" s="6"/>
      <c r="G1182" s="9"/>
      <c r="H1182" s="10"/>
      <c r="I1182" s="10"/>
      <c r="J1182" s="7"/>
      <c r="K1182" s="6"/>
      <c r="L1182" s="11"/>
      <c r="M1182" s="81"/>
    </row>
    <row r="1183">
      <c r="A1183" s="6"/>
      <c r="B1183" s="7"/>
      <c r="C1183" s="6"/>
      <c r="D1183" s="6"/>
      <c r="E1183" s="10"/>
      <c r="F1183" s="6"/>
      <c r="G1183" s="9"/>
      <c r="H1183" s="10"/>
      <c r="I1183" s="10"/>
      <c r="J1183" s="7"/>
      <c r="K1183" s="6"/>
      <c r="L1183" s="11"/>
      <c r="M1183" s="81"/>
    </row>
    <row r="1184">
      <c r="A1184" s="6"/>
      <c r="B1184" s="7"/>
      <c r="C1184" s="6"/>
      <c r="D1184" s="6"/>
      <c r="E1184" s="10"/>
      <c r="F1184" s="6"/>
      <c r="G1184" s="9"/>
      <c r="H1184" s="10"/>
      <c r="I1184" s="10"/>
      <c r="J1184" s="7"/>
      <c r="K1184" s="6"/>
      <c r="L1184" s="11"/>
      <c r="M1184" s="81"/>
    </row>
    <row r="1185">
      <c r="A1185" s="6"/>
      <c r="B1185" s="7"/>
      <c r="C1185" s="6"/>
      <c r="D1185" s="6"/>
      <c r="E1185" s="10"/>
      <c r="F1185" s="6"/>
      <c r="G1185" s="9"/>
      <c r="H1185" s="10"/>
      <c r="I1185" s="10"/>
      <c r="J1185" s="7"/>
      <c r="K1185" s="6"/>
      <c r="L1185" s="11"/>
      <c r="M1185" s="81"/>
    </row>
    <row r="1186">
      <c r="A1186" s="6"/>
      <c r="B1186" s="7"/>
      <c r="C1186" s="6"/>
      <c r="D1186" s="6"/>
      <c r="E1186" s="10"/>
      <c r="F1186" s="6"/>
      <c r="G1186" s="9"/>
      <c r="H1186" s="10"/>
      <c r="I1186" s="10"/>
      <c r="J1186" s="7"/>
      <c r="K1186" s="6"/>
      <c r="L1186" s="11"/>
      <c r="M1186" s="81"/>
    </row>
    <row r="1187">
      <c r="A1187" s="6"/>
      <c r="B1187" s="7"/>
      <c r="C1187" s="6"/>
      <c r="D1187" s="6"/>
      <c r="E1187" s="10"/>
      <c r="F1187" s="6"/>
      <c r="G1187" s="9"/>
      <c r="H1187" s="10"/>
      <c r="I1187" s="10"/>
      <c r="J1187" s="7"/>
      <c r="K1187" s="6"/>
      <c r="L1187" s="11"/>
      <c r="M1187" s="81"/>
    </row>
    <row r="1188">
      <c r="A1188" s="6"/>
      <c r="B1188" s="7"/>
      <c r="C1188" s="6"/>
      <c r="D1188" s="6"/>
      <c r="E1188" s="10"/>
      <c r="F1188" s="6"/>
      <c r="G1188" s="9"/>
      <c r="H1188" s="10"/>
      <c r="I1188" s="10"/>
      <c r="J1188" s="7"/>
      <c r="K1188" s="6"/>
      <c r="L1188" s="11"/>
      <c r="M1188" s="81"/>
    </row>
    <row r="1189">
      <c r="A1189" s="6"/>
      <c r="B1189" s="7"/>
      <c r="C1189" s="6"/>
      <c r="D1189" s="6"/>
      <c r="E1189" s="10"/>
      <c r="F1189" s="6"/>
      <c r="G1189" s="9"/>
      <c r="H1189" s="10"/>
      <c r="I1189" s="10"/>
      <c r="J1189" s="7"/>
      <c r="K1189" s="6"/>
      <c r="L1189" s="11"/>
      <c r="M1189" s="81"/>
    </row>
    <row r="1190">
      <c r="A1190" s="6"/>
      <c r="B1190" s="7"/>
      <c r="C1190" s="6"/>
      <c r="D1190" s="6"/>
      <c r="E1190" s="10"/>
      <c r="F1190" s="6"/>
      <c r="G1190" s="9"/>
      <c r="H1190" s="10"/>
      <c r="I1190" s="10"/>
      <c r="J1190" s="7"/>
      <c r="K1190" s="6"/>
      <c r="L1190" s="11"/>
      <c r="M1190" s="81"/>
    </row>
    <row r="1191">
      <c r="A1191" s="6"/>
      <c r="B1191" s="7"/>
      <c r="C1191" s="6"/>
      <c r="D1191" s="6"/>
      <c r="E1191" s="10"/>
      <c r="F1191" s="6"/>
      <c r="G1191" s="9"/>
      <c r="H1191" s="10"/>
      <c r="I1191" s="10"/>
      <c r="J1191" s="7"/>
      <c r="K1191" s="6"/>
      <c r="L1191" s="11"/>
      <c r="M1191" s="81"/>
    </row>
    <row r="1192">
      <c r="A1192" s="6"/>
      <c r="B1192" s="7"/>
      <c r="C1192" s="6"/>
      <c r="D1192" s="6"/>
      <c r="E1192" s="10"/>
      <c r="F1192" s="6"/>
      <c r="G1192" s="9"/>
      <c r="H1192" s="10"/>
      <c r="I1192" s="10"/>
      <c r="J1192" s="7"/>
      <c r="K1192" s="6"/>
      <c r="L1192" s="11"/>
      <c r="M1192" s="81"/>
    </row>
    <row r="1193">
      <c r="A1193" s="6"/>
      <c r="B1193" s="7"/>
      <c r="C1193" s="6"/>
      <c r="D1193" s="6"/>
      <c r="E1193" s="10"/>
      <c r="F1193" s="6"/>
      <c r="G1193" s="9"/>
      <c r="H1193" s="10"/>
      <c r="I1193" s="10"/>
      <c r="J1193" s="7"/>
      <c r="K1193" s="6"/>
      <c r="L1193" s="11"/>
      <c r="M1193" s="81"/>
    </row>
    <row r="1194">
      <c r="A1194" s="6"/>
      <c r="B1194" s="7"/>
      <c r="C1194" s="6"/>
      <c r="D1194" s="6"/>
      <c r="E1194" s="10"/>
      <c r="F1194" s="6"/>
      <c r="G1194" s="9"/>
      <c r="H1194" s="10"/>
      <c r="I1194" s="10"/>
      <c r="J1194" s="7"/>
      <c r="K1194" s="6"/>
      <c r="L1194" s="11"/>
      <c r="M1194" s="81"/>
    </row>
    <row r="1195">
      <c r="A1195" s="6"/>
      <c r="B1195" s="7"/>
      <c r="C1195" s="6"/>
      <c r="D1195" s="6"/>
      <c r="E1195" s="10"/>
      <c r="F1195" s="6"/>
      <c r="G1195" s="9"/>
      <c r="H1195" s="10"/>
      <c r="I1195" s="10"/>
      <c r="J1195" s="7"/>
      <c r="K1195" s="6"/>
      <c r="L1195" s="11"/>
      <c r="M1195" s="81"/>
    </row>
    <row r="1196">
      <c r="A1196" s="6"/>
      <c r="B1196" s="7"/>
      <c r="C1196" s="6"/>
      <c r="D1196" s="6"/>
      <c r="E1196" s="10"/>
      <c r="F1196" s="6"/>
      <c r="G1196" s="9"/>
      <c r="H1196" s="10"/>
      <c r="I1196" s="10"/>
      <c r="J1196" s="7"/>
      <c r="K1196" s="6"/>
      <c r="L1196" s="11"/>
      <c r="M1196" s="81"/>
    </row>
    <row r="1197">
      <c r="A1197" s="6"/>
      <c r="B1197" s="7"/>
      <c r="C1197" s="6"/>
      <c r="D1197" s="6"/>
      <c r="E1197" s="10"/>
      <c r="F1197" s="6"/>
      <c r="G1197" s="9"/>
      <c r="H1197" s="10"/>
      <c r="I1197" s="10"/>
      <c r="J1197" s="7"/>
      <c r="K1197" s="6"/>
      <c r="L1197" s="11"/>
      <c r="M1197" s="81"/>
    </row>
    <row r="1198">
      <c r="A1198" s="6"/>
      <c r="B1198" s="7"/>
      <c r="C1198" s="6"/>
      <c r="D1198" s="6"/>
      <c r="E1198" s="10"/>
      <c r="F1198" s="6"/>
      <c r="G1198" s="9"/>
      <c r="H1198" s="10"/>
      <c r="I1198" s="10"/>
      <c r="J1198" s="7"/>
      <c r="K1198" s="6"/>
      <c r="L1198" s="11"/>
      <c r="M1198" s="81"/>
    </row>
    <row r="1199">
      <c r="A1199" s="6"/>
      <c r="B1199" s="7"/>
      <c r="C1199" s="6"/>
      <c r="D1199" s="6"/>
      <c r="E1199" s="10"/>
      <c r="F1199" s="6"/>
      <c r="G1199" s="9"/>
      <c r="H1199" s="10"/>
      <c r="I1199" s="10"/>
      <c r="J1199" s="7"/>
      <c r="K1199" s="6"/>
      <c r="L1199" s="11"/>
      <c r="M1199" s="81"/>
    </row>
    <row r="1200">
      <c r="A1200" s="6"/>
      <c r="B1200" s="7"/>
      <c r="C1200" s="6"/>
      <c r="D1200" s="6"/>
      <c r="E1200" s="10"/>
      <c r="F1200" s="6"/>
      <c r="G1200" s="9"/>
      <c r="H1200" s="10"/>
      <c r="I1200" s="10"/>
      <c r="J1200" s="7"/>
      <c r="K1200" s="6"/>
      <c r="L1200" s="11"/>
      <c r="M1200" s="81"/>
    </row>
    <row r="1201">
      <c r="A1201" s="6"/>
      <c r="B1201" s="7"/>
      <c r="C1201" s="6"/>
      <c r="D1201" s="6"/>
      <c r="E1201" s="10"/>
      <c r="F1201" s="6"/>
      <c r="G1201" s="9"/>
      <c r="H1201" s="10"/>
      <c r="I1201" s="10"/>
      <c r="J1201" s="7"/>
      <c r="K1201" s="6"/>
      <c r="L1201" s="11"/>
      <c r="M1201" s="81"/>
    </row>
    <row r="1202">
      <c r="A1202" s="6"/>
      <c r="B1202" s="7"/>
      <c r="C1202" s="6"/>
      <c r="D1202" s="6"/>
      <c r="E1202" s="10"/>
      <c r="F1202" s="6"/>
      <c r="G1202" s="9"/>
      <c r="H1202" s="10"/>
      <c r="I1202" s="10"/>
      <c r="J1202" s="7"/>
      <c r="K1202" s="6"/>
      <c r="L1202" s="11"/>
      <c r="M1202" s="81"/>
    </row>
    <row r="1203">
      <c r="A1203" s="6"/>
      <c r="B1203" s="7"/>
      <c r="C1203" s="6"/>
      <c r="D1203" s="6"/>
      <c r="E1203" s="10"/>
      <c r="F1203" s="6"/>
      <c r="G1203" s="9"/>
      <c r="H1203" s="10"/>
      <c r="I1203" s="10"/>
      <c r="J1203" s="7"/>
      <c r="K1203" s="6"/>
      <c r="L1203" s="11"/>
      <c r="M1203" s="81"/>
    </row>
    <row r="1204">
      <c r="A1204" s="6"/>
      <c r="B1204" s="7"/>
      <c r="C1204" s="6"/>
      <c r="D1204" s="6"/>
      <c r="E1204" s="10"/>
      <c r="F1204" s="6"/>
      <c r="G1204" s="9"/>
      <c r="H1204" s="10"/>
      <c r="I1204" s="10"/>
      <c r="J1204" s="7"/>
      <c r="K1204" s="6"/>
      <c r="L1204" s="11"/>
      <c r="M1204" s="81"/>
    </row>
    <row r="1205">
      <c r="A1205" s="6"/>
      <c r="B1205" s="7"/>
      <c r="C1205" s="6"/>
      <c r="D1205" s="6"/>
      <c r="E1205" s="10"/>
      <c r="F1205" s="6"/>
      <c r="G1205" s="9"/>
      <c r="H1205" s="10"/>
      <c r="I1205" s="10"/>
      <c r="J1205" s="7"/>
      <c r="K1205" s="6"/>
      <c r="L1205" s="11"/>
      <c r="M1205" s="81"/>
    </row>
    <row r="1206">
      <c r="A1206" s="6"/>
      <c r="B1206" s="7"/>
      <c r="C1206" s="6"/>
      <c r="D1206" s="6"/>
      <c r="E1206" s="10"/>
      <c r="F1206" s="6"/>
      <c r="G1206" s="9"/>
      <c r="H1206" s="10"/>
      <c r="I1206" s="10"/>
      <c r="J1206" s="7"/>
      <c r="K1206" s="6"/>
      <c r="L1206" s="11"/>
      <c r="M1206" s="81"/>
    </row>
    <row r="1207">
      <c r="A1207" s="6"/>
      <c r="B1207" s="7"/>
      <c r="C1207" s="6"/>
      <c r="D1207" s="6"/>
      <c r="E1207" s="10"/>
      <c r="F1207" s="6"/>
      <c r="G1207" s="9"/>
      <c r="H1207" s="10"/>
      <c r="I1207" s="10"/>
      <c r="J1207" s="7"/>
      <c r="K1207" s="6"/>
      <c r="L1207" s="11"/>
      <c r="M1207" s="81"/>
    </row>
    <row r="1208">
      <c r="A1208" s="6"/>
      <c r="B1208" s="7"/>
      <c r="C1208" s="6"/>
      <c r="D1208" s="6"/>
      <c r="E1208" s="10"/>
      <c r="F1208" s="6"/>
      <c r="G1208" s="9"/>
      <c r="H1208" s="10"/>
      <c r="I1208" s="10"/>
      <c r="J1208" s="7"/>
      <c r="K1208" s="6"/>
      <c r="L1208" s="11"/>
      <c r="M1208" s="81"/>
    </row>
    <row r="1209">
      <c r="A1209" s="6"/>
      <c r="B1209" s="7"/>
      <c r="C1209" s="6"/>
      <c r="D1209" s="6"/>
      <c r="E1209" s="10"/>
      <c r="F1209" s="6"/>
      <c r="G1209" s="9"/>
      <c r="H1209" s="10"/>
      <c r="I1209" s="10"/>
      <c r="J1209" s="7"/>
      <c r="K1209" s="6"/>
      <c r="L1209" s="11"/>
      <c r="M1209" s="81"/>
    </row>
    <row r="1210">
      <c r="A1210" s="6"/>
      <c r="B1210" s="7"/>
      <c r="C1210" s="6"/>
      <c r="D1210" s="6"/>
      <c r="E1210" s="10"/>
      <c r="F1210" s="6"/>
      <c r="G1210" s="9"/>
      <c r="H1210" s="10"/>
      <c r="I1210" s="10"/>
      <c r="J1210" s="7"/>
      <c r="K1210" s="6"/>
      <c r="L1210" s="11"/>
      <c r="M1210" s="81"/>
    </row>
    <row r="1211">
      <c r="A1211" s="6"/>
      <c r="B1211" s="7"/>
      <c r="C1211" s="6"/>
      <c r="D1211" s="6"/>
      <c r="E1211" s="10"/>
      <c r="F1211" s="6"/>
      <c r="G1211" s="9"/>
      <c r="H1211" s="10"/>
      <c r="I1211" s="10"/>
      <c r="J1211" s="7"/>
      <c r="K1211" s="6"/>
      <c r="L1211" s="11"/>
      <c r="M1211" s="81"/>
    </row>
    <row r="1212">
      <c r="A1212" s="6"/>
      <c r="B1212" s="7"/>
      <c r="C1212" s="6"/>
      <c r="D1212" s="6"/>
      <c r="E1212" s="10"/>
      <c r="F1212" s="6"/>
      <c r="G1212" s="9"/>
      <c r="H1212" s="10"/>
      <c r="I1212" s="10"/>
      <c r="J1212" s="7"/>
      <c r="K1212" s="6"/>
      <c r="L1212" s="11"/>
      <c r="M1212" s="81"/>
    </row>
    <row r="1213">
      <c r="A1213" s="6"/>
      <c r="B1213" s="7"/>
      <c r="C1213" s="6"/>
      <c r="D1213" s="6"/>
      <c r="E1213" s="10"/>
      <c r="F1213" s="6"/>
      <c r="G1213" s="9"/>
      <c r="H1213" s="10"/>
      <c r="I1213" s="10"/>
      <c r="J1213" s="7"/>
      <c r="K1213" s="6"/>
      <c r="L1213" s="11"/>
      <c r="M1213" s="81"/>
    </row>
    <row r="1214">
      <c r="A1214" s="6"/>
      <c r="B1214" s="7"/>
      <c r="C1214" s="6"/>
      <c r="D1214" s="6"/>
      <c r="E1214" s="10"/>
      <c r="F1214" s="6"/>
      <c r="G1214" s="9"/>
      <c r="H1214" s="10"/>
      <c r="I1214" s="10"/>
      <c r="J1214" s="7"/>
      <c r="K1214" s="6"/>
      <c r="L1214" s="11"/>
      <c r="M1214" s="81"/>
    </row>
    <row r="1215">
      <c r="A1215" s="6"/>
      <c r="B1215" s="7"/>
      <c r="C1215" s="6"/>
      <c r="D1215" s="6"/>
      <c r="E1215" s="10"/>
      <c r="F1215" s="6"/>
      <c r="G1215" s="9"/>
      <c r="H1215" s="10"/>
      <c r="I1215" s="10"/>
      <c r="J1215" s="7"/>
      <c r="K1215" s="6"/>
      <c r="L1215" s="11"/>
      <c r="M1215" s="81"/>
    </row>
    <row r="1216">
      <c r="A1216" s="6"/>
      <c r="B1216" s="7"/>
      <c r="C1216" s="6"/>
      <c r="D1216" s="6"/>
      <c r="E1216" s="10"/>
      <c r="F1216" s="6"/>
      <c r="G1216" s="9"/>
      <c r="H1216" s="10"/>
      <c r="I1216" s="10"/>
      <c r="J1216" s="7"/>
      <c r="K1216" s="6"/>
      <c r="L1216" s="11"/>
      <c r="M1216" s="81"/>
    </row>
    <row r="1217">
      <c r="A1217" s="6"/>
      <c r="B1217" s="7"/>
      <c r="C1217" s="6"/>
      <c r="D1217" s="6"/>
      <c r="E1217" s="10"/>
      <c r="F1217" s="6"/>
      <c r="G1217" s="9"/>
      <c r="H1217" s="10"/>
      <c r="I1217" s="10"/>
      <c r="J1217" s="7"/>
      <c r="K1217" s="6"/>
      <c r="L1217" s="11"/>
      <c r="M1217" s="81"/>
    </row>
    <row r="1218">
      <c r="A1218" s="6"/>
      <c r="B1218" s="7"/>
      <c r="C1218" s="6"/>
      <c r="D1218" s="6"/>
      <c r="E1218" s="10"/>
      <c r="F1218" s="6"/>
      <c r="G1218" s="9"/>
      <c r="H1218" s="10"/>
      <c r="I1218" s="10"/>
      <c r="J1218" s="7"/>
      <c r="K1218" s="6"/>
      <c r="L1218" s="11"/>
      <c r="M1218" s="81"/>
    </row>
    <row r="1219">
      <c r="A1219" s="6"/>
      <c r="B1219" s="7"/>
      <c r="C1219" s="6"/>
      <c r="D1219" s="6"/>
      <c r="E1219" s="10"/>
      <c r="F1219" s="6"/>
      <c r="G1219" s="9"/>
      <c r="H1219" s="10"/>
      <c r="I1219" s="10"/>
      <c r="J1219" s="7"/>
      <c r="K1219" s="6"/>
      <c r="L1219" s="11"/>
      <c r="M1219" s="81"/>
    </row>
    <row r="1220">
      <c r="A1220" s="6"/>
      <c r="B1220" s="7"/>
      <c r="C1220" s="6"/>
      <c r="D1220" s="6"/>
      <c r="E1220" s="10"/>
      <c r="F1220" s="6"/>
      <c r="G1220" s="9"/>
      <c r="H1220" s="10"/>
      <c r="I1220" s="10"/>
      <c r="J1220" s="7"/>
      <c r="K1220" s="6"/>
      <c r="L1220" s="11"/>
      <c r="M1220" s="81"/>
    </row>
    <row r="1221">
      <c r="A1221" s="6"/>
      <c r="B1221" s="7"/>
      <c r="C1221" s="6"/>
      <c r="D1221" s="6"/>
      <c r="E1221" s="10"/>
      <c r="F1221" s="6"/>
      <c r="G1221" s="9"/>
      <c r="H1221" s="10"/>
      <c r="I1221" s="10"/>
      <c r="J1221" s="7"/>
      <c r="K1221" s="6"/>
      <c r="L1221" s="11"/>
      <c r="M1221" s="81"/>
    </row>
    <row r="1222">
      <c r="A1222" s="6"/>
      <c r="B1222" s="7"/>
      <c r="C1222" s="6"/>
      <c r="D1222" s="6"/>
      <c r="E1222" s="10"/>
      <c r="F1222" s="6"/>
      <c r="G1222" s="9"/>
      <c r="H1222" s="10"/>
      <c r="I1222" s="10"/>
      <c r="J1222" s="7"/>
      <c r="K1222" s="6"/>
      <c r="L1222" s="11"/>
      <c r="M1222" s="81"/>
    </row>
    <row r="1223">
      <c r="A1223" s="6"/>
      <c r="B1223" s="7"/>
      <c r="C1223" s="6"/>
      <c r="D1223" s="6"/>
      <c r="E1223" s="10"/>
      <c r="F1223" s="6"/>
      <c r="G1223" s="9"/>
      <c r="H1223" s="10"/>
      <c r="I1223" s="10"/>
      <c r="J1223" s="7"/>
      <c r="K1223" s="6"/>
      <c r="L1223" s="11"/>
      <c r="M1223" s="81"/>
    </row>
    <row r="1224">
      <c r="A1224" s="6"/>
      <c r="B1224" s="7"/>
      <c r="C1224" s="6"/>
      <c r="D1224" s="6"/>
      <c r="E1224" s="10"/>
      <c r="F1224" s="6"/>
      <c r="G1224" s="9"/>
      <c r="H1224" s="10"/>
      <c r="I1224" s="10"/>
      <c r="J1224" s="7"/>
      <c r="K1224" s="6"/>
      <c r="L1224" s="11"/>
      <c r="M1224" s="81"/>
    </row>
    <row r="1225">
      <c r="A1225" s="6"/>
      <c r="B1225" s="7"/>
      <c r="C1225" s="6"/>
      <c r="D1225" s="6"/>
      <c r="E1225" s="10"/>
      <c r="F1225" s="6"/>
      <c r="G1225" s="9"/>
      <c r="H1225" s="10"/>
      <c r="I1225" s="10"/>
      <c r="J1225" s="7"/>
      <c r="K1225" s="6"/>
      <c r="L1225" s="11"/>
      <c r="M1225" s="81"/>
    </row>
    <row r="1226">
      <c r="A1226" s="6"/>
      <c r="B1226" s="7"/>
      <c r="C1226" s="6"/>
      <c r="D1226" s="6"/>
      <c r="E1226" s="10"/>
      <c r="F1226" s="6"/>
      <c r="G1226" s="9"/>
      <c r="H1226" s="10"/>
      <c r="I1226" s="10"/>
      <c r="J1226" s="7"/>
      <c r="K1226" s="6"/>
      <c r="L1226" s="11"/>
      <c r="M1226" s="81"/>
    </row>
    <row r="1227">
      <c r="A1227" s="6"/>
      <c r="B1227" s="7"/>
      <c r="C1227" s="6"/>
      <c r="D1227" s="6"/>
      <c r="E1227" s="10"/>
      <c r="F1227" s="6"/>
      <c r="G1227" s="9"/>
      <c r="H1227" s="10"/>
      <c r="I1227" s="10"/>
      <c r="J1227" s="7"/>
      <c r="K1227" s="6"/>
      <c r="L1227" s="11"/>
      <c r="M1227" s="81"/>
    </row>
    <row r="1228">
      <c r="A1228" s="6"/>
      <c r="B1228" s="7"/>
      <c r="C1228" s="6"/>
      <c r="D1228" s="6"/>
      <c r="E1228" s="10"/>
      <c r="F1228" s="6"/>
      <c r="G1228" s="9"/>
      <c r="H1228" s="10"/>
      <c r="I1228" s="10"/>
      <c r="J1228" s="7"/>
      <c r="K1228" s="6"/>
      <c r="L1228" s="11"/>
      <c r="M1228" s="81"/>
    </row>
    <row r="1229">
      <c r="A1229" s="6"/>
      <c r="B1229" s="7"/>
      <c r="C1229" s="6"/>
      <c r="D1229" s="6"/>
      <c r="E1229" s="10"/>
      <c r="F1229" s="6"/>
      <c r="G1229" s="9"/>
      <c r="H1229" s="10"/>
      <c r="I1229" s="10"/>
      <c r="J1229" s="7"/>
      <c r="K1229" s="6"/>
      <c r="L1229" s="11"/>
      <c r="M1229" s="81"/>
    </row>
    <row r="1230">
      <c r="A1230" s="6"/>
      <c r="B1230" s="7"/>
      <c r="C1230" s="6"/>
      <c r="D1230" s="6"/>
      <c r="E1230" s="10"/>
      <c r="F1230" s="6"/>
      <c r="G1230" s="9"/>
      <c r="H1230" s="10"/>
      <c r="I1230" s="10"/>
      <c r="J1230" s="7"/>
      <c r="K1230" s="6"/>
      <c r="L1230" s="11"/>
      <c r="M1230" s="81"/>
    </row>
    <row r="1231">
      <c r="A1231" s="6"/>
      <c r="B1231" s="7"/>
      <c r="C1231" s="6"/>
      <c r="D1231" s="6"/>
      <c r="E1231" s="10"/>
      <c r="F1231" s="6"/>
      <c r="G1231" s="9"/>
      <c r="H1231" s="10"/>
      <c r="I1231" s="10"/>
      <c r="J1231" s="7"/>
      <c r="K1231" s="6"/>
      <c r="L1231" s="11"/>
      <c r="M1231" s="81"/>
    </row>
    <row r="1232">
      <c r="A1232" s="6"/>
      <c r="B1232" s="7"/>
      <c r="C1232" s="6"/>
      <c r="D1232" s="6"/>
      <c r="E1232" s="10"/>
      <c r="F1232" s="6"/>
      <c r="G1232" s="9"/>
      <c r="H1232" s="10"/>
      <c r="I1232" s="10"/>
      <c r="J1232" s="7"/>
      <c r="K1232" s="6"/>
      <c r="L1232" s="11"/>
      <c r="M1232" s="81"/>
    </row>
    <row r="1233">
      <c r="A1233" s="6"/>
      <c r="B1233" s="7"/>
      <c r="C1233" s="6"/>
      <c r="D1233" s="6"/>
      <c r="E1233" s="10"/>
      <c r="F1233" s="6"/>
      <c r="G1233" s="9"/>
      <c r="H1233" s="10"/>
      <c r="I1233" s="10"/>
      <c r="J1233" s="7"/>
      <c r="K1233" s="6"/>
      <c r="L1233" s="11"/>
      <c r="M1233" s="81"/>
    </row>
    <row r="1234">
      <c r="A1234" s="6"/>
      <c r="B1234" s="7"/>
      <c r="C1234" s="6"/>
      <c r="D1234" s="6"/>
      <c r="E1234" s="10"/>
      <c r="F1234" s="6"/>
      <c r="G1234" s="9"/>
      <c r="H1234" s="10"/>
      <c r="I1234" s="10"/>
      <c r="J1234" s="7"/>
      <c r="K1234" s="6"/>
      <c r="L1234" s="11"/>
      <c r="M1234" s="81"/>
    </row>
    <row r="1235">
      <c r="A1235" s="6"/>
      <c r="B1235" s="7"/>
      <c r="C1235" s="6"/>
      <c r="D1235" s="6"/>
      <c r="E1235" s="10"/>
      <c r="F1235" s="6"/>
      <c r="G1235" s="9"/>
      <c r="H1235" s="10"/>
      <c r="I1235" s="10"/>
      <c r="J1235" s="7"/>
      <c r="K1235" s="6"/>
      <c r="L1235" s="11"/>
      <c r="M1235" s="81"/>
    </row>
    <row r="1236">
      <c r="A1236" s="6"/>
      <c r="B1236" s="7"/>
      <c r="C1236" s="6"/>
      <c r="D1236" s="6"/>
      <c r="E1236" s="10"/>
      <c r="F1236" s="6"/>
      <c r="G1236" s="9"/>
      <c r="H1236" s="10"/>
      <c r="I1236" s="10"/>
      <c r="J1236" s="7"/>
      <c r="K1236" s="6"/>
      <c r="L1236" s="11"/>
      <c r="M1236" s="81"/>
    </row>
    <row r="1237">
      <c r="A1237" s="6"/>
      <c r="B1237" s="7"/>
      <c r="C1237" s="6"/>
      <c r="D1237" s="6"/>
      <c r="E1237" s="10"/>
      <c r="F1237" s="6"/>
      <c r="G1237" s="9"/>
      <c r="H1237" s="10"/>
      <c r="I1237" s="10"/>
      <c r="J1237" s="7"/>
      <c r="K1237" s="6"/>
      <c r="L1237" s="11"/>
      <c r="M1237" s="81"/>
    </row>
    <row r="1238">
      <c r="A1238" s="6"/>
      <c r="B1238" s="7"/>
      <c r="C1238" s="6"/>
      <c r="D1238" s="6"/>
      <c r="E1238" s="10"/>
      <c r="F1238" s="6"/>
      <c r="G1238" s="9"/>
      <c r="H1238" s="10"/>
      <c r="I1238" s="10"/>
      <c r="J1238" s="7"/>
      <c r="K1238" s="6"/>
      <c r="L1238" s="11"/>
      <c r="M1238" s="81"/>
    </row>
    <row r="1239">
      <c r="A1239" s="6"/>
      <c r="B1239" s="7"/>
      <c r="C1239" s="6"/>
      <c r="D1239" s="6"/>
      <c r="E1239" s="10"/>
      <c r="F1239" s="6"/>
      <c r="G1239" s="9"/>
      <c r="H1239" s="10"/>
      <c r="I1239" s="10"/>
      <c r="J1239" s="7"/>
      <c r="K1239" s="6"/>
      <c r="L1239" s="11"/>
      <c r="M1239" s="81"/>
    </row>
    <row r="1240">
      <c r="A1240" s="6"/>
      <c r="B1240" s="7"/>
      <c r="C1240" s="6"/>
      <c r="D1240" s="6"/>
      <c r="E1240" s="10"/>
      <c r="F1240" s="6"/>
      <c r="G1240" s="9"/>
      <c r="H1240" s="10"/>
      <c r="I1240" s="10"/>
      <c r="J1240" s="7"/>
      <c r="K1240" s="6"/>
      <c r="L1240" s="11"/>
      <c r="M1240" s="81"/>
    </row>
    <row r="1241">
      <c r="A1241" s="6"/>
      <c r="B1241" s="7"/>
      <c r="C1241" s="6"/>
      <c r="D1241" s="6"/>
      <c r="E1241" s="10"/>
      <c r="F1241" s="6"/>
      <c r="G1241" s="9"/>
      <c r="H1241" s="10"/>
      <c r="I1241" s="10"/>
      <c r="J1241" s="7"/>
      <c r="K1241" s="6"/>
      <c r="L1241" s="11"/>
      <c r="M1241" s="81"/>
    </row>
    <row r="1242">
      <c r="A1242" s="6"/>
      <c r="B1242" s="7"/>
      <c r="C1242" s="6"/>
      <c r="D1242" s="6"/>
      <c r="E1242" s="10"/>
      <c r="F1242" s="6"/>
      <c r="G1242" s="9"/>
      <c r="H1242" s="10"/>
      <c r="I1242" s="10"/>
      <c r="J1242" s="7"/>
      <c r="K1242" s="6"/>
      <c r="L1242" s="11"/>
      <c r="M1242" s="81"/>
    </row>
    <row r="1243">
      <c r="A1243" s="6"/>
      <c r="B1243" s="7"/>
      <c r="C1243" s="6"/>
      <c r="D1243" s="6"/>
      <c r="E1243" s="10"/>
      <c r="F1243" s="6"/>
      <c r="G1243" s="9"/>
      <c r="H1243" s="10"/>
      <c r="I1243" s="10"/>
      <c r="J1243" s="7"/>
      <c r="K1243" s="6"/>
      <c r="L1243" s="11"/>
      <c r="M1243" s="81"/>
    </row>
    <row r="1244">
      <c r="A1244" s="6"/>
      <c r="B1244" s="7"/>
      <c r="C1244" s="6"/>
      <c r="D1244" s="6"/>
      <c r="E1244" s="10"/>
      <c r="F1244" s="6"/>
      <c r="G1244" s="9"/>
      <c r="H1244" s="10"/>
      <c r="I1244" s="10"/>
      <c r="J1244" s="7"/>
      <c r="K1244" s="6"/>
      <c r="L1244" s="11"/>
      <c r="M1244" s="81"/>
    </row>
    <row r="1245">
      <c r="A1245" s="6"/>
      <c r="B1245" s="7"/>
      <c r="C1245" s="6"/>
      <c r="D1245" s="6"/>
      <c r="E1245" s="10"/>
      <c r="F1245" s="6"/>
      <c r="G1245" s="9"/>
      <c r="H1245" s="10"/>
      <c r="I1245" s="10"/>
      <c r="J1245" s="7"/>
      <c r="K1245" s="6"/>
      <c r="L1245" s="11"/>
      <c r="M1245" s="81"/>
    </row>
    <row r="1246">
      <c r="A1246" s="6"/>
      <c r="B1246" s="7"/>
      <c r="C1246" s="6"/>
      <c r="D1246" s="6"/>
      <c r="E1246" s="10"/>
      <c r="F1246" s="6"/>
      <c r="G1246" s="9"/>
      <c r="H1246" s="10"/>
      <c r="I1246" s="10"/>
      <c r="J1246" s="7"/>
      <c r="K1246" s="6"/>
      <c r="L1246" s="11"/>
      <c r="M1246" s="81"/>
    </row>
    <row r="1247">
      <c r="A1247" s="6"/>
      <c r="B1247" s="7"/>
      <c r="C1247" s="6"/>
      <c r="D1247" s="6"/>
      <c r="E1247" s="10"/>
      <c r="F1247" s="6"/>
      <c r="G1247" s="9"/>
      <c r="H1247" s="10"/>
      <c r="I1247" s="10"/>
      <c r="J1247" s="7"/>
      <c r="K1247" s="6"/>
      <c r="L1247" s="11"/>
      <c r="M1247" s="81"/>
    </row>
    <row r="1248">
      <c r="A1248" s="6"/>
      <c r="B1248" s="7"/>
      <c r="C1248" s="6"/>
      <c r="D1248" s="6"/>
      <c r="E1248" s="10"/>
      <c r="F1248" s="6"/>
      <c r="G1248" s="9"/>
      <c r="H1248" s="10"/>
      <c r="I1248" s="10"/>
      <c r="J1248" s="7"/>
      <c r="K1248" s="6"/>
      <c r="L1248" s="11"/>
      <c r="M1248" s="81"/>
    </row>
    <row r="1249">
      <c r="A1249" s="6"/>
      <c r="B1249" s="7"/>
      <c r="C1249" s="6"/>
      <c r="D1249" s="6"/>
      <c r="E1249" s="10"/>
      <c r="F1249" s="6"/>
      <c r="G1249" s="9"/>
      <c r="H1249" s="10"/>
      <c r="I1249" s="10"/>
      <c r="J1249" s="7"/>
      <c r="K1249" s="6"/>
      <c r="L1249" s="11"/>
      <c r="M1249" s="81"/>
    </row>
    <row r="1250">
      <c r="A1250" s="6"/>
      <c r="B1250" s="7"/>
      <c r="C1250" s="6"/>
      <c r="D1250" s="6"/>
      <c r="E1250" s="10"/>
      <c r="F1250" s="6"/>
      <c r="G1250" s="9"/>
      <c r="H1250" s="10"/>
      <c r="I1250" s="10"/>
      <c r="J1250" s="7"/>
      <c r="K1250" s="6"/>
      <c r="L1250" s="11"/>
      <c r="M1250" s="81"/>
    </row>
    <row r="1251">
      <c r="A1251" s="6"/>
      <c r="B1251" s="7"/>
      <c r="C1251" s="6"/>
      <c r="D1251" s="6"/>
      <c r="E1251" s="10"/>
      <c r="F1251" s="6"/>
      <c r="G1251" s="9"/>
      <c r="H1251" s="10"/>
      <c r="I1251" s="10"/>
      <c r="J1251" s="7"/>
      <c r="K1251" s="6"/>
      <c r="L1251" s="11"/>
      <c r="M1251" s="81"/>
    </row>
    <row r="1252">
      <c r="A1252" s="6"/>
      <c r="B1252" s="7"/>
      <c r="C1252" s="6"/>
      <c r="D1252" s="6"/>
      <c r="E1252" s="10"/>
      <c r="F1252" s="6"/>
      <c r="G1252" s="9"/>
      <c r="H1252" s="10"/>
      <c r="I1252" s="10"/>
      <c r="J1252" s="7"/>
      <c r="K1252" s="6"/>
      <c r="L1252" s="11"/>
      <c r="M1252" s="81"/>
    </row>
    <row r="1253">
      <c r="A1253" s="6"/>
      <c r="B1253" s="7"/>
      <c r="C1253" s="6"/>
      <c r="D1253" s="6"/>
      <c r="E1253" s="10"/>
      <c r="F1253" s="6"/>
      <c r="G1253" s="9"/>
      <c r="H1253" s="10"/>
      <c r="I1253" s="10"/>
      <c r="J1253" s="7"/>
      <c r="K1253" s="6"/>
      <c r="L1253" s="11"/>
      <c r="M1253" s="81"/>
    </row>
    <row r="1254">
      <c r="A1254" s="6"/>
      <c r="B1254" s="7"/>
      <c r="C1254" s="6"/>
      <c r="D1254" s="6"/>
      <c r="E1254" s="10"/>
      <c r="F1254" s="6"/>
      <c r="G1254" s="9"/>
      <c r="H1254" s="10"/>
      <c r="I1254" s="10"/>
      <c r="J1254" s="7"/>
      <c r="K1254" s="6"/>
      <c r="L1254" s="11"/>
      <c r="M1254" s="81"/>
    </row>
    <row r="1255">
      <c r="A1255" s="6"/>
      <c r="B1255" s="7"/>
      <c r="C1255" s="6"/>
      <c r="D1255" s="6"/>
      <c r="E1255" s="10"/>
      <c r="F1255" s="6"/>
      <c r="G1255" s="9"/>
      <c r="H1255" s="10"/>
      <c r="I1255" s="10"/>
      <c r="J1255" s="7"/>
      <c r="K1255" s="6"/>
      <c r="L1255" s="11"/>
      <c r="M1255" s="81"/>
    </row>
    <row r="1256">
      <c r="A1256" s="6"/>
      <c r="B1256" s="7"/>
      <c r="C1256" s="6"/>
      <c r="D1256" s="6"/>
      <c r="E1256" s="10"/>
      <c r="F1256" s="6"/>
      <c r="G1256" s="9"/>
      <c r="H1256" s="10"/>
      <c r="I1256" s="10"/>
      <c r="J1256" s="7"/>
      <c r="K1256" s="6"/>
      <c r="L1256" s="11"/>
      <c r="M1256" s="81"/>
    </row>
    <row r="1257">
      <c r="A1257" s="6"/>
      <c r="B1257" s="7"/>
      <c r="C1257" s="6"/>
      <c r="D1257" s="6"/>
      <c r="E1257" s="10"/>
      <c r="F1257" s="6"/>
      <c r="G1257" s="9"/>
      <c r="H1257" s="10"/>
      <c r="I1257" s="10"/>
      <c r="J1257" s="7"/>
      <c r="K1257" s="6"/>
      <c r="L1257" s="11"/>
      <c r="M1257" s="81"/>
    </row>
    <row r="1258">
      <c r="A1258" s="6"/>
      <c r="B1258" s="7"/>
      <c r="C1258" s="6"/>
      <c r="D1258" s="6"/>
      <c r="E1258" s="10"/>
      <c r="F1258" s="6"/>
      <c r="G1258" s="9"/>
      <c r="H1258" s="10"/>
      <c r="I1258" s="10"/>
      <c r="J1258" s="7"/>
      <c r="K1258" s="6"/>
      <c r="L1258" s="11"/>
      <c r="M1258" s="81"/>
    </row>
    <row r="1259">
      <c r="A1259" s="6"/>
      <c r="B1259" s="7"/>
      <c r="C1259" s="6"/>
      <c r="D1259" s="6"/>
      <c r="E1259" s="10"/>
      <c r="F1259" s="6"/>
      <c r="G1259" s="9"/>
      <c r="H1259" s="10"/>
      <c r="I1259" s="10"/>
      <c r="J1259" s="7"/>
      <c r="K1259" s="6"/>
      <c r="L1259" s="11"/>
      <c r="M1259" s="81"/>
    </row>
    <row r="1260">
      <c r="A1260" s="6"/>
      <c r="B1260" s="7"/>
      <c r="C1260" s="6"/>
      <c r="D1260" s="6"/>
      <c r="E1260" s="10"/>
      <c r="F1260" s="6"/>
      <c r="G1260" s="9"/>
      <c r="H1260" s="10"/>
      <c r="I1260" s="10"/>
      <c r="J1260" s="7"/>
      <c r="K1260" s="6"/>
      <c r="L1260" s="11"/>
      <c r="M1260" s="81"/>
    </row>
    <row r="1261">
      <c r="A1261" s="6"/>
      <c r="B1261" s="7"/>
      <c r="C1261" s="6"/>
      <c r="D1261" s="6"/>
      <c r="E1261" s="10"/>
      <c r="F1261" s="6"/>
      <c r="G1261" s="9"/>
      <c r="H1261" s="10"/>
      <c r="I1261" s="10"/>
      <c r="J1261" s="7"/>
      <c r="K1261" s="6"/>
      <c r="L1261" s="11"/>
      <c r="M1261" s="81"/>
    </row>
    <row r="1262">
      <c r="A1262" s="6"/>
      <c r="B1262" s="7"/>
      <c r="C1262" s="6"/>
      <c r="D1262" s="6"/>
      <c r="E1262" s="10"/>
      <c r="F1262" s="6"/>
      <c r="G1262" s="9"/>
      <c r="H1262" s="10"/>
      <c r="I1262" s="10"/>
      <c r="J1262" s="7"/>
      <c r="K1262" s="6"/>
      <c r="L1262" s="11"/>
      <c r="M1262" s="81"/>
    </row>
    <row r="1263">
      <c r="A1263" s="6"/>
      <c r="B1263" s="7"/>
      <c r="C1263" s="6"/>
      <c r="D1263" s="6"/>
      <c r="E1263" s="10"/>
      <c r="F1263" s="6"/>
      <c r="G1263" s="9"/>
      <c r="H1263" s="10"/>
      <c r="I1263" s="10"/>
      <c r="J1263" s="7"/>
      <c r="K1263" s="6"/>
      <c r="L1263" s="11"/>
      <c r="M1263" s="81"/>
    </row>
    <row r="1264">
      <c r="A1264" s="6"/>
      <c r="B1264" s="7"/>
      <c r="C1264" s="6"/>
      <c r="D1264" s="6"/>
      <c r="E1264" s="10"/>
      <c r="F1264" s="6"/>
      <c r="G1264" s="9"/>
      <c r="H1264" s="10"/>
      <c r="I1264" s="10"/>
      <c r="J1264" s="7"/>
      <c r="K1264" s="6"/>
      <c r="L1264" s="11"/>
      <c r="M1264" s="81"/>
    </row>
    <row r="1265">
      <c r="A1265" s="6"/>
      <c r="B1265" s="7"/>
      <c r="C1265" s="6"/>
      <c r="D1265" s="6"/>
      <c r="E1265" s="10"/>
      <c r="F1265" s="6"/>
      <c r="G1265" s="9"/>
      <c r="H1265" s="10"/>
      <c r="I1265" s="10"/>
      <c r="J1265" s="7"/>
      <c r="K1265" s="6"/>
      <c r="L1265" s="11"/>
      <c r="M1265" s="81"/>
    </row>
    <row r="1266">
      <c r="A1266" s="6"/>
      <c r="B1266" s="7"/>
      <c r="C1266" s="6"/>
      <c r="D1266" s="6"/>
      <c r="E1266" s="10"/>
      <c r="F1266" s="6"/>
      <c r="G1266" s="9"/>
      <c r="H1266" s="10"/>
      <c r="I1266" s="10"/>
      <c r="J1266" s="7"/>
      <c r="K1266" s="6"/>
      <c r="L1266" s="11"/>
      <c r="M1266" s="81"/>
    </row>
    <row r="1267">
      <c r="A1267" s="6"/>
      <c r="B1267" s="7"/>
      <c r="C1267" s="6"/>
      <c r="D1267" s="6"/>
      <c r="E1267" s="10"/>
      <c r="F1267" s="6"/>
      <c r="G1267" s="9"/>
      <c r="H1267" s="10"/>
      <c r="I1267" s="10"/>
      <c r="J1267" s="7"/>
      <c r="K1267" s="6"/>
      <c r="L1267" s="11"/>
      <c r="M1267" s="81"/>
    </row>
    <row r="1268">
      <c r="A1268" s="6"/>
      <c r="B1268" s="7"/>
      <c r="C1268" s="6"/>
      <c r="D1268" s="6"/>
      <c r="E1268" s="10"/>
      <c r="F1268" s="6"/>
      <c r="G1268" s="9"/>
      <c r="H1268" s="10"/>
      <c r="I1268" s="10"/>
      <c r="J1268" s="7"/>
      <c r="K1268" s="6"/>
      <c r="L1268" s="11"/>
      <c r="M1268" s="81"/>
    </row>
    <row r="1269">
      <c r="A1269" s="6"/>
      <c r="B1269" s="7"/>
      <c r="C1269" s="6"/>
      <c r="D1269" s="6"/>
      <c r="E1269" s="10"/>
      <c r="F1269" s="6"/>
      <c r="G1269" s="9"/>
      <c r="H1269" s="10"/>
      <c r="I1269" s="10"/>
      <c r="J1269" s="7"/>
      <c r="K1269" s="6"/>
      <c r="L1269" s="11"/>
      <c r="M1269" s="81"/>
    </row>
    <row r="1270">
      <c r="A1270" s="6"/>
      <c r="B1270" s="7"/>
      <c r="C1270" s="6"/>
      <c r="D1270" s="6"/>
      <c r="E1270" s="10"/>
      <c r="F1270" s="6"/>
      <c r="G1270" s="9"/>
      <c r="H1270" s="10"/>
      <c r="I1270" s="10"/>
      <c r="J1270" s="7"/>
      <c r="K1270" s="6"/>
      <c r="L1270" s="11"/>
      <c r="M1270" s="81"/>
    </row>
    <row r="1271">
      <c r="A1271" s="6"/>
      <c r="B1271" s="7"/>
      <c r="C1271" s="6"/>
      <c r="D1271" s="6"/>
      <c r="E1271" s="10"/>
      <c r="F1271" s="6"/>
      <c r="G1271" s="9"/>
      <c r="H1271" s="10"/>
      <c r="I1271" s="10"/>
      <c r="J1271" s="7"/>
      <c r="K1271" s="6"/>
      <c r="L1271" s="11"/>
      <c r="M1271" s="81"/>
    </row>
    <row r="1272">
      <c r="A1272" s="6"/>
      <c r="B1272" s="7"/>
      <c r="C1272" s="6"/>
      <c r="D1272" s="6"/>
      <c r="E1272" s="10"/>
      <c r="F1272" s="6"/>
      <c r="G1272" s="9"/>
      <c r="H1272" s="10"/>
      <c r="I1272" s="10"/>
      <c r="J1272" s="7"/>
      <c r="K1272" s="6"/>
      <c r="L1272" s="11"/>
      <c r="M1272" s="81"/>
    </row>
    <row r="1273">
      <c r="A1273" s="6"/>
      <c r="B1273" s="7"/>
      <c r="C1273" s="6"/>
      <c r="D1273" s="6"/>
      <c r="E1273" s="10"/>
      <c r="F1273" s="6"/>
      <c r="G1273" s="9"/>
      <c r="H1273" s="10"/>
      <c r="I1273" s="10"/>
      <c r="J1273" s="7"/>
      <c r="K1273" s="6"/>
      <c r="L1273" s="11"/>
      <c r="M1273" s="81"/>
    </row>
    <row r="1274">
      <c r="A1274" s="6"/>
      <c r="B1274" s="7"/>
      <c r="C1274" s="6"/>
      <c r="D1274" s="6"/>
      <c r="E1274" s="10"/>
      <c r="F1274" s="6"/>
      <c r="G1274" s="9"/>
      <c r="H1274" s="10"/>
      <c r="I1274" s="10"/>
      <c r="J1274" s="7"/>
      <c r="K1274" s="6"/>
      <c r="L1274" s="11"/>
      <c r="M1274" s="81"/>
    </row>
    <row r="1275">
      <c r="A1275" s="6"/>
      <c r="B1275" s="7"/>
      <c r="C1275" s="6"/>
      <c r="D1275" s="6"/>
      <c r="E1275" s="10"/>
      <c r="F1275" s="6"/>
      <c r="G1275" s="9"/>
      <c r="H1275" s="10"/>
      <c r="I1275" s="10"/>
      <c r="J1275" s="7"/>
      <c r="K1275" s="6"/>
      <c r="L1275" s="11"/>
      <c r="M1275" s="81"/>
    </row>
    <row r="1276">
      <c r="A1276" s="6"/>
      <c r="B1276" s="7"/>
      <c r="C1276" s="6"/>
      <c r="D1276" s="6"/>
      <c r="E1276" s="10"/>
      <c r="F1276" s="6"/>
      <c r="G1276" s="9"/>
      <c r="H1276" s="10"/>
      <c r="I1276" s="10"/>
      <c r="J1276" s="7"/>
      <c r="K1276" s="6"/>
      <c r="L1276" s="11"/>
      <c r="M1276" s="81"/>
    </row>
    <row r="1277">
      <c r="A1277" s="6"/>
      <c r="B1277" s="7"/>
      <c r="C1277" s="6"/>
      <c r="D1277" s="6"/>
      <c r="E1277" s="10"/>
      <c r="F1277" s="6"/>
      <c r="G1277" s="9"/>
      <c r="H1277" s="10"/>
      <c r="I1277" s="10"/>
      <c r="J1277" s="7"/>
      <c r="K1277" s="6"/>
      <c r="L1277" s="11"/>
      <c r="M1277" s="81"/>
    </row>
    <row r="1278">
      <c r="A1278" s="6"/>
      <c r="B1278" s="7"/>
      <c r="C1278" s="6"/>
      <c r="D1278" s="6"/>
      <c r="E1278" s="10"/>
      <c r="F1278" s="6"/>
      <c r="G1278" s="9"/>
      <c r="H1278" s="10"/>
      <c r="I1278" s="10"/>
      <c r="J1278" s="7"/>
      <c r="K1278" s="6"/>
      <c r="L1278" s="11"/>
      <c r="M1278" s="81"/>
    </row>
    <row r="1279">
      <c r="A1279" s="6"/>
      <c r="B1279" s="7"/>
      <c r="C1279" s="6"/>
      <c r="D1279" s="6"/>
      <c r="E1279" s="10"/>
      <c r="F1279" s="6"/>
      <c r="G1279" s="9"/>
      <c r="H1279" s="10"/>
      <c r="I1279" s="10"/>
      <c r="J1279" s="7"/>
      <c r="K1279" s="6"/>
      <c r="L1279" s="11"/>
      <c r="M1279" s="81"/>
    </row>
    <row r="1280">
      <c r="A1280" s="6"/>
      <c r="B1280" s="7"/>
      <c r="C1280" s="6"/>
      <c r="D1280" s="6"/>
      <c r="E1280" s="10"/>
      <c r="F1280" s="6"/>
      <c r="G1280" s="9"/>
      <c r="H1280" s="10"/>
      <c r="I1280" s="10"/>
      <c r="J1280" s="7"/>
      <c r="K1280" s="6"/>
      <c r="L1280" s="11"/>
      <c r="M1280" s="81"/>
    </row>
    <row r="1281">
      <c r="A1281" s="6"/>
      <c r="B1281" s="7"/>
      <c r="C1281" s="6"/>
      <c r="D1281" s="6"/>
      <c r="E1281" s="10"/>
      <c r="F1281" s="6"/>
      <c r="G1281" s="9"/>
      <c r="H1281" s="10"/>
      <c r="I1281" s="10"/>
      <c r="J1281" s="7"/>
      <c r="K1281" s="6"/>
      <c r="L1281" s="11"/>
      <c r="M1281" s="81"/>
    </row>
    <row r="1282">
      <c r="A1282" s="6"/>
      <c r="B1282" s="7"/>
      <c r="C1282" s="6"/>
      <c r="D1282" s="6"/>
      <c r="E1282" s="10"/>
      <c r="F1282" s="6"/>
      <c r="G1282" s="9"/>
      <c r="H1282" s="10"/>
      <c r="I1282" s="10"/>
      <c r="J1282" s="7"/>
      <c r="K1282" s="6"/>
      <c r="L1282" s="11"/>
      <c r="M1282" s="81"/>
    </row>
    <row r="1283">
      <c r="A1283" s="6"/>
      <c r="B1283" s="7"/>
      <c r="C1283" s="6"/>
      <c r="D1283" s="6"/>
      <c r="E1283" s="10"/>
      <c r="F1283" s="6"/>
      <c r="G1283" s="9"/>
      <c r="H1283" s="10"/>
      <c r="I1283" s="10"/>
      <c r="J1283" s="7"/>
      <c r="K1283" s="6"/>
      <c r="L1283" s="11"/>
      <c r="M1283" s="81"/>
    </row>
    <row r="1284">
      <c r="A1284" s="6"/>
      <c r="B1284" s="7"/>
      <c r="C1284" s="6"/>
      <c r="D1284" s="6"/>
      <c r="E1284" s="10"/>
      <c r="F1284" s="6"/>
      <c r="G1284" s="9"/>
      <c r="H1284" s="10"/>
      <c r="I1284" s="10"/>
      <c r="J1284" s="7"/>
      <c r="K1284" s="6"/>
      <c r="L1284" s="11"/>
      <c r="M1284" s="81"/>
    </row>
    <row r="1285">
      <c r="A1285" s="6"/>
      <c r="B1285" s="7"/>
      <c r="C1285" s="6"/>
      <c r="D1285" s="6"/>
      <c r="E1285" s="10"/>
      <c r="F1285" s="6"/>
      <c r="G1285" s="9"/>
      <c r="H1285" s="10"/>
      <c r="I1285" s="10"/>
      <c r="J1285" s="7"/>
      <c r="K1285" s="6"/>
      <c r="L1285" s="11"/>
      <c r="M1285" s="81"/>
    </row>
    <row r="1286">
      <c r="A1286" s="6"/>
      <c r="B1286" s="7"/>
      <c r="C1286" s="6"/>
      <c r="D1286" s="6"/>
      <c r="E1286" s="10"/>
      <c r="F1286" s="6"/>
      <c r="G1286" s="9"/>
      <c r="H1286" s="10"/>
      <c r="I1286" s="10"/>
      <c r="J1286" s="7"/>
      <c r="K1286" s="6"/>
      <c r="L1286" s="11"/>
      <c r="M1286" s="81"/>
    </row>
    <row r="1287">
      <c r="A1287" s="6"/>
      <c r="B1287" s="7"/>
      <c r="C1287" s="6"/>
      <c r="D1287" s="6"/>
      <c r="E1287" s="10"/>
      <c r="F1287" s="6"/>
      <c r="G1287" s="9"/>
      <c r="H1287" s="10"/>
      <c r="I1287" s="10"/>
      <c r="J1287" s="7"/>
      <c r="K1287" s="6"/>
      <c r="L1287" s="11"/>
      <c r="M1287" s="81"/>
    </row>
    <row r="1288">
      <c r="A1288" s="6"/>
      <c r="B1288" s="7"/>
      <c r="C1288" s="6"/>
      <c r="D1288" s="6"/>
      <c r="E1288" s="10"/>
      <c r="F1288" s="6"/>
      <c r="G1288" s="9"/>
      <c r="H1288" s="10"/>
      <c r="I1288" s="10"/>
      <c r="J1288" s="7"/>
      <c r="K1288" s="6"/>
      <c r="L1288" s="11"/>
      <c r="M1288" s="81"/>
    </row>
    <row r="1289">
      <c r="A1289" s="6"/>
      <c r="B1289" s="7"/>
      <c r="C1289" s="6"/>
      <c r="D1289" s="6"/>
      <c r="E1289" s="10"/>
      <c r="F1289" s="6"/>
      <c r="G1289" s="9"/>
      <c r="H1289" s="10"/>
      <c r="I1289" s="10"/>
      <c r="J1289" s="7"/>
      <c r="K1289" s="6"/>
      <c r="L1289" s="11"/>
      <c r="M1289" s="81"/>
    </row>
    <row r="1290">
      <c r="A1290" s="6"/>
      <c r="B1290" s="7"/>
      <c r="C1290" s="6"/>
      <c r="D1290" s="6"/>
      <c r="E1290" s="10"/>
      <c r="F1290" s="6"/>
      <c r="G1290" s="9"/>
      <c r="H1290" s="10"/>
      <c r="I1290" s="10"/>
      <c r="J1290" s="7"/>
      <c r="K1290" s="6"/>
      <c r="L1290" s="11"/>
      <c r="M1290" s="81"/>
    </row>
    <row r="1291">
      <c r="A1291" s="6"/>
      <c r="B1291" s="7"/>
      <c r="C1291" s="6"/>
      <c r="D1291" s="6"/>
      <c r="E1291" s="10"/>
      <c r="F1291" s="6"/>
      <c r="G1291" s="9"/>
      <c r="H1291" s="10"/>
      <c r="I1291" s="10"/>
      <c r="J1291" s="7"/>
      <c r="K1291" s="6"/>
      <c r="L1291" s="11"/>
      <c r="M1291" s="81"/>
    </row>
    <row r="1292">
      <c r="A1292" s="6"/>
      <c r="B1292" s="7"/>
      <c r="C1292" s="6"/>
      <c r="D1292" s="6"/>
      <c r="E1292" s="10"/>
      <c r="F1292" s="6"/>
      <c r="G1292" s="9"/>
      <c r="H1292" s="10"/>
      <c r="I1292" s="10"/>
      <c r="J1292" s="7"/>
      <c r="K1292" s="6"/>
      <c r="L1292" s="11"/>
      <c r="M1292" s="81"/>
    </row>
    <row r="1293">
      <c r="A1293" s="6"/>
      <c r="B1293" s="7"/>
      <c r="C1293" s="6"/>
      <c r="D1293" s="6"/>
      <c r="E1293" s="10"/>
      <c r="F1293" s="6"/>
      <c r="G1293" s="9"/>
      <c r="H1293" s="10"/>
      <c r="I1293" s="10"/>
      <c r="J1293" s="7"/>
      <c r="K1293" s="6"/>
      <c r="L1293" s="11"/>
      <c r="M1293" s="81"/>
    </row>
    <row r="1294">
      <c r="A1294" s="6"/>
      <c r="B1294" s="7"/>
      <c r="C1294" s="6"/>
      <c r="D1294" s="6"/>
      <c r="E1294" s="10"/>
      <c r="F1294" s="6"/>
      <c r="G1294" s="9"/>
      <c r="H1294" s="10"/>
      <c r="I1294" s="10"/>
      <c r="J1294" s="7"/>
      <c r="K1294" s="6"/>
      <c r="L1294" s="11"/>
      <c r="M1294" s="81"/>
    </row>
    <row r="1295">
      <c r="A1295" s="6"/>
      <c r="B1295" s="7"/>
      <c r="C1295" s="6"/>
      <c r="D1295" s="6"/>
      <c r="E1295" s="10"/>
      <c r="F1295" s="6"/>
      <c r="G1295" s="9"/>
      <c r="H1295" s="10"/>
      <c r="I1295" s="10"/>
      <c r="J1295" s="7"/>
      <c r="K1295" s="6"/>
      <c r="L1295" s="11"/>
      <c r="M1295" s="81"/>
    </row>
    <row r="1296">
      <c r="A1296" s="6"/>
      <c r="B1296" s="7"/>
      <c r="C1296" s="6"/>
      <c r="D1296" s="6"/>
      <c r="E1296" s="10"/>
      <c r="F1296" s="6"/>
      <c r="G1296" s="9"/>
      <c r="H1296" s="10"/>
      <c r="I1296" s="10"/>
      <c r="J1296" s="7"/>
      <c r="K1296" s="6"/>
      <c r="L1296" s="11"/>
      <c r="M1296" s="81"/>
    </row>
    <row r="1297">
      <c r="A1297" s="6"/>
      <c r="B1297" s="7"/>
      <c r="C1297" s="6"/>
      <c r="D1297" s="6"/>
      <c r="E1297" s="10"/>
      <c r="F1297" s="6"/>
      <c r="G1297" s="9"/>
      <c r="H1297" s="10"/>
      <c r="I1297" s="10"/>
      <c r="J1297" s="7"/>
      <c r="K1297" s="6"/>
      <c r="L1297" s="11"/>
      <c r="M1297" s="81"/>
    </row>
    <row r="1298">
      <c r="A1298" s="6"/>
      <c r="B1298" s="7"/>
      <c r="C1298" s="6"/>
      <c r="D1298" s="6"/>
      <c r="E1298" s="10"/>
      <c r="F1298" s="6"/>
      <c r="G1298" s="9"/>
      <c r="H1298" s="10"/>
      <c r="I1298" s="10"/>
      <c r="J1298" s="7"/>
      <c r="K1298" s="6"/>
      <c r="L1298" s="11"/>
      <c r="M1298" s="81"/>
    </row>
    <row r="1299">
      <c r="A1299" s="6"/>
      <c r="B1299" s="7"/>
      <c r="C1299" s="6"/>
      <c r="D1299" s="6"/>
      <c r="E1299" s="10"/>
      <c r="F1299" s="6"/>
      <c r="G1299" s="9"/>
      <c r="H1299" s="10"/>
      <c r="I1299" s="10"/>
      <c r="J1299" s="7"/>
      <c r="K1299" s="6"/>
      <c r="L1299" s="11"/>
      <c r="M1299" s="81"/>
    </row>
    <row r="1300">
      <c r="A1300" s="6"/>
      <c r="B1300" s="7"/>
      <c r="C1300" s="6"/>
      <c r="D1300" s="6"/>
      <c r="E1300" s="10"/>
      <c r="F1300" s="6"/>
      <c r="G1300" s="9"/>
      <c r="H1300" s="10"/>
      <c r="I1300" s="10"/>
      <c r="J1300" s="7"/>
      <c r="K1300" s="6"/>
      <c r="L1300" s="11"/>
      <c r="M1300" s="81"/>
    </row>
    <row r="1301">
      <c r="A1301" s="6"/>
      <c r="B1301" s="7"/>
      <c r="C1301" s="6"/>
      <c r="D1301" s="6"/>
      <c r="E1301" s="10"/>
      <c r="F1301" s="6"/>
      <c r="G1301" s="9"/>
      <c r="H1301" s="10"/>
      <c r="I1301" s="10"/>
      <c r="J1301" s="7"/>
      <c r="K1301" s="6"/>
      <c r="L1301" s="11"/>
      <c r="M1301" s="81"/>
    </row>
    <row r="1302">
      <c r="A1302" s="6"/>
      <c r="B1302" s="7"/>
      <c r="C1302" s="6"/>
      <c r="D1302" s="6"/>
      <c r="E1302" s="10"/>
      <c r="F1302" s="6"/>
      <c r="G1302" s="9"/>
      <c r="H1302" s="10"/>
      <c r="I1302" s="10"/>
      <c r="J1302" s="7"/>
      <c r="K1302" s="6"/>
      <c r="L1302" s="11"/>
      <c r="M1302" s="81"/>
    </row>
    <row r="1303">
      <c r="A1303" s="6"/>
      <c r="B1303" s="7"/>
      <c r="C1303" s="6"/>
      <c r="D1303" s="6"/>
      <c r="E1303" s="10"/>
      <c r="F1303" s="6"/>
      <c r="G1303" s="9"/>
      <c r="H1303" s="10"/>
      <c r="I1303" s="10"/>
      <c r="J1303" s="7"/>
      <c r="K1303" s="6"/>
      <c r="L1303" s="11"/>
      <c r="M1303" s="81"/>
    </row>
    <row r="1304">
      <c r="A1304" s="6"/>
      <c r="B1304" s="7"/>
      <c r="C1304" s="6"/>
      <c r="D1304" s="6"/>
      <c r="E1304" s="10"/>
      <c r="F1304" s="6"/>
      <c r="G1304" s="9"/>
      <c r="H1304" s="10"/>
      <c r="I1304" s="10"/>
      <c r="J1304" s="7"/>
      <c r="K1304" s="6"/>
      <c r="L1304" s="11"/>
      <c r="M1304" s="81"/>
    </row>
    <row r="1305">
      <c r="A1305" s="6"/>
      <c r="B1305" s="7"/>
      <c r="C1305" s="6"/>
      <c r="D1305" s="6"/>
      <c r="E1305" s="10"/>
      <c r="F1305" s="6"/>
      <c r="G1305" s="9"/>
      <c r="H1305" s="10"/>
      <c r="I1305" s="10"/>
      <c r="J1305" s="7"/>
      <c r="K1305" s="6"/>
      <c r="L1305" s="11"/>
      <c r="M1305" s="81"/>
    </row>
    <row r="1306">
      <c r="A1306" s="6"/>
      <c r="B1306" s="7"/>
      <c r="C1306" s="6"/>
      <c r="D1306" s="6"/>
      <c r="E1306" s="10"/>
      <c r="F1306" s="6"/>
      <c r="G1306" s="9"/>
      <c r="H1306" s="10"/>
      <c r="I1306" s="10"/>
      <c r="J1306" s="7"/>
      <c r="K1306" s="6"/>
      <c r="L1306" s="11"/>
      <c r="M1306" s="81"/>
    </row>
    <row r="1307">
      <c r="A1307" s="6"/>
      <c r="B1307" s="7"/>
      <c r="C1307" s="6"/>
      <c r="D1307" s="6"/>
      <c r="E1307" s="10"/>
      <c r="F1307" s="6"/>
      <c r="G1307" s="9"/>
      <c r="H1307" s="10"/>
      <c r="I1307" s="10"/>
      <c r="J1307" s="7"/>
      <c r="K1307" s="6"/>
      <c r="L1307" s="11"/>
      <c r="M1307" s="81"/>
    </row>
    <row r="1308">
      <c r="A1308" s="6"/>
      <c r="B1308" s="7"/>
      <c r="C1308" s="6"/>
      <c r="D1308" s="6"/>
      <c r="E1308" s="10"/>
      <c r="F1308" s="6"/>
      <c r="G1308" s="9"/>
      <c r="H1308" s="10"/>
      <c r="I1308" s="10"/>
      <c r="J1308" s="7"/>
      <c r="K1308" s="6"/>
      <c r="L1308" s="11"/>
      <c r="M1308" s="81"/>
    </row>
    <row r="1309">
      <c r="A1309" s="6"/>
      <c r="B1309" s="7"/>
      <c r="C1309" s="6"/>
      <c r="D1309" s="6"/>
      <c r="E1309" s="10"/>
      <c r="F1309" s="6"/>
      <c r="G1309" s="9"/>
      <c r="H1309" s="10"/>
      <c r="I1309" s="10"/>
      <c r="J1309" s="7"/>
      <c r="K1309" s="6"/>
      <c r="L1309" s="11"/>
      <c r="M1309" s="81"/>
    </row>
    <row r="1310">
      <c r="A1310" s="6"/>
      <c r="B1310" s="7"/>
      <c r="C1310" s="6"/>
      <c r="D1310" s="6"/>
      <c r="E1310" s="10"/>
      <c r="F1310" s="6"/>
      <c r="G1310" s="9"/>
      <c r="H1310" s="10"/>
      <c r="I1310" s="10"/>
      <c r="J1310" s="7"/>
      <c r="K1310" s="6"/>
      <c r="L1310" s="11"/>
      <c r="M1310" s="81"/>
    </row>
    <row r="1311">
      <c r="A1311" s="6"/>
      <c r="B1311" s="7"/>
      <c r="C1311" s="6"/>
      <c r="D1311" s="6"/>
      <c r="E1311" s="10"/>
      <c r="F1311" s="6"/>
      <c r="G1311" s="9"/>
      <c r="H1311" s="10"/>
      <c r="I1311" s="10"/>
      <c r="J1311" s="7"/>
      <c r="K1311" s="6"/>
      <c r="L1311" s="11"/>
      <c r="M1311" s="81"/>
    </row>
    <row r="1312">
      <c r="A1312" s="6"/>
      <c r="B1312" s="7"/>
      <c r="C1312" s="6"/>
      <c r="D1312" s="6"/>
      <c r="E1312" s="10"/>
      <c r="F1312" s="6"/>
      <c r="G1312" s="9"/>
      <c r="H1312" s="10"/>
      <c r="I1312" s="10"/>
      <c r="J1312" s="7"/>
      <c r="K1312" s="6"/>
      <c r="L1312" s="11"/>
      <c r="M1312" s="81"/>
    </row>
    <row r="1313">
      <c r="A1313" s="6"/>
      <c r="B1313" s="7"/>
      <c r="C1313" s="6"/>
      <c r="D1313" s="6"/>
      <c r="E1313" s="10"/>
      <c r="F1313" s="6"/>
      <c r="G1313" s="9"/>
      <c r="H1313" s="10"/>
      <c r="I1313" s="10"/>
      <c r="J1313" s="7"/>
      <c r="K1313" s="6"/>
      <c r="L1313" s="11"/>
      <c r="M1313" s="81"/>
    </row>
    <row r="1314">
      <c r="A1314" s="6"/>
      <c r="B1314" s="7"/>
      <c r="C1314" s="6"/>
      <c r="D1314" s="6"/>
      <c r="E1314" s="10"/>
      <c r="F1314" s="6"/>
      <c r="G1314" s="9"/>
      <c r="H1314" s="10"/>
      <c r="I1314" s="10"/>
      <c r="J1314" s="7"/>
      <c r="K1314" s="6"/>
      <c r="L1314" s="11"/>
      <c r="M1314" s="81"/>
    </row>
    <row r="1315">
      <c r="A1315" s="6"/>
      <c r="B1315" s="7"/>
      <c r="C1315" s="6"/>
      <c r="D1315" s="6"/>
      <c r="E1315" s="10"/>
      <c r="F1315" s="6"/>
      <c r="G1315" s="9"/>
      <c r="H1315" s="10"/>
      <c r="I1315" s="10"/>
      <c r="J1315" s="7"/>
      <c r="K1315" s="6"/>
      <c r="L1315" s="11"/>
      <c r="M1315" s="81"/>
    </row>
    <row r="1316">
      <c r="A1316" s="6"/>
      <c r="B1316" s="7"/>
      <c r="C1316" s="6"/>
      <c r="D1316" s="6"/>
      <c r="E1316" s="10"/>
      <c r="F1316" s="6"/>
      <c r="G1316" s="9"/>
      <c r="H1316" s="10"/>
      <c r="I1316" s="10"/>
      <c r="J1316" s="7"/>
      <c r="K1316" s="6"/>
      <c r="L1316" s="11"/>
      <c r="M1316" s="81"/>
    </row>
    <row r="1317">
      <c r="A1317" s="6"/>
      <c r="B1317" s="7"/>
      <c r="C1317" s="6"/>
      <c r="D1317" s="6"/>
      <c r="E1317" s="10"/>
      <c r="F1317" s="6"/>
      <c r="G1317" s="9"/>
      <c r="H1317" s="10"/>
      <c r="I1317" s="10"/>
      <c r="J1317" s="7"/>
      <c r="K1317" s="6"/>
      <c r="L1317" s="11"/>
      <c r="M1317" s="81"/>
    </row>
    <row r="1318">
      <c r="A1318" s="6"/>
      <c r="B1318" s="7"/>
      <c r="C1318" s="6"/>
      <c r="D1318" s="6"/>
      <c r="E1318" s="10"/>
      <c r="F1318" s="6"/>
      <c r="G1318" s="9"/>
      <c r="H1318" s="10"/>
      <c r="I1318" s="10"/>
      <c r="J1318" s="7"/>
      <c r="K1318" s="6"/>
      <c r="L1318" s="11"/>
      <c r="M1318" s="81"/>
    </row>
    <row r="1319">
      <c r="A1319" s="6"/>
      <c r="B1319" s="7"/>
      <c r="C1319" s="6"/>
      <c r="D1319" s="6"/>
      <c r="E1319" s="10"/>
      <c r="F1319" s="6"/>
      <c r="G1319" s="9"/>
      <c r="H1319" s="10"/>
      <c r="I1319" s="10"/>
      <c r="J1319" s="7"/>
      <c r="K1319" s="6"/>
      <c r="L1319" s="11"/>
      <c r="M1319" s="81"/>
    </row>
    <row r="1320">
      <c r="A1320" s="6"/>
      <c r="B1320" s="7"/>
      <c r="C1320" s="6"/>
      <c r="D1320" s="6"/>
      <c r="E1320" s="10"/>
      <c r="F1320" s="6"/>
      <c r="G1320" s="9"/>
      <c r="H1320" s="10"/>
      <c r="I1320" s="10"/>
      <c r="J1320" s="7"/>
      <c r="K1320" s="6"/>
      <c r="L1320" s="11"/>
      <c r="M1320" s="81"/>
    </row>
    <row r="1321">
      <c r="A1321" s="6"/>
      <c r="B1321" s="7"/>
      <c r="C1321" s="6"/>
      <c r="D1321" s="6"/>
      <c r="E1321" s="10"/>
      <c r="F1321" s="6"/>
      <c r="G1321" s="9"/>
      <c r="H1321" s="10"/>
      <c r="I1321" s="10"/>
      <c r="J1321" s="7"/>
      <c r="K1321" s="6"/>
      <c r="L1321" s="11"/>
      <c r="M1321" s="81"/>
    </row>
    <row r="1322">
      <c r="A1322" s="6"/>
      <c r="B1322" s="7"/>
      <c r="C1322" s="6"/>
      <c r="D1322" s="6"/>
      <c r="E1322" s="10"/>
      <c r="F1322" s="6"/>
      <c r="G1322" s="9"/>
      <c r="H1322" s="10"/>
      <c r="I1322" s="10"/>
      <c r="J1322" s="7"/>
      <c r="K1322" s="6"/>
      <c r="L1322" s="11"/>
      <c r="M1322" s="81"/>
    </row>
    <row r="1323">
      <c r="A1323" s="6"/>
      <c r="B1323" s="7"/>
      <c r="C1323" s="6"/>
      <c r="D1323" s="6"/>
      <c r="E1323" s="10"/>
      <c r="F1323" s="6"/>
      <c r="G1323" s="9"/>
      <c r="H1323" s="10"/>
      <c r="I1323" s="10"/>
      <c r="J1323" s="7"/>
      <c r="K1323" s="6"/>
      <c r="L1323" s="11"/>
      <c r="M1323" s="81"/>
    </row>
    <row r="1324">
      <c r="A1324" s="6"/>
      <c r="B1324" s="7"/>
      <c r="C1324" s="6"/>
      <c r="D1324" s="6"/>
      <c r="E1324" s="10"/>
      <c r="F1324" s="6"/>
      <c r="G1324" s="9"/>
      <c r="H1324" s="10"/>
      <c r="I1324" s="10"/>
      <c r="J1324" s="7"/>
      <c r="K1324" s="6"/>
      <c r="L1324" s="11"/>
      <c r="M1324" s="81"/>
    </row>
    <row r="1325">
      <c r="A1325" s="6"/>
      <c r="B1325" s="7"/>
      <c r="C1325" s="6"/>
      <c r="D1325" s="6"/>
      <c r="E1325" s="10"/>
      <c r="F1325" s="6"/>
      <c r="G1325" s="9"/>
      <c r="H1325" s="10"/>
      <c r="I1325" s="10"/>
      <c r="J1325" s="7"/>
      <c r="K1325" s="6"/>
      <c r="L1325" s="11"/>
      <c r="M1325" s="81"/>
    </row>
    <row r="1326">
      <c r="A1326" s="6"/>
      <c r="B1326" s="7"/>
      <c r="C1326" s="6"/>
      <c r="D1326" s="6"/>
      <c r="E1326" s="10"/>
      <c r="F1326" s="6"/>
      <c r="G1326" s="9"/>
      <c r="H1326" s="10"/>
      <c r="I1326" s="10"/>
      <c r="J1326" s="7"/>
      <c r="K1326" s="6"/>
      <c r="L1326" s="11"/>
      <c r="M1326" s="81"/>
    </row>
    <row r="1327">
      <c r="A1327" s="6"/>
      <c r="B1327" s="7"/>
      <c r="C1327" s="6"/>
      <c r="D1327" s="6"/>
      <c r="E1327" s="10"/>
      <c r="F1327" s="6"/>
      <c r="G1327" s="9"/>
      <c r="H1327" s="10"/>
      <c r="I1327" s="10"/>
      <c r="J1327" s="7"/>
      <c r="K1327" s="6"/>
      <c r="L1327" s="11"/>
      <c r="M1327" s="81"/>
    </row>
    <row r="1328">
      <c r="A1328" s="6"/>
      <c r="B1328" s="7"/>
      <c r="C1328" s="6"/>
      <c r="D1328" s="6"/>
      <c r="E1328" s="10"/>
      <c r="F1328" s="6"/>
      <c r="G1328" s="9"/>
      <c r="H1328" s="10"/>
      <c r="I1328" s="10"/>
      <c r="J1328" s="7"/>
      <c r="K1328" s="6"/>
      <c r="L1328" s="11"/>
      <c r="M1328" s="81"/>
    </row>
    <row r="1329">
      <c r="A1329" s="6"/>
      <c r="B1329" s="7"/>
      <c r="C1329" s="6"/>
      <c r="D1329" s="6"/>
      <c r="E1329" s="10"/>
      <c r="F1329" s="6"/>
      <c r="G1329" s="9"/>
      <c r="H1329" s="10"/>
      <c r="I1329" s="10"/>
      <c r="J1329" s="7"/>
      <c r="K1329" s="6"/>
      <c r="L1329" s="11"/>
      <c r="M1329" s="81"/>
    </row>
    <row r="1330">
      <c r="A1330" s="6"/>
      <c r="B1330" s="7"/>
      <c r="C1330" s="6"/>
      <c r="D1330" s="6"/>
      <c r="E1330" s="10"/>
      <c r="F1330" s="6"/>
      <c r="G1330" s="9"/>
      <c r="H1330" s="10"/>
      <c r="I1330" s="10"/>
      <c r="J1330" s="7"/>
      <c r="K1330" s="6"/>
      <c r="L1330" s="11"/>
      <c r="M1330" s="81"/>
    </row>
    <row r="1331">
      <c r="A1331" s="6"/>
      <c r="B1331" s="7"/>
      <c r="C1331" s="6"/>
      <c r="D1331" s="6"/>
      <c r="E1331" s="10"/>
      <c r="F1331" s="6"/>
      <c r="G1331" s="9"/>
      <c r="H1331" s="10"/>
      <c r="I1331" s="10"/>
      <c r="J1331" s="7"/>
      <c r="K1331" s="6"/>
      <c r="L1331" s="11"/>
      <c r="M1331" s="81"/>
    </row>
    <row r="1332">
      <c r="A1332" s="6"/>
      <c r="B1332" s="7"/>
      <c r="C1332" s="6"/>
      <c r="D1332" s="6"/>
      <c r="E1332" s="10"/>
      <c r="F1332" s="6"/>
      <c r="G1332" s="9"/>
      <c r="H1332" s="10"/>
      <c r="I1332" s="10"/>
      <c r="J1332" s="7"/>
      <c r="K1332" s="6"/>
      <c r="L1332" s="11"/>
      <c r="M1332" s="81"/>
    </row>
    <row r="1333">
      <c r="A1333" s="6"/>
      <c r="B1333" s="7"/>
      <c r="C1333" s="6"/>
      <c r="D1333" s="6"/>
      <c r="E1333" s="10"/>
      <c r="F1333" s="6"/>
      <c r="G1333" s="9"/>
      <c r="H1333" s="10"/>
      <c r="I1333" s="10"/>
      <c r="J1333" s="7"/>
      <c r="K1333" s="6"/>
      <c r="L1333" s="11"/>
      <c r="M1333" s="81"/>
    </row>
    <row r="1334">
      <c r="A1334" s="6"/>
      <c r="B1334" s="7"/>
      <c r="C1334" s="6"/>
      <c r="D1334" s="6"/>
      <c r="E1334" s="10"/>
      <c r="F1334" s="6"/>
      <c r="G1334" s="9"/>
      <c r="H1334" s="10"/>
      <c r="I1334" s="10"/>
      <c r="J1334" s="7"/>
      <c r="K1334" s="6"/>
      <c r="L1334" s="11"/>
      <c r="M1334" s="81"/>
    </row>
    <row r="1335">
      <c r="A1335" s="6"/>
      <c r="B1335" s="7"/>
      <c r="C1335" s="6"/>
      <c r="D1335" s="6"/>
      <c r="E1335" s="10"/>
      <c r="F1335" s="6"/>
      <c r="G1335" s="9"/>
      <c r="H1335" s="10"/>
      <c r="I1335" s="10"/>
      <c r="J1335" s="7"/>
      <c r="K1335" s="6"/>
      <c r="L1335" s="11"/>
      <c r="M1335" s="81"/>
    </row>
    <row r="1336">
      <c r="A1336" s="6"/>
      <c r="B1336" s="7"/>
      <c r="C1336" s="6"/>
      <c r="D1336" s="6"/>
      <c r="E1336" s="10"/>
      <c r="F1336" s="6"/>
      <c r="G1336" s="9"/>
      <c r="H1336" s="10"/>
      <c r="I1336" s="10"/>
      <c r="J1336" s="7"/>
      <c r="K1336" s="6"/>
      <c r="L1336" s="11"/>
      <c r="M1336" s="81"/>
    </row>
    <row r="1337">
      <c r="A1337" s="6"/>
      <c r="B1337" s="7"/>
      <c r="C1337" s="6"/>
      <c r="D1337" s="6"/>
      <c r="E1337" s="10"/>
      <c r="F1337" s="6"/>
      <c r="G1337" s="9"/>
      <c r="H1337" s="10"/>
      <c r="I1337" s="10"/>
      <c r="J1337" s="7"/>
      <c r="K1337" s="6"/>
      <c r="L1337" s="11"/>
      <c r="M1337" s="81"/>
    </row>
    <row r="1338">
      <c r="A1338" s="6"/>
      <c r="B1338" s="7"/>
      <c r="C1338" s="6"/>
      <c r="D1338" s="6"/>
      <c r="E1338" s="10"/>
      <c r="F1338" s="6"/>
      <c r="G1338" s="9"/>
      <c r="H1338" s="10"/>
      <c r="I1338" s="10"/>
      <c r="J1338" s="7"/>
      <c r="K1338" s="6"/>
      <c r="L1338" s="11"/>
      <c r="M1338" s="81"/>
    </row>
    <row r="1339">
      <c r="A1339" s="6"/>
      <c r="B1339" s="7"/>
      <c r="C1339" s="6"/>
      <c r="D1339" s="6"/>
      <c r="E1339" s="10"/>
      <c r="F1339" s="6"/>
      <c r="G1339" s="9"/>
      <c r="H1339" s="10"/>
      <c r="I1339" s="10"/>
      <c r="J1339" s="7"/>
      <c r="K1339" s="6"/>
      <c r="L1339" s="11"/>
      <c r="M1339" s="81"/>
    </row>
    <row r="1340">
      <c r="A1340" s="6"/>
      <c r="B1340" s="7"/>
      <c r="C1340" s="6"/>
      <c r="D1340" s="6"/>
      <c r="E1340" s="10"/>
      <c r="F1340" s="6"/>
      <c r="G1340" s="9"/>
      <c r="H1340" s="10"/>
      <c r="I1340" s="10"/>
      <c r="J1340" s="7"/>
      <c r="K1340" s="6"/>
      <c r="L1340" s="11"/>
      <c r="M1340" s="81"/>
    </row>
    <row r="1341">
      <c r="A1341" s="6"/>
      <c r="B1341" s="7"/>
      <c r="C1341" s="6"/>
      <c r="D1341" s="6"/>
      <c r="E1341" s="10"/>
      <c r="F1341" s="6"/>
      <c r="G1341" s="9"/>
      <c r="H1341" s="10"/>
      <c r="I1341" s="10"/>
      <c r="J1341" s="7"/>
      <c r="K1341" s="6"/>
      <c r="L1341" s="11"/>
      <c r="M1341" s="81"/>
    </row>
    <row r="1342">
      <c r="A1342" s="6"/>
      <c r="B1342" s="7"/>
      <c r="C1342" s="6"/>
      <c r="D1342" s="6"/>
      <c r="E1342" s="10"/>
      <c r="F1342" s="6"/>
      <c r="G1342" s="9"/>
      <c r="H1342" s="10"/>
      <c r="I1342" s="10"/>
      <c r="J1342" s="7"/>
      <c r="K1342" s="6"/>
      <c r="L1342" s="11"/>
      <c r="M1342" s="81"/>
    </row>
    <row r="1343">
      <c r="A1343" s="6"/>
      <c r="B1343" s="7"/>
      <c r="C1343" s="6"/>
      <c r="D1343" s="6"/>
      <c r="E1343" s="10"/>
      <c r="F1343" s="6"/>
      <c r="G1343" s="9"/>
      <c r="H1343" s="10"/>
      <c r="I1343" s="10"/>
      <c r="J1343" s="7"/>
      <c r="K1343" s="6"/>
      <c r="L1343" s="11"/>
      <c r="M1343" s="81"/>
    </row>
    <row r="1344">
      <c r="A1344" s="6"/>
      <c r="B1344" s="7"/>
      <c r="C1344" s="6"/>
      <c r="D1344" s="6"/>
      <c r="E1344" s="10"/>
      <c r="F1344" s="6"/>
      <c r="G1344" s="9"/>
      <c r="H1344" s="10"/>
      <c r="I1344" s="10"/>
      <c r="J1344" s="7"/>
      <c r="K1344" s="6"/>
      <c r="L1344" s="11"/>
      <c r="M1344" s="81"/>
    </row>
    <row r="1345">
      <c r="A1345" s="6"/>
      <c r="B1345" s="7"/>
      <c r="C1345" s="6"/>
      <c r="D1345" s="6"/>
      <c r="E1345" s="10"/>
      <c r="F1345" s="6"/>
      <c r="G1345" s="9"/>
      <c r="H1345" s="10"/>
      <c r="I1345" s="10"/>
      <c r="J1345" s="7"/>
      <c r="K1345" s="6"/>
      <c r="L1345" s="11"/>
      <c r="M1345" s="81"/>
    </row>
    <row r="1346">
      <c r="A1346" s="6"/>
      <c r="B1346" s="7"/>
      <c r="C1346" s="6"/>
      <c r="D1346" s="6"/>
      <c r="E1346" s="10"/>
      <c r="F1346" s="6"/>
      <c r="G1346" s="9"/>
      <c r="H1346" s="10"/>
      <c r="I1346" s="10"/>
      <c r="J1346" s="7"/>
      <c r="K1346" s="6"/>
      <c r="L1346" s="11"/>
      <c r="M1346" s="81"/>
    </row>
    <row r="1347">
      <c r="A1347" s="6"/>
      <c r="B1347" s="7"/>
      <c r="C1347" s="6"/>
      <c r="D1347" s="6"/>
      <c r="E1347" s="10"/>
      <c r="F1347" s="6"/>
      <c r="G1347" s="9"/>
      <c r="H1347" s="10"/>
      <c r="I1347" s="10"/>
      <c r="J1347" s="7"/>
      <c r="K1347" s="6"/>
      <c r="L1347" s="11"/>
      <c r="M1347" s="81"/>
    </row>
    <row r="1348">
      <c r="A1348" s="6"/>
      <c r="B1348" s="7"/>
      <c r="C1348" s="6"/>
      <c r="D1348" s="6"/>
      <c r="E1348" s="10"/>
      <c r="F1348" s="6"/>
      <c r="G1348" s="9"/>
      <c r="H1348" s="10"/>
      <c r="I1348" s="10"/>
      <c r="J1348" s="7"/>
      <c r="K1348" s="6"/>
      <c r="L1348" s="11"/>
      <c r="M1348" s="81"/>
    </row>
    <row r="1349">
      <c r="A1349" s="6"/>
      <c r="B1349" s="7"/>
      <c r="C1349" s="6"/>
      <c r="D1349" s="6"/>
      <c r="E1349" s="10"/>
      <c r="F1349" s="6"/>
      <c r="G1349" s="9"/>
      <c r="H1349" s="10"/>
      <c r="I1349" s="10"/>
      <c r="J1349" s="7"/>
      <c r="K1349" s="6"/>
      <c r="L1349" s="11"/>
      <c r="M1349" s="81"/>
    </row>
    <row r="1350">
      <c r="A1350" s="6"/>
      <c r="B1350" s="7"/>
      <c r="C1350" s="6"/>
      <c r="D1350" s="6"/>
      <c r="E1350" s="10"/>
      <c r="F1350" s="6"/>
      <c r="G1350" s="9"/>
      <c r="H1350" s="10"/>
      <c r="I1350" s="10"/>
      <c r="J1350" s="7"/>
      <c r="K1350" s="6"/>
      <c r="L1350" s="11"/>
      <c r="M1350" s="81"/>
    </row>
    <row r="1351">
      <c r="A1351" s="6"/>
      <c r="B1351" s="7"/>
      <c r="C1351" s="6"/>
      <c r="D1351" s="6"/>
      <c r="E1351" s="10"/>
      <c r="F1351" s="6"/>
      <c r="G1351" s="9"/>
      <c r="H1351" s="10"/>
      <c r="I1351" s="10"/>
      <c r="J1351" s="7"/>
      <c r="K1351" s="6"/>
      <c r="L1351" s="11"/>
      <c r="M1351" s="81"/>
    </row>
    <row r="1352">
      <c r="A1352" s="6"/>
      <c r="B1352" s="7"/>
      <c r="C1352" s="6"/>
      <c r="D1352" s="6"/>
      <c r="E1352" s="10"/>
      <c r="F1352" s="6"/>
      <c r="G1352" s="9"/>
      <c r="H1352" s="10"/>
      <c r="I1352" s="10"/>
      <c r="J1352" s="7"/>
      <c r="K1352" s="6"/>
      <c r="L1352" s="11"/>
      <c r="M1352" s="81"/>
    </row>
    <row r="1353">
      <c r="A1353" s="6"/>
      <c r="B1353" s="7"/>
      <c r="C1353" s="6"/>
      <c r="D1353" s="6"/>
      <c r="E1353" s="10"/>
      <c r="F1353" s="6"/>
      <c r="G1353" s="9"/>
      <c r="H1353" s="10"/>
      <c r="I1353" s="10"/>
      <c r="J1353" s="7"/>
      <c r="K1353" s="6"/>
      <c r="L1353" s="11"/>
      <c r="M1353" s="81"/>
    </row>
    <row r="1354">
      <c r="A1354" s="6"/>
      <c r="B1354" s="7"/>
      <c r="C1354" s="6"/>
      <c r="D1354" s="6"/>
      <c r="E1354" s="10"/>
      <c r="F1354" s="6"/>
      <c r="G1354" s="9"/>
      <c r="H1354" s="10"/>
      <c r="I1354" s="10"/>
      <c r="J1354" s="7"/>
      <c r="K1354" s="6"/>
      <c r="L1354" s="11"/>
      <c r="M1354" s="81"/>
    </row>
    <row r="1355">
      <c r="A1355" s="6"/>
      <c r="B1355" s="7"/>
      <c r="C1355" s="6"/>
      <c r="D1355" s="6"/>
      <c r="E1355" s="10"/>
      <c r="F1355" s="6"/>
      <c r="G1355" s="9"/>
      <c r="H1355" s="10"/>
      <c r="I1355" s="10"/>
      <c r="J1355" s="7"/>
      <c r="K1355" s="6"/>
      <c r="L1355" s="11"/>
      <c r="M1355" s="81"/>
    </row>
    <row r="1356">
      <c r="A1356" s="6"/>
      <c r="B1356" s="7"/>
      <c r="C1356" s="6"/>
      <c r="D1356" s="6"/>
      <c r="E1356" s="10"/>
      <c r="F1356" s="6"/>
      <c r="G1356" s="9"/>
      <c r="H1356" s="10"/>
      <c r="I1356" s="10"/>
      <c r="J1356" s="7"/>
      <c r="K1356" s="6"/>
      <c r="L1356" s="11"/>
      <c r="M1356" s="81"/>
    </row>
    <row r="1357">
      <c r="A1357" s="6"/>
      <c r="B1357" s="7"/>
      <c r="C1357" s="6"/>
      <c r="D1357" s="6"/>
      <c r="E1357" s="10"/>
      <c r="F1357" s="6"/>
      <c r="G1357" s="9"/>
      <c r="H1357" s="10"/>
      <c r="I1357" s="10"/>
      <c r="J1357" s="7"/>
      <c r="K1357" s="6"/>
      <c r="L1357" s="11"/>
      <c r="M1357" s="81"/>
    </row>
    <row r="1358">
      <c r="A1358" s="6"/>
      <c r="B1358" s="7"/>
      <c r="C1358" s="6"/>
      <c r="D1358" s="6"/>
      <c r="E1358" s="10"/>
      <c r="F1358" s="6"/>
      <c r="G1358" s="9"/>
      <c r="H1358" s="10"/>
      <c r="I1358" s="10"/>
      <c r="J1358" s="7"/>
      <c r="K1358" s="6"/>
      <c r="L1358" s="11"/>
      <c r="M1358" s="81"/>
    </row>
    <row r="1359">
      <c r="A1359" s="6"/>
      <c r="B1359" s="7"/>
      <c r="C1359" s="6"/>
      <c r="D1359" s="6"/>
      <c r="E1359" s="10"/>
      <c r="F1359" s="6"/>
      <c r="G1359" s="9"/>
      <c r="H1359" s="10"/>
      <c r="I1359" s="10"/>
      <c r="J1359" s="7"/>
      <c r="K1359" s="6"/>
      <c r="L1359" s="11"/>
      <c r="M1359" s="81"/>
    </row>
    <row r="1360">
      <c r="A1360" s="6"/>
      <c r="B1360" s="7"/>
      <c r="C1360" s="6"/>
      <c r="D1360" s="6"/>
      <c r="E1360" s="10"/>
      <c r="F1360" s="6"/>
      <c r="G1360" s="9"/>
      <c r="H1360" s="10"/>
      <c r="I1360" s="10"/>
      <c r="J1360" s="7"/>
      <c r="K1360" s="6"/>
      <c r="L1360" s="11"/>
      <c r="M1360" s="81"/>
    </row>
    <row r="1361">
      <c r="A1361" s="6"/>
      <c r="B1361" s="7"/>
      <c r="C1361" s="6"/>
      <c r="D1361" s="6"/>
      <c r="E1361" s="10"/>
      <c r="F1361" s="6"/>
      <c r="G1361" s="9"/>
      <c r="H1361" s="10"/>
      <c r="I1361" s="10"/>
      <c r="J1361" s="7"/>
      <c r="K1361" s="6"/>
      <c r="L1361" s="11"/>
      <c r="M1361" s="81"/>
    </row>
    <row r="1362">
      <c r="A1362" s="6"/>
      <c r="B1362" s="7"/>
      <c r="C1362" s="6"/>
      <c r="D1362" s="6"/>
      <c r="E1362" s="10"/>
      <c r="F1362" s="6"/>
      <c r="G1362" s="9"/>
      <c r="H1362" s="10"/>
      <c r="I1362" s="10"/>
      <c r="J1362" s="7"/>
      <c r="K1362" s="6"/>
      <c r="L1362" s="11"/>
      <c r="M1362" s="81"/>
    </row>
    <row r="1363">
      <c r="A1363" s="6"/>
      <c r="B1363" s="7"/>
      <c r="C1363" s="6"/>
      <c r="D1363" s="6"/>
      <c r="E1363" s="10"/>
      <c r="F1363" s="6"/>
      <c r="G1363" s="9"/>
      <c r="H1363" s="10"/>
      <c r="I1363" s="10"/>
      <c r="J1363" s="7"/>
      <c r="K1363" s="6"/>
      <c r="L1363" s="11"/>
      <c r="M1363" s="81"/>
    </row>
    <row r="1364">
      <c r="A1364" s="6"/>
      <c r="B1364" s="7"/>
      <c r="C1364" s="6"/>
      <c r="D1364" s="6"/>
      <c r="E1364" s="10"/>
      <c r="F1364" s="6"/>
      <c r="G1364" s="9"/>
      <c r="H1364" s="10"/>
      <c r="I1364" s="10"/>
      <c r="J1364" s="7"/>
      <c r="K1364" s="6"/>
      <c r="L1364" s="11"/>
      <c r="M1364" s="81"/>
    </row>
    <row r="1365">
      <c r="A1365" s="6"/>
      <c r="B1365" s="7"/>
      <c r="C1365" s="6"/>
      <c r="D1365" s="6"/>
      <c r="E1365" s="10"/>
      <c r="F1365" s="6"/>
      <c r="G1365" s="9"/>
      <c r="H1365" s="10"/>
      <c r="I1365" s="10"/>
      <c r="J1365" s="7"/>
      <c r="K1365" s="6"/>
      <c r="L1365" s="11"/>
      <c r="M1365" s="81"/>
    </row>
    <row r="1366">
      <c r="A1366" s="6"/>
      <c r="B1366" s="7"/>
      <c r="C1366" s="6"/>
      <c r="D1366" s="6"/>
      <c r="E1366" s="10"/>
      <c r="F1366" s="6"/>
      <c r="G1366" s="9"/>
      <c r="H1366" s="10"/>
      <c r="I1366" s="10"/>
      <c r="J1366" s="7"/>
      <c r="K1366" s="6"/>
      <c r="L1366" s="11"/>
      <c r="M1366" s="81"/>
    </row>
    <row r="1367">
      <c r="A1367" s="6"/>
      <c r="B1367" s="7"/>
      <c r="C1367" s="6"/>
      <c r="D1367" s="6"/>
      <c r="E1367" s="10"/>
      <c r="F1367" s="6"/>
      <c r="G1367" s="9"/>
      <c r="H1367" s="10"/>
      <c r="I1367" s="10"/>
      <c r="J1367" s="7"/>
      <c r="K1367" s="6"/>
      <c r="L1367" s="11"/>
      <c r="M1367" s="81"/>
    </row>
    <row r="1368">
      <c r="A1368" s="6"/>
      <c r="B1368" s="7"/>
      <c r="C1368" s="6"/>
      <c r="D1368" s="6"/>
      <c r="E1368" s="10"/>
      <c r="F1368" s="6"/>
      <c r="G1368" s="9"/>
      <c r="H1368" s="10"/>
      <c r="I1368" s="10"/>
      <c r="J1368" s="7"/>
      <c r="K1368" s="6"/>
      <c r="L1368" s="11"/>
      <c r="M1368" s="81"/>
    </row>
    <row r="1369">
      <c r="A1369" s="6"/>
      <c r="B1369" s="7"/>
      <c r="C1369" s="6"/>
      <c r="D1369" s="6"/>
      <c r="E1369" s="10"/>
      <c r="F1369" s="6"/>
      <c r="G1369" s="9"/>
      <c r="H1369" s="10"/>
      <c r="I1369" s="10"/>
      <c r="J1369" s="7"/>
      <c r="K1369" s="6"/>
      <c r="L1369" s="11"/>
      <c r="M1369" s="81"/>
    </row>
    <row r="1370">
      <c r="A1370" s="6"/>
      <c r="B1370" s="7"/>
      <c r="C1370" s="6"/>
      <c r="D1370" s="6"/>
      <c r="E1370" s="10"/>
      <c r="F1370" s="6"/>
      <c r="G1370" s="9"/>
      <c r="H1370" s="10"/>
      <c r="I1370" s="10"/>
      <c r="J1370" s="7"/>
      <c r="K1370" s="6"/>
      <c r="L1370" s="11"/>
      <c r="M1370" s="81"/>
    </row>
    <row r="1371">
      <c r="A1371" s="6"/>
      <c r="B1371" s="7"/>
      <c r="C1371" s="6"/>
      <c r="D1371" s="6"/>
      <c r="E1371" s="10"/>
      <c r="F1371" s="6"/>
      <c r="G1371" s="9"/>
      <c r="H1371" s="10"/>
      <c r="I1371" s="10"/>
      <c r="J1371" s="7"/>
      <c r="K1371" s="6"/>
      <c r="L1371" s="11"/>
      <c r="M1371" s="81"/>
    </row>
    <row r="1372">
      <c r="A1372" s="6"/>
      <c r="B1372" s="7"/>
      <c r="C1372" s="6"/>
      <c r="D1372" s="6"/>
      <c r="E1372" s="10"/>
      <c r="F1372" s="6"/>
      <c r="G1372" s="9"/>
      <c r="H1372" s="10"/>
      <c r="I1372" s="10"/>
      <c r="J1372" s="7"/>
      <c r="K1372" s="6"/>
      <c r="L1372" s="11"/>
      <c r="M1372" s="81"/>
    </row>
    <row r="1373">
      <c r="A1373" s="6"/>
      <c r="B1373" s="7"/>
      <c r="C1373" s="6"/>
      <c r="D1373" s="6"/>
      <c r="E1373" s="10"/>
      <c r="F1373" s="6"/>
      <c r="G1373" s="9"/>
      <c r="H1373" s="10"/>
      <c r="I1373" s="10"/>
      <c r="J1373" s="7"/>
      <c r="K1373" s="6"/>
      <c r="L1373" s="11"/>
      <c r="M1373" s="81"/>
    </row>
    <row r="1374">
      <c r="A1374" s="6"/>
      <c r="B1374" s="7"/>
      <c r="C1374" s="6"/>
      <c r="D1374" s="6"/>
      <c r="E1374" s="10"/>
      <c r="F1374" s="6"/>
      <c r="G1374" s="9"/>
      <c r="H1374" s="10"/>
      <c r="I1374" s="10"/>
      <c r="J1374" s="7"/>
      <c r="K1374" s="6"/>
      <c r="L1374" s="11"/>
      <c r="M1374" s="81"/>
    </row>
    <row r="1375">
      <c r="A1375" s="6"/>
      <c r="B1375" s="7"/>
      <c r="C1375" s="6"/>
      <c r="D1375" s="6"/>
      <c r="E1375" s="10"/>
      <c r="F1375" s="6"/>
      <c r="G1375" s="9"/>
      <c r="H1375" s="10"/>
      <c r="I1375" s="10"/>
      <c r="J1375" s="7"/>
      <c r="K1375" s="6"/>
      <c r="L1375" s="11"/>
      <c r="M1375" s="81"/>
    </row>
    <row r="1376">
      <c r="A1376" s="6"/>
      <c r="B1376" s="7"/>
      <c r="C1376" s="6"/>
      <c r="D1376" s="6"/>
      <c r="E1376" s="10"/>
      <c r="F1376" s="6"/>
      <c r="G1376" s="9"/>
      <c r="H1376" s="10"/>
      <c r="I1376" s="10"/>
      <c r="J1376" s="7"/>
      <c r="K1376" s="6"/>
      <c r="L1376" s="11"/>
      <c r="M1376" s="81"/>
    </row>
    <row r="1377">
      <c r="A1377" s="6"/>
      <c r="B1377" s="7"/>
      <c r="C1377" s="6"/>
      <c r="D1377" s="6"/>
      <c r="E1377" s="10"/>
      <c r="F1377" s="6"/>
      <c r="G1377" s="9"/>
      <c r="H1377" s="10"/>
      <c r="I1377" s="10"/>
      <c r="J1377" s="7"/>
      <c r="K1377" s="6"/>
      <c r="L1377" s="11"/>
      <c r="M1377" s="81"/>
    </row>
    <row r="1378">
      <c r="A1378" s="6"/>
      <c r="B1378" s="7"/>
      <c r="C1378" s="6"/>
      <c r="D1378" s="6"/>
      <c r="E1378" s="10"/>
      <c r="F1378" s="6"/>
      <c r="G1378" s="9"/>
      <c r="H1378" s="10"/>
      <c r="I1378" s="10"/>
      <c r="J1378" s="7"/>
      <c r="K1378" s="6"/>
      <c r="L1378" s="11"/>
      <c r="M1378" s="81"/>
    </row>
    <row r="1379">
      <c r="A1379" s="6"/>
      <c r="B1379" s="7"/>
      <c r="C1379" s="6"/>
      <c r="D1379" s="6"/>
      <c r="E1379" s="10"/>
      <c r="F1379" s="6"/>
      <c r="G1379" s="9"/>
      <c r="H1379" s="10"/>
      <c r="I1379" s="10"/>
      <c r="J1379" s="7"/>
      <c r="K1379" s="6"/>
      <c r="L1379" s="11"/>
      <c r="M1379" s="81"/>
    </row>
    <row r="1380">
      <c r="A1380" s="6"/>
      <c r="B1380" s="7"/>
      <c r="C1380" s="6"/>
      <c r="D1380" s="6"/>
      <c r="E1380" s="10"/>
      <c r="F1380" s="6"/>
      <c r="G1380" s="9"/>
      <c r="H1380" s="10"/>
      <c r="I1380" s="10"/>
      <c r="J1380" s="7"/>
      <c r="K1380" s="6"/>
      <c r="L1380" s="11"/>
      <c r="M1380" s="81"/>
    </row>
    <row r="1381">
      <c r="A1381" s="6"/>
      <c r="B1381" s="7"/>
      <c r="C1381" s="6"/>
      <c r="D1381" s="6"/>
      <c r="E1381" s="10"/>
      <c r="F1381" s="6"/>
      <c r="G1381" s="9"/>
      <c r="H1381" s="10"/>
      <c r="I1381" s="10"/>
      <c r="J1381" s="7"/>
      <c r="K1381" s="6"/>
      <c r="L1381" s="11"/>
      <c r="M1381" s="81"/>
    </row>
    <row r="1382">
      <c r="A1382" s="6"/>
      <c r="B1382" s="7"/>
      <c r="C1382" s="6"/>
      <c r="D1382" s="6"/>
      <c r="E1382" s="10"/>
      <c r="F1382" s="6"/>
      <c r="G1382" s="9"/>
      <c r="H1382" s="10"/>
      <c r="I1382" s="10"/>
      <c r="J1382" s="7"/>
      <c r="K1382" s="6"/>
      <c r="L1382" s="11"/>
      <c r="M1382" s="81"/>
    </row>
    <row r="1383">
      <c r="A1383" s="6"/>
      <c r="B1383" s="7"/>
      <c r="C1383" s="6"/>
      <c r="D1383" s="6"/>
      <c r="E1383" s="10"/>
      <c r="F1383" s="6"/>
      <c r="G1383" s="9"/>
      <c r="H1383" s="10"/>
      <c r="I1383" s="10"/>
      <c r="J1383" s="7"/>
      <c r="K1383" s="6"/>
      <c r="L1383" s="11"/>
      <c r="M1383" s="81"/>
    </row>
    <row r="1384">
      <c r="A1384" s="6"/>
      <c r="B1384" s="7"/>
      <c r="C1384" s="6"/>
      <c r="D1384" s="6"/>
      <c r="E1384" s="10"/>
      <c r="F1384" s="6"/>
      <c r="G1384" s="9"/>
      <c r="H1384" s="10"/>
      <c r="I1384" s="10"/>
      <c r="J1384" s="7"/>
      <c r="K1384" s="6"/>
      <c r="L1384" s="11"/>
      <c r="M1384" s="81"/>
    </row>
    <row r="1385">
      <c r="A1385" s="6"/>
      <c r="B1385" s="7"/>
      <c r="C1385" s="6"/>
      <c r="D1385" s="6"/>
      <c r="E1385" s="10"/>
      <c r="F1385" s="6"/>
      <c r="G1385" s="9"/>
      <c r="H1385" s="10"/>
      <c r="I1385" s="10"/>
      <c r="J1385" s="7"/>
      <c r="K1385" s="6"/>
      <c r="L1385" s="11"/>
      <c r="M1385" s="81"/>
    </row>
    <row r="1386">
      <c r="A1386" s="6"/>
      <c r="B1386" s="7"/>
      <c r="C1386" s="6"/>
      <c r="D1386" s="6"/>
      <c r="E1386" s="10"/>
      <c r="F1386" s="6"/>
      <c r="G1386" s="9"/>
      <c r="H1386" s="10"/>
      <c r="I1386" s="10"/>
      <c r="J1386" s="7"/>
      <c r="K1386" s="6"/>
      <c r="L1386" s="11"/>
      <c r="M1386" s="81"/>
    </row>
    <row r="1387">
      <c r="A1387" s="6"/>
      <c r="B1387" s="7"/>
      <c r="C1387" s="6"/>
      <c r="D1387" s="6"/>
      <c r="E1387" s="10"/>
      <c r="F1387" s="6"/>
      <c r="G1387" s="9"/>
      <c r="H1387" s="10"/>
      <c r="I1387" s="10"/>
      <c r="J1387" s="7"/>
      <c r="K1387" s="6"/>
      <c r="L1387" s="11"/>
      <c r="M1387" s="81"/>
    </row>
    <row r="1388">
      <c r="A1388" s="6"/>
      <c r="B1388" s="7"/>
      <c r="C1388" s="6"/>
      <c r="D1388" s="6"/>
      <c r="E1388" s="10"/>
      <c r="F1388" s="6"/>
      <c r="G1388" s="9"/>
      <c r="H1388" s="10"/>
      <c r="I1388" s="10"/>
      <c r="J1388" s="7"/>
      <c r="K1388" s="6"/>
      <c r="L1388" s="11"/>
      <c r="M1388" s="81"/>
    </row>
    <row r="1389">
      <c r="A1389" s="6"/>
      <c r="B1389" s="7"/>
      <c r="C1389" s="6"/>
      <c r="D1389" s="6"/>
      <c r="E1389" s="10"/>
      <c r="F1389" s="6"/>
      <c r="G1389" s="9"/>
      <c r="H1389" s="10"/>
      <c r="I1389" s="10"/>
      <c r="J1389" s="7"/>
      <c r="K1389" s="6"/>
      <c r="L1389" s="11"/>
      <c r="M1389" s="81"/>
    </row>
    <row r="1390">
      <c r="A1390" s="6"/>
      <c r="B1390" s="7"/>
      <c r="C1390" s="6"/>
      <c r="D1390" s="6"/>
      <c r="E1390" s="10"/>
      <c r="F1390" s="6"/>
      <c r="G1390" s="9"/>
      <c r="H1390" s="10"/>
      <c r="I1390" s="10"/>
      <c r="J1390" s="7"/>
      <c r="K1390" s="6"/>
      <c r="L1390" s="11"/>
      <c r="M1390" s="81"/>
    </row>
    <row r="1391">
      <c r="A1391" s="6"/>
      <c r="B1391" s="7"/>
      <c r="C1391" s="6"/>
      <c r="D1391" s="6"/>
      <c r="E1391" s="10"/>
      <c r="F1391" s="6"/>
      <c r="G1391" s="9"/>
      <c r="H1391" s="10"/>
      <c r="I1391" s="10"/>
      <c r="J1391" s="7"/>
      <c r="K1391" s="6"/>
      <c r="L1391" s="11"/>
      <c r="M1391" s="81"/>
    </row>
    <row r="1392">
      <c r="A1392" s="6"/>
      <c r="B1392" s="7"/>
      <c r="C1392" s="6"/>
      <c r="D1392" s="6"/>
      <c r="E1392" s="10"/>
      <c r="F1392" s="6"/>
      <c r="G1392" s="9"/>
      <c r="H1392" s="10"/>
      <c r="I1392" s="10"/>
      <c r="J1392" s="7"/>
      <c r="K1392" s="6"/>
      <c r="L1392" s="11"/>
      <c r="M1392" s="81"/>
    </row>
    <row r="1393">
      <c r="A1393" s="6"/>
      <c r="B1393" s="7"/>
      <c r="C1393" s="6"/>
      <c r="D1393" s="6"/>
      <c r="E1393" s="10"/>
      <c r="F1393" s="6"/>
      <c r="G1393" s="9"/>
      <c r="H1393" s="10"/>
      <c r="I1393" s="10"/>
      <c r="J1393" s="7"/>
      <c r="K1393" s="6"/>
      <c r="L1393" s="11"/>
      <c r="M1393" s="81"/>
    </row>
    <row r="1394">
      <c r="A1394" s="6"/>
      <c r="B1394" s="7"/>
      <c r="C1394" s="6"/>
      <c r="D1394" s="6"/>
      <c r="E1394" s="10"/>
      <c r="F1394" s="6"/>
      <c r="G1394" s="9"/>
      <c r="H1394" s="10"/>
      <c r="I1394" s="10"/>
      <c r="J1394" s="7"/>
      <c r="K1394" s="6"/>
      <c r="L1394" s="11"/>
      <c r="M1394" s="81"/>
    </row>
    <row r="1395">
      <c r="A1395" s="6"/>
      <c r="B1395" s="7"/>
      <c r="C1395" s="6"/>
      <c r="D1395" s="6"/>
      <c r="E1395" s="10"/>
      <c r="F1395" s="6"/>
      <c r="G1395" s="9"/>
      <c r="H1395" s="10"/>
      <c r="I1395" s="10"/>
      <c r="J1395" s="7"/>
      <c r="K1395" s="6"/>
      <c r="L1395" s="11"/>
      <c r="M1395" s="81"/>
    </row>
    <row r="1396">
      <c r="A1396" s="6"/>
      <c r="B1396" s="7"/>
      <c r="C1396" s="6"/>
      <c r="D1396" s="6"/>
      <c r="E1396" s="10"/>
      <c r="F1396" s="6"/>
      <c r="G1396" s="9"/>
      <c r="H1396" s="10"/>
      <c r="I1396" s="10"/>
      <c r="J1396" s="7"/>
      <c r="K1396" s="6"/>
      <c r="L1396" s="11"/>
      <c r="M1396" s="81"/>
    </row>
    <row r="1397">
      <c r="A1397" s="6"/>
      <c r="B1397" s="7"/>
      <c r="C1397" s="6"/>
      <c r="D1397" s="6"/>
      <c r="E1397" s="10"/>
      <c r="F1397" s="6"/>
      <c r="G1397" s="9"/>
      <c r="H1397" s="10"/>
      <c r="I1397" s="10"/>
      <c r="J1397" s="7"/>
      <c r="K1397" s="6"/>
      <c r="L1397" s="11"/>
      <c r="M1397" s="81"/>
    </row>
    <row r="1398">
      <c r="A1398" s="6"/>
      <c r="B1398" s="7"/>
      <c r="C1398" s="6"/>
      <c r="D1398" s="6"/>
      <c r="E1398" s="10"/>
      <c r="F1398" s="6"/>
      <c r="G1398" s="9"/>
      <c r="H1398" s="10"/>
      <c r="I1398" s="10"/>
      <c r="J1398" s="7"/>
      <c r="K1398" s="6"/>
      <c r="L1398" s="11"/>
      <c r="M1398" s="81"/>
    </row>
    <row r="1399">
      <c r="A1399" s="6"/>
      <c r="B1399" s="7"/>
      <c r="C1399" s="6"/>
      <c r="D1399" s="6"/>
      <c r="E1399" s="10"/>
      <c r="F1399" s="6"/>
      <c r="G1399" s="9"/>
      <c r="H1399" s="10"/>
      <c r="I1399" s="10"/>
      <c r="J1399" s="7"/>
      <c r="K1399" s="6"/>
      <c r="L1399" s="11"/>
      <c r="M1399" s="81"/>
    </row>
    <row r="1400">
      <c r="A1400" s="6"/>
      <c r="B1400" s="7"/>
      <c r="C1400" s="6"/>
      <c r="D1400" s="6"/>
      <c r="E1400" s="10"/>
      <c r="F1400" s="6"/>
      <c r="G1400" s="9"/>
      <c r="H1400" s="10"/>
      <c r="I1400" s="10"/>
      <c r="J1400" s="7"/>
      <c r="K1400" s="6"/>
      <c r="L1400" s="11"/>
      <c r="M1400" s="81"/>
    </row>
    <row r="1401">
      <c r="A1401" s="6"/>
      <c r="B1401" s="7"/>
      <c r="C1401" s="6"/>
      <c r="D1401" s="6"/>
      <c r="E1401" s="10"/>
      <c r="F1401" s="6"/>
      <c r="G1401" s="9"/>
      <c r="H1401" s="10"/>
      <c r="I1401" s="10"/>
      <c r="J1401" s="7"/>
      <c r="K1401" s="6"/>
      <c r="L1401" s="11"/>
      <c r="M1401" s="81"/>
    </row>
    <row r="1402">
      <c r="A1402" s="6"/>
      <c r="B1402" s="7"/>
      <c r="C1402" s="6"/>
      <c r="D1402" s="6"/>
      <c r="E1402" s="10"/>
      <c r="F1402" s="6"/>
      <c r="G1402" s="9"/>
      <c r="H1402" s="10"/>
      <c r="I1402" s="10"/>
      <c r="J1402" s="7"/>
      <c r="K1402" s="6"/>
      <c r="L1402" s="11"/>
      <c r="M1402" s="81"/>
    </row>
    <row r="1403">
      <c r="A1403" s="6"/>
      <c r="B1403" s="7"/>
      <c r="C1403" s="6"/>
      <c r="D1403" s="6"/>
      <c r="E1403" s="10"/>
      <c r="F1403" s="6"/>
      <c r="G1403" s="9"/>
      <c r="H1403" s="10"/>
      <c r="I1403" s="10"/>
      <c r="J1403" s="7"/>
      <c r="K1403" s="6"/>
      <c r="L1403" s="11"/>
      <c r="M1403" s="81"/>
    </row>
    <row r="1404">
      <c r="A1404" s="6"/>
      <c r="B1404" s="7"/>
      <c r="C1404" s="6"/>
      <c r="D1404" s="6"/>
      <c r="E1404" s="10"/>
      <c r="F1404" s="6"/>
      <c r="G1404" s="9"/>
      <c r="H1404" s="10"/>
      <c r="I1404" s="10"/>
      <c r="J1404" s="7"/>
      <c r="K1404" s="6"/>
      <c r="L1404" s="11"/>
      <c r="M1404" s="81"/>
    </row>
    <row r="1405">
      <c r="A1405" s="6"/>
      <c r="B1405" s="7"/>
      <c r="C1405" s="6"/>
      <c r="D1405" s="6"/>
      <c r="E1405" s="10"/>
      <c r="F1405" s="6"/>
      <c r="G1405" s="9"/>
      <c r="H1405" s="10"/>
      <c r="I1405" s="10"/>
      <c r="J1405" s="7"/>
      <c r="K1405" s="6"/>
      <c r="L1405" s="11"/>
      <c r="M1405" s="81"/>
    </row>
    <row r="1406">
      <c r="A1406" s="6"/>
      <c r="B1406" s="7"/>
      <c r="C1406" s="6"/>
      <c r="D1406" s="6"/>
      <c r="E1406" s="10"/>
      <c r="F1406" s="6"/>
      <c r="G1406" s="9"/>
      <c r="H1406" s="10"/>
      <c r="I1406" s="10"/>
      <c r="J1406" s="7"/>
      <c r="K1406" s="6"/>
      <c r="L1406" s="11"/>
      <c r="M1406" s="81"/>
    </row>
    <row r="1407">
      <c r="A1407" s="6"/>
      <c r="B1407" s="7"/>
      <c r="C1407" s="6"/>
      <c r="D1407" s="6"/>
      <c r="E1407" s="10"/>
      <c r="F1407" s="6"/>
      <c r="G1407" s="9"/>
      <c r="H1407" s="10"/>
      <c r="I1407" s="10"/>
      <c r="J1407" s="7"/>
      <c r="K1407" s="6"/>
      <c r="L1407" s="11"/>
      <c r="M1407" s="81"/>
    </row>
    <row r="1408">
      <c r="A1408" s="6"/>
      <c r="B1408" s="7"/>
      <c r="C1408" s="6"/>
      <c r="D1408" s="6"/>
      <c r="E1408" s="10"/>
      <c r="F1408" s="6"/>
      <c r="G1408" s="9"/>
      <c r="H1408" s="10"/>
      <c r="I1408" s="10"/>
      <c r="J1408" s="7"/>
      <c r="K1408" s="6"/>
      <c r="L1408" s="11"/>
      <c r="M1408" s="81"/>
    </row>
    <row r="1409">
      <c r="A1409" s="6"/>
      <c r="B1409" s="7"/>
      <c r="C1409" s="6"/>
      <c r="D1409" s="6"/>
      <c r="E1409" s="10"/>
      <c r="F1409" s="6"/>
      <c r="G1409" s="9"/>
      <c r="H1409" s="10"/>
      <c r="I1409" s="10"/>
      <c r="J1409" s="7"/>
      <c r="K1409" s="6"/>
      <c r="L1409" s="11"/>
      <c r="M1409" s="81"/>
    </row>
    <row r="1410">
      <c r="A1410" s="6"/>
      <c r="B1410" s="7"/>
      <c r="C1410" s="6"/>
      <c r="D1410" s="6"/>
      <c r="E1410" s="10"/>
      <c r="F1410" s="6"/>
      <c r="G1410" s="9"/>
      <c r="H1410" s="10"/>
      <c r="I1410" s="10"/>
      <c r="J1410" s="7"/>
      <c r="K1410" s="6"/>
      <c r="L1410" s="11"/>
      <c r="M1410" s="81"/>
    </row>
    <row r="1411">
      <c r="A1411" s="6"/>
      <c r="B1411" s="7"/>
      <c r="C1411" s="6"/>
      <c r="D1411" s="6"/>
      <c r="E1411" s="10"/>
      <c r="F1411" s="6"/>
      <c r="G1411" s="9"/>
      <c r="H1411" s="10"/>
      <c r="I1411" s="10"/>
      <c r="J1411" s="7"/>
      <c r="K1411" s="6"/>
      <c r="L1411" s="11"/>
      <c r="M1411" s="81"/>
    </row>
    <row r="1412">
      <c r="A1412" s="6"/>
      <c r="B1412" s="7"/>
      <c r="C1412" s="6"/>
      <c r="D1412" s="6"/>
      <c r="E1412" s="10"/>
      <c r="F1412" s="6"/>
      <c r="G1412" s="9"/>
      <c r="H1412" s="10"/>
      <c r="I1412" s="10"/>
      <c r="J1412" s="7"/>
      <c r="K1412" s="6"/>
      <c r="L1412" s="11"/>
      <c r="M1412" s="81"/>
    </row>
    <row r="1413">
      <c r="A1413" s="6"/>
      <c r="B1413" s="7"/>
      <c r="C1413" s="6"/>
      <c r="D1413" s="6"/>
      <c r="E1413" s="10"/>
      <c r="F1413" s="6"/>
      <c r="G1413" s="9"/>
      <c r="H1413" s="10"/>
      <c r="I1413" s="10"/>
      <c r="J1413" s="7"/>
      <c r="K1413" s="6"/>
      <c r="L1413" s="11"/>
      <c r="M1413" s="81"/>
    </row>
    <row r="1414">
      <c r="A1414" s="6"/>
      <c r="B1414" s="7"/>
      <c r="C1414" s="6"/>
      <c r="D1414" s="6"/>
      <c r="E1414" s="10"/>
      <c r="F1414" s="6"/>
      <c r="G1414" s="9"/>
      <c r="H1414" s="10"/>
      <c r="I1414" s="10"/>
      <c r="J1414" s="7"/>
      <c r="K1414" s="6"/>
      <c r="L1414" s="11"/>
      <c r="M1414" s="81"/>
    </row>
    <row r="1415">
      <c r="A1415" s="6"/>
      <c r="B1415" s="7"/>
      <c r="C1415" s="6"/>
      <c r="D1415" s="6"/>
      <c r="E1415" s="10"/>
      <c r="F1415" s="6"/>
      <c r="G1415" s="9"/>
      <c r="H1415" s="10"/>
      <c r="I1415" s="10"/>
      <c r="J1415" s="7"/>
      <c r="K1415" s="6"/>
      <c r="L1415" s="11"/>
      <c r="M1415" s="81"/>
    </row>
    <row r="1416">
      <c r="A1416" s="6"/>
      <c r="B1416" s="7"/>
      <c r="C1416" s="6"/>
      <c r="D1416" s="6"/>
      <c r="E1416" s="10"/>
      <c r="F1416" s="6"/>
      <c r="G1416" s="9"/>
      <c r="H1416" s="10"/>
      <c r="I1416" s="10"/>
      <c r="J1416" s="7"/>
      <c r="K1416" s="6"/>
      <c r="L1416" s="11"/>
      <c r="M1416" s="81"/>
    </row>
    <row r="1417">
      <c r="A1417" s="6"/>
      <c r="B1417" s="7"/>
      <c r="C1417" s="6"/>
      <c r="D1417" s="6"/>
      <c r="E1417" s="10"/>
      <c r="F1417" s="6"/>
      <c r="G1417" s="9"/>
      <c r="H1417" s="10"/>
      <c r="I1417" s="10"/>
      <c r="J1417" s="7"/>
      <c r="K1417" s="6"/>
      <c r="L1417" s="11"/>
      <c r="M1417" s="81"/>
    </row>
    <row r="1418">
      <c r="A1418" s="6"/>
      <c r="B1418" s="7"/>
      <c r="C1418" s="6"/>
      <c r="D1418" s="6"/>
      <c r="E1418" s="10"/>
      <c r="F1418" s="6"/>
      <c r="G1418" s="9"/>
      <c r="H1418" s="10"/>
      <c r="I1418" s="10"/>
      <c r="J1418" s="7"/>
      <c r="K1418" s="6"/>
      <c r="L1418" s="11"/>
      <c r="M1418" s="81"/>
    </row>
    <row r="1419">
      <c r="A1419" s="6"/>
      <c r="B1419" s="7"/>
      <c r="C1419" s="6"/>
      <c r="D1419" s="6"/>
      <c r="E1419" s="10"/>
      <c r="F1419" s="6"/>
      <c r="G1419" s="9"/>
      <c r="H1419" s="10"/>
      <c r="I1419" s="10"/>
      <c r="J1419" s="7"/>
      <c r="K1419" s="6"/>
      <c r="L1419" s="11"/>
      <c r="M1419" s="81"/>
    </row>
    <row r="1420">
      <c r="A1420" s="6"/>
      <c r="B1420" s="7"/>
      <c r="C1420" s="6"/>
      <c r="D1420" s="6"/>
      <c r="E1420" s="10"/>
      <c r="F1420" s="6"/>
      <c r="G1420" s="9"/>
      <c r="H1420" s="10"/>
      <c r="I1420" s="10"/>
      <c r="J1420" s="7"/>
      <c r="K1420" s="6"/>
      <c r="L1420" s="11"/>
      <c r="M1420" s="81"/>
    </row>
    <row r="1421">
      <c r="A1421" s="6"/>
      <c r="B1421" s="7"/>
      <c r="C1421" s="6"/>
      <c r="D1421" s="6"/>
      <c r="E1421" s="10"/>
      <c r="F1421" s="6"/>
      <c r="G1421" s="9"/>
      <c r="H1421" s="10"/>
      <c r="I1421" s="10"/>
      <c r="J1421" s="7"/>
      <c r="K1421" s="6"/>
      <c r="L1421" s="11"/>
      <c r="M1421" s="81"/>
    </row>
    <row r="1422">
      <c r="A1422" s="6"/>
      <c r="B1422" s="7"/>
      <c r="C1422" s="6"/>
      <c r="D1422" s="6"/>
      <c r="E1422" s="10"/>
      <c r="F1422" s="6"/>
      <c r="G1422" s="9"/>
      <c r="H1422" s="10"/>
      <c r="I1422" s="10"/>
      <c r="J1422" s="7"/>
      <c r="K1422" s="6"/>
      <c r="L1422" s="11"/>
      <c r="M1422" s="81"/>
    </row>
    <row r="1423">
      <c r="A1423" s="6"/>
      <c r="B1423" s="7"/>
      <c r="C1423" s="6"/>
      <c r="D1423" s="6"/>
      <c r="E1423" s="10"/>
      <c r="F1423" s="6"/>
      <c r="G1423" s="9"/>
      <c r="H1423" s="10"/>
      <c r="I1423" s="10"/>
      <c r="J1423" s="7"/>
      <c r="K1423" s="6"/>
      <c r="L1423" s="11"/>
      <c r="M1423" s="81"/>
    </row>
    <row r="1424">
      <c r="A1424" s="6"/>
      <c r="B1424" s="7"/>
      <c r="C1424" s="6"/>
      <c r="D1424" s="6"/>
      <c r="E1424" s="10"/>
      <c r="F1424" s="6"/>
      <c r="G1424" s="9"/>
      <c r="H1424" s="10"/>
      <c r="I1424" s="10"/>
      <c r="J1424" s="7"/>
      <c r="K1424" s="6"/>
      <c r="L1424" s="11"/>
      <c r="M1424" s="81"/>
    </row>
    <row r="1425">
      <c r="A1425" s="6"/>
      <c r="B1425" s="7"/>
      <c r="C1425" s="6"/>
      <c r="D1425" s="6"/>
      <c r="E1425" s="10"/>
      <c r="F1425" s="6"/>
      <c r="G1425" s="9"/>
      <c r="H1425" s="10"/>
      <c r="I1425" s="10"/>
      <c r="J1425" s="7"/>
      <c r="K1425" s="6"/>
      <c r="L1425" s="11"/>
      <c r="M1425" s="81"/>
    </row>
    <row r="1426">
      <c r="A1426" s="6"/>
      <c r="B1426" s="7"/>
      <c r="C1426" s="6"/>
      <c r="D1426" s="6"/>
      <c r="E1426" s="10"/>
      <c r="F1426" s="6"/>
      <c r="G1426" s="9"/>
      <c r="H1426" s="10"/>
      <c r="I1426" s="10"/>
      <c r="J1426" s="7"/>
      <c r="K1426" s="6"/>
      <c r="L1426" s="11"/>
      <c r="M1426" s="81"/>
    </row>
    <row r="1427">
      <c r="A1427" s="6"/>
      <c r="B1427" s="7"/>
      <c r="C1427" s="6"/>
      <c r="D1427" s="6"/>
      <c r="E1427" s="10"/>
      <c r="F1427" s="6"/>
      <c r="G1427" s="9"/>
      <c r="H1427" s="10"/>
      <c r="I1427" s="10"/>
      <c r="J1427" s="7"/>
      <c r="K1427" s="6"/>
      <c r="L1427" s="11"/>
      <c r="M1427" s="81"/>
    </row>
    <row r="1428">
      <c r="A1428" s="6"/>
      <c r="B1428" s="7"/>
      <c r="C1428" s="6"/>
      <c r="D1428" s="6"/>
      <c r="E1428" s="10"/>
      <c r="F1428" s="6"/>
      <c r="G1428" s="9"/>
      <c r="H1428" s="10"/>
      <c r="I1428" s="10"/>
      <c r="J1428" s="7"/>
      <c r="K1428" s="6"/>
      <c r="L1428" s="11"/>
      <c r="M1428" s="81"/>
    </row>
    <row r="1429">
      <c r="A1429" s="6"/>
      <c r="B1429" s="7"/>
      <c r="C1429" s="6"/>
      <c r="D1429" s="6"/>
      <c r="E1429" s="10"/>
      <c r="F1429" s="6"/>
      <c r="G1429" s="9"/>
      <c r="H1429" s="10"/>
      <c r="I1429" s="10"/>
      <c r="J1429" s="7"/>
      <c r="K1429" s="6"/>
      <c r="L1429" s="11"/>
      <c r="M1429" s="81"/>
    </row>
    <row r="1430">
      <c r="A1430" s="6"/>
      <c r="B1430" s="7"/>
      <c r="C1430" s="6"/>
      <c r="D1430" s="6"/>
      <c r="E1430" s="10"/>
      <c r="F1430" s="6"/>
      <c r="G1430" s="9"/>
      <c r="H1430" s="10"/>
      <c r="I1430" s="10"/>
      <c r="J1430" s="7"/>
      <c r="K1430" s="6"/>
      <c r="L1430" s="11"/>
      <c r="M1430" s="81"/>
    </row>
    <row r="1431">
      <c r="A1431" s="6"/>
      <c r="B1431" s="7"/>
      <c r="C1431" s="6"/>
      <c r="D1431" s="6"/>
      <c r="E1431" s="10"/>
      <c r="F1431" s="6"/>
      <c r="G1431" s="9"/>
      <c r="H1431" s="10"/>
      <c r="I1431" s="10"/>
      <c r="J1431" s="7"/>
      <c r="K1431" s="6"/>
      <c r="L1431" s="11"/>
      <c r="M1431" s="81"/>
    </row>
    <row r="1432">
      <c r="A1432" s="6"/>
      <c r="B1432" s="7"/>
      <c r="C1432" s="6"/>
      <c r="D1432" s="6"/>
      <c r="E1432" s="10"/>
      <c r="F1432" s="6"/>
      <c r="G1432" s="9"/>
      <c r="H1432" s="10"/>
      <c r="I1432" s="10"/>
      <c r="J1432" s="7"/>
      <c r="K1432" s="6"/>
      <c r="L1432" s="11"/>
      <c r="M1432" s="81"/>
    </row>
    <row r="1433">
      <c r="A1433" s="6"/>
      <c r="B1433" s="7"/>
      <c r="C1433" s="6"/>
      <c r="D1433" s="6"/>
      <c r="E1433" s="10"/>
      <c r="F1433" s="6"/>
      <c r="G1433" s="9"/>
      <c r="H1433" s="10"/>
      <c r="I1433" s="10"/>
      <c r="J1433" s="7"/>
      <c r="K1433" s="6"/>
      <c r="L1433" s="11"/>
      <c r="M1433" s="81"/>
    </row>
    <row r="1434">
      <c r="A1434" s="6"/>
      <c r="B1434" s="7"/>
      <c r="C1434" s="6"/>
      <c r="D1434" s="6"/>
      <c r="E1434" s="10"/>
      <c r="F1434" s="6"/>
      <c r="G1434" s="9"/>
      <c r="H1434" s="10"/>
      <c r="I1434" s="10"/>
      <c r="J1434" s="7"/>
      <c r="K1434" s="6"/>
      <c r="L1434" s="11"/>
      <c r="M1434" s="81"/>
    </row>
    <row r="1435">
      <c r="A1435" s="6"/>
      <c r="B1435" s="7"/>
      <c r="C1435" s="6"/>
      <c r="D1435" s="6"/>
      <c r="E1435" s="10"/>
      <c r="F1435" s="6"/>
      <c r="G1435" s="9"/>
      <c r="H1435" s="10"/>
      <c r="I1435" s="10"/>
      <c r="J1435" s="7"/>
      <c r="K1435" s="6"/>
      <c r="L1435" s="11"/>
      <c r="M1435" s="81"/>
    </row>
    <row r="1436">
      <c r="A1436" s="6"/>
      <c r="B1436" s="7"/>
      <c r="C1436" s="6"/>
      <c r="D1436" s="6"/>
      <c r="E1436" s="10"/>
      <c r="F1436" s="6"/>
      <c r="G1436" s="9"/>
      <c r="H1436" s="10"/>
      <c r="I1436" s="10"/>
      <c r="J1436" s="7"/>
      <c r="K1436" s="6"/>
      <c r="L1436" s="11"/>
      <c r="M1436" s="81"/>
    </row>
    <row r="1437">
      <c r="A1437" s="6"/>
      <c r="B1437" s="7"/>
      <c r="C1437" s="6"/>
      <c r="D1437" s="6"/>
      <c r="E1437" s="10"/>
      <c r="F1437" s="6"/>
      <c r="G1437" s="9"/>
      <c r="H1437" s="10"/>
      <c r="I1437" s="10"/>
      <c r="J1437" s="7"/>
      <c r="K1437" s="6"/>
      <c r="L1437" s="11"/>
      <c r="M1437" s="81"/>
    </row>
    <row r="1438">
      <c r="A1438" s="6"/>
      <c r="B1438" s="7"/>
      <c r="C1438" s="6"/>
      <c r="D1438" s="6"/>
      <c r="E1438" s="10"/>
      <c r="F1438" s="6"/>
      <c r="G1438" s="9"/>
      <c r="H1438" s="10"/>
      <c r="I1438" s="10"/>
      <c r="J1438" s="7"/>
      <c r="K1438" s="6"/>
      <c r="L1438" s="11"/>
      <c r="M1438" s="81"/>
    </row>
    <row r="1439">
      <c r="A1439" s="6"/>
      <c r="B1439" s="7"/>
      <c r="C1439" s="6"/>
      <c r="D1439" s="6"/>
      <c r="E1439" s="10"/>
      <c r="F1439" s="6"/>
      <c r="G1439" s="9"/>
      <c r="H1439" s="10"/>
      <c r="I1439" s="10"/>
      <c r="J1439" s="7"/>
      <c r="K1439" s="6"/>
      <c r="L1439" s="11"/>
      <c r="M1439" s="81"/>
    </row>
    <row r="1440">
      <c r="A1440" s="6"/>
      <c r="B1440" s="7"/>
      <c r="C1440" s="6"/>
      <c r="D1440" s="6"/>
      <c r="E1440" s="10"/>
      <c r="F1440" s="6"/>
      <c r="G1440" s="9"/>
      <c r="H1440" s="10"/>
      <c r="I1440" s="10"/>
      <c r="J1440" s="7"/>
      <c r="K1440" s="6"/>
      <c r="L1440" s="11"/>
      <c r="M1440" s="81"/>
    </row>
    <row r="1441">
      <c r="A1441" s="6"/>
      <c r="B1441" s="7"/>
      <c r="C1441" s="6"/>
      <c r="D1441" s="6"/>
      <c r="E1441" s="10"/>
      <c r="F1441" s="6"/>
      <c r="G1441" s="9"/>
      <c r="H1441" s="10"/>
      <c r="I1441" s="10"/>
      <c r="J1441" s="7"/>
      <c r="K1441" s="6"/>
      <c r="L1441" s="11"/>
      <c r="M1441" s="81"/>
    </row>
    <row r="1442">
      <c r="A1442" s="6"/>
      <c r="B1442" s="7"/>
      <c r="C1442" s="6"/>
      <c r="D1442" s="6"/>
      <c r="E1442" s="10"/>
      <c r="F1442" s="6"/>
      <c r="G1442" s="9"/>
      <c r="H1442" s="10"/>
      <c r="I1442" s="10"/>
      <c r="J1442" s="7"/>
      <c r="K1442" s="6"/>
      <c r="L1442" s="11"/>
      <c r="M1442" s="81"/>
    </row>
    <row r="1443">
      <c r="A1443" s="6"/>
      <c r="B1443" s="7"/>
      <c r="C1443" s="6"/>
      <c r="D1443" s="6"/>
      <c r="E1443" s="10"/>
      <c r="F1443" s="6"/>
      <c r="G1443" s="9"/>
      <c r="H1443" s="10"/>
      <c r="I1443" s="10"/>
      <c r="J1443" s="7"/>
      <c r="K1443" s="6"/>
      <c r="L1443" s="11"/>
      <c r="M1443" s="81"/>
    </row>
    <row r="1444">
      <c r="A1444" s="6"/>
      <c r="B1444" s="7"/>
      <c r="C1444" s="6"/>
      <c r="D1444" s="6"/>
      <c r="E1444" s="10"/>
      <c r="F1444" s="6"/>
      <c r="G1444" s="9"/>
      <c r="H1444" s="10"/>
      <c r="I1444" s="10"/>
      <c r="J1444" s="7"/>
      <c r="K1444" s="6"/>
      <c r="L1444" s="11"/>
      <c r="M1444" s="81"/>
    </row>
    <row r="1445">
      <c r="A1445" s="6"/>
      <c r="B1445" s="7"/>
      <c r="C1445" s="6"/>
      <c r="D1445" s="6"/>
      <c r="E1445" s="10"/>
      <c r="F1445" s="6"/>
      <c r="G1445" s="9"/>
      <c r="H1445" s="10"/>
      <c r="I1445" s="10"/>
      <c r="J1445" s="7"/>
      <c r="K1445" s="6"/>
      <c r="L1445" s="11"/>
      <c r="M1445" s="81"/>
    </row>
    <row r="1446">
      <c r="A1446" s="6"/>
      <c r="B1446" s="7"/>
      <c r="C1446" s="6"/>
      <c r="D1446" s="6"/>
      <c r="E1446" s="10"/>
      <c r="F1446" s="6"/>
      <c r="G1446" s="9"/>
      <c r="H1446" s="10"/>
      <c r="I1446" s="10"/>
      <c r="J1446" s="7"/>
      <c r="K1446" s="6"/>
      <c r="L1446" s="11"/>
      <c r="M1446" s="81"/>
    </row>
    <row r="1447">
      <c r="A1447" s="6"/>
      <c r="B1447" s="7"/>
      <c r="C1447" s="6"/>
      <c r="D1447" s="6"/>
      <c r="E1447" s="10"/>
      <c r="F1447" s="6"/>
      <c r="G1447" s="9"/>
      <c r="H1447" s="10"/>
      <c r="I1447" s="10"/>
      <c r="J1447" s="7"/>
      <c r="K1447" s="6"/>
      <c r="L1447" s="11"/>
      <c r="M1447" s="81"/>
    </row>
    <row r="1448">
      <c r="A1448" s="6"/>
      <c r="B1448" s="7"/>
      <c r="C1448" s="6"/>
      <c r="D1448" s="6"/>
      <c r="E1448" s="10"/>
      <c r="F1448" s="6"/>
      <c r="G1448" s="9"/>
      <c r="H1448" s="10"/>
      <c r="I1448" s="10"/>
      <c r="J1448" s="7"/>
      <c r="K1448" s="6"/>
      <c r="L1448" s="11"/>
      <c r="M1448" s="81"/>
    </row>
    <row r="1449">
      <c r="A1449" s="6"/>
      <c r="B1449" s="7"/>
      <c r="C1449" s="6"/>
      <c r="D1449" s="6"/>
      <c r="E1449" s="10"/>
      <c r="F1449" s="6"/>
      <c r="G1449" s="9"/>
      <c r="H1449" s="10"/>
      <c r="I1449" s="10"/>
      <c r="J1449" s="7"/>
      <c r="K1449" s="6"/>
      <c r="L1449" s="11"/>
      <c r="M1449" s="81"/>
    </row>
    <row r="1450">
      <c r="A1450" s="6"/>
      <c r="B1450" s="7"/>
      <c r="C1450" s="6"/>
      <c r="D1450" s="6"/>
      <c r="E1450" s="10"/>
      <c r="F1450" s="6"/>
      <c r="G1450" s="9"/>
      <c r="H1450" s="10"/>
      <c r="I1450" s="10"/>
      <c r="J1450" s="7"/>
      <c r="K1450" s="6"/>
      <c r="L1450" s="11"/>
      <c r="M1450" s="81"/>
    </row>
    <row r="1451">
      <c r="A1451" s="6"/>
      <c r="B1451" s="7"/>
      <c r="C1451" s="6"/>
      <c r="D1451" s="6"/>
      <c r="E1451" s="10"/>
      <c r="F1451" s="6"/>
      <c r="G1451" s="9"/>
      <c r="H1451" s="10"/>
      <c r="I1451" s="10"/>
      <c r="J1451" s="7"/>
      <c r="K1451" s="6"/>
      <c r="L1451" s="11"/>
      <c r="M1451" s="81"/>
    </row>
    <row r="1452">
      <c r="A1452" s="6"/>
      <c r="B1452" s="7"/>
      <c r="C1452" s="6"/>
      <c r="D1452" s="6"/>
      <c r="E1452" s="10"/>
      <c r="F1452" s="6"/>
      <c r="G1452" s="9"/>
      <c r="H1452" s="10"/>
      <c r="I1452" s="10"/>
      <c r="J1452" s="7"/>
      <c r="K1452" s="6"/>
      <c r="L1452" s="11"/>
      <c r="M1452" s="81"/>
    </row>
    <row r="1453">
      <c r="A1453" s="6"/>
      <c r="B1453" s="7"/>
      <c r="C1453" s="6"/>
      <c r="D1453" s="6"/>
      <c r="E1453" s="10"/>
      <c r="F1453" s="6"/>
      <c r="G1453" s="9"/>
      <c r="H1453" s="10"/>
      <c r="I1453" s="10"/>
      <c r="J1453" s="7"/>
      <c r="K1453" s="6"/>
      <c r="L1453" s="11"/>
      <c r="M1453" s="81"/>
    </row>
    <row r="1454">
      <c r="A1454" s="6"/>
      <c r="B1454" s="7"/>
      <c r="C1454" s="6"/>
      <c r="D1454" s="6"/>
      <c r="E1454" s="10"/>
      <c r="F1454" s="6"/>
      <c r="G1454" s="9"/>
      <c r="H1454" s="10"/>
      <c r="I1454" s="10"/>
      <c r="J1454" s="7"/>
      <c r="K1454" s="6"/>
      <c r="L1454" s="11"/>
      <c r="M1454" s="81"/>
    </row>
    <row r="1455">
      <c r="A1455" s="6"/>
      <c r="B1455" s="7"/>
      <c r="C1455" s="6"/>
      <c r="D1455" s="6"/>
      <c r="E1455" s="10"/>
      <c r="F1455" s="6"/>
      <c r="G1455" s="9"/>
      <c r="H1455" s="10"/>
      <c r="I1455" s="10"/>
      <c r="J1455" s="7"/>
      <c r="K1455" s="6"/>
      <c r="L1455" s="11"/>
      <c r="M1455" s="81"/>
    </row>
    <row r="1456">
      <c r="A1456" s="6"/>
      <c r="B1456" s="7"/>
      <c r="C1456" s="6"/>
      <c r="D1456" s="6"/>
      <c r="E1456" s="10"/>
      <c r="F1456" s="6"/>
      <c r="G1456" s="9"/>
      <c r="H1456" s="10"/>
      <c r="I1456" s="10"/>
      <c r="J1456" s="7"/>
      <c r="K1456" s="6"/>
      <c r="L1456" s="11"/>
      <c r="M1456" s="81"/>
    </row>
    <row r="1457">
      <c r="A1457" s="6"/>
      <c r="B1457" s="7"/>
      <c r="C1457" s="6"/>
      <c r="D1457" s="6"/>
      <c r="E1457" s="10"/>
      <c r="F1457" s="6"/>
      <c r="G1457" s="9"/>
      <c r="H1457" s="10"/>
      <c r="I1457" s="10"/>
      <c r="J1457" s="7"/>
      <c r="K1457" s="6"/>
      <c r="L1457" s="11"/>
      <c r="M1457" s="81"/>
    </row>
    <row r="1458">
      <c r="A1458" s="6"/>
      <c r="B1458" s="7"/>
      <c r="C1458" s="6"/>
      <c r="D1458" s="6"/>
      <c r="E1458" s="10"/>
      <c r="F1458" s="6"/>
      <c r="G1458" s="9"/>
      <c r="H1458" s="10"/>
      <c r="I1458" s="10"/>
      <c r="J1458" s="7"/>
      <c r="K1458" s="6"/>
      <c r="L1458" s="11"/>
      <c r="M1458" s="81"/>
    </row>
    <row r="1459">
      <c r="A1459" s="6"/>
      <c r="B1459" s="7"/>
      <c r="C1459" s="6"/>
      <c r="D1459" s="6"/>
      <c r="E1459" s="10"/>
      <c r="F1459" s="6"/>
      <c r="G1459" s="9"/>
      <c r="H1459" s="10"/>
      <c r="I1459" s="10"/>
      <c r="J1459" s="7"/>
      <c r="K1459" s="6"/>
      <c r="L1459" s="11"/>
      <c r="M1459" s="81"/>
    </row>
    <row r="1460">
      <c r="A1460" s="6"/>
      <c r="B1460" s="7"/>
      <c r="C1460" s="6"/>
      <c r="D1460" s="6"/>
      <c r="E1460" s="10"/>
      <c r="F1460" s="6"/>
      <c r="G1460" s="9"/>
      <c r="H1460" s="10"/>
      <c r="I1460" s="10"/>
      <c r="J1460" s="7"/>
      <c r="K1460" s="6"/>
      <c r="L1460" s="11"/>
      <c r="M1460" s="81"/>
    </row>
    <row r="1461">
      <c r="A1461" s="6"/>
      <c r="B1461" s="7"/>
      <c r="C1461" s="6"/>
      <c r="D1461" s="6"/>
      <c r="E1461" s="10"/>
      <c r="F1461" s="6"/>
      <c r="G1461" s="9"/>
      <c r="H1461" s="10"/>
      <c r="I1461" s="10"/>
      <c r="J1461" s="7"/>
      <c r="K1461" s="6"/>
      <c r="L1461" s="11"/>
      <c r="M1461" s="81"/>
    </row>
    <row r="1462">
      <c r="A1462" s="6"/>
      <c r="B1462" s="7"/>
      <c r="C1462" s="6"/>
      <c r="D1462" s="6"/>
      <c r="E1462" s="10"/>
      <c r="F1462" s="6"/>
      <c r="G1462" s="9"/>
      <c r="H1462" s="10"/>
      <c r="I1462" s="10"/>
      <c r="J1462" s="7"/>
      <c r="K1462" s="6"/>
      <c r="L1462" s="11"/>
      <c r="M1462" s="81"/>
    </row>
    <row r="1463">
      <c r="A1463" s="6"/>
      <c r="B1463" s="7"/>
      <c r="C1463" s="6"/>
      <c r="D1463" s="6"/>
      <c r="E1463" s="10"/>
      <c r="F1463" s="6"/>
      <c r="G1463" s="9"/>
      <c r="H1463" s="10"/>
      <c r="I1463" s="10"/>
      <c r="J1463" s="7"/>
      <c r="K1463" s="6"/>
      <c r="L1463" s="11"/>
      <c r="M1463" s="81"/>
    </row>
    <row r="1464">
      <c r="A1464" s="6"/>
      <c r="B1464" s="7"/>
      <c r="C1464" s="6"/>
      <c r="D1464" s="6"/>
      <c r="E1464" s="10"/>
      <c r="F1464" s="6"/>
      <c r="G1464" s="9"/>
      <c r="H1464" s="10"/>
      <c r="I1464" s="10"/>
      <c r="J1464" s="7"/>
      <c r="K1464" s="6"/>
      <c r="L1464" s="11"/>
      <c r="M1464" s="81"/>
    </row>
    <row r="1465">
      <c r="A1465" s="6"/>
      <c r="B1465" s="7"/>
      <c r="C1465" s="6"/>
      <c r="D1465" s="6"/>
      <c r="E1465" s="10"/>
      <c r="F1465" s="6"/>
      <c r="G1465" s="9"/>
      <c r="H1465" s="10"/>
      <c r="I1465" s="10"/>
      <c r="J1465" s="7"/>
      <c r="K1465" s="6"/>
      <c r="L1465" s="11"/>
      <c r="M1465" s="81"/>
    </row>
    <row r="1466">
      <c r="A1466" s="6"/>
      <c r="B1466" s="7"/>
      <c r="C1466" s="6"/>
      <c r="D1466" s="6"/>
      <c r="E1466" s="10"/>
      <c r="F1466" s="6"/>
      <c r="G1466" s="9"/>
      <c r="H1466" s="10"/>
      <c r="I1466" s="10"/>
      <c r="J1466" s="7"/>
      <c r="K1466" s="6"/>
      <c r="L1466" s="11"/>
      <c r="M1466" s="81"/>
    </row>
    <row r="1467">
      <c r="A1467" s="6"/>
      <c r="B1467" s="7"/>
      <c r="C1467" s="6"/>
      <c r="D1467" s="6"/>
      <c r="E1467" s="10"/>
      <c r="F1467" s="6"/>
      <c r="G1467" s="9"/>
      <c r="H1467" s="10"/>
      <c r="I1467" s="10"/>
      <c r="J1467" s="7"/>
      <c r="K1467" s="6"/>
      <c r="L1467" s="11"/>
      <c r="M1467" s="81"/>
    </row>
    <row r="1468">
      <c r="A1468" s="6"/>
      <c r="B1468" s="7"/>
      <c r="C1468" s="6"/>
      <c r="D1468" s="6"/>
      <c r="E1468" s="10"/>
      <c r="F1468" s="6"/>
      <c r="G1468" s="9"/>
      <c r="H1468" s="10"/>
      <c r="I1468" s="10"/>
      <c r="J1468" s="7"/>
      <c r="K1468" s="6"/>
      <c r="L1468" s="11"/>
      <c r="M1468" s="81"/>
    </row>
    <row r="1469">
      <c r="A1469" s="6"/>
      <c r="B1469" s="7"/>
      <c r="C1469" s="6"/>
      <c r="D1469" s="6"/>
      <c r="E1469" s="10"/>
      <c r="F1469" s="6"/>
      <c r="G1469" s="9"/>
      <c r="H1469" s="10"/>
      <c r="I1469" s="10"/>
      <c r="J1469" s="7"/>
      <c r="K1469" s="6"/>
      <c r="L1469" s="11"/>
      <c r="M1469" s="81"/>
    </row>
    <row r="1470">
      <c r="A1470" s="6"/>
      <c r="B1470" s="7"/>
      <c r="C1470" s="6"/>
      <c r="D1470" s="6"/>
      <c r="E1470" s="10"/>
      <c r="F1470" s="6"/>
      <c r="G1470" s="9"/>
      <c r="H1470" s="10"/>
      <c r="I1470" s="10"/>
      <c r="J1470" s="7"/>
      <c r="K1470" s="6"/>
      <c r="L1470" s="11"/>
      <c r="M1470" s="81"/>
    </row>
    <row r="1471">
      <c r="A1471" s="6"/>
      <c r="B1471" s="7"/>
      <c r="C1471" s="6"/>
      <c r="D1471" s="6"/>
      <c r="E1471" s="10"/>
      <c r="F1471" s="6"/>
      <c r="G1471" s="9"/>
      <c r="H1471" s="10"/>
      <c r="I1471" s="10"/>
      <c r="J1471" s="7"/>
      <c r="K1471" s="6"/>
      <c r="L1471" s="11"/>
      <c r="M1471" s="81"/>
    </row>
    <row r="1472">
      <c r="A1472" s="6"/>
      <c r="B1472" s="7"/>
      <c r="C1472" s="6"/>
      <c r="D1472" s="6"/>
      <c r="E1472" s="10"/>
      <c r="F1472" s="6"/>
      <c r="G1472" s="9"/>
      <c r="H1472" s="10"/>
      <c r="I1472" s="10"/>
      <c r="J1472" s="7"/>
      <c r="K1472" s="6"/>
      <c r="L1472" s="11"/>
      <c r="M1472" s="81"/>
    </row>
    <row r="1473">
      <c r="A1473" s="6"/>
      <c r="B1473" s="7"/>
      <c r="C1473" s="6"/>
      <c r="D1473" s="6"/>
      <c r="E1473" s="10"/>
      <c r="F1473" s="6"/>
      <c r="G1473" s="9"/>
      <c r="H1473" s="10"/>
      <c r="I1473" s="10"/>
      <c r="J1473" s="7"/>
      <c r="K1473" s="6"/>
      <c r="L1473" s="11"/>
      <c r="M1473" s="81"/>
    </row>
    <row r="1474">
      <c r="A1474" s="6"/>
      <c r="B1474" s="7"/>
      <c r="C1474" s="6"/>
      <c r="D1474" s="6"/>
      <c r="E1474" s="10"/>
      <c r="F1474" s="6"/>
      <c r="G1474" s="9"/>
      <c r="H1474" s="10"/>
      <c r="I1474" s="10"/>
      <c r="J1474" s="7"/>
      <c r="K1474" s="6"/>
      <c r="L1474" s="11"/>
      <c r="M1474" s="81"/>
    </row>
    <row r="1475">
      <c r="A1475" s="6"/>
      <c r="B1475" s="7"/>
      <c r="C1475" s="6"/>
      <c r="D1475" s="6"/>
      <c r="E1475" s="10"/>
      <c r="F1475" s="6"/>
      <c r="G1475" s="9"/>
      <c r="H1475" s="10"/>
      <c r="I1475" s="10"/>
      <c r="J1475" s="7"/>
      <c r="K1475" s="6"/>
      <c r="L1475" s="11"/>
      <c r="M1475" s="81"/>
    </row>
    <row r="1476">
      <c r="A1476" s="6"/>
      <c r="B1476" s="7"/>
      <c r="C1476" s="6"/>
      <c r="D1476" s="6"/>
      <c r="E1476" s="10"/>
      <c r="F1476" s="6"/>
      <c r="G1476" s="9"/>
      <c r="H1476" s="10"/>
      <c r="I1476" s="10"/>
      <c r="J1476" s="7"/>
      <c r="K1476" s="6"/>
      <c r="L1476" s="11"/>
      <c r="M1476" s="81"/>
    </row>
    <row r="1477">
      <c r="A1477" s="6"/>
      <c r="B1477" s="7"/>
      <c r="C1477" s="6"/>
      <c r="D1477" s="6"/>
      <c r="E1477" s="10"/>
      <c r="F1477" s="6"/>
      <c r="G1477" s="9"/>
      <c r="H1477" s="10"/>
      <c r="I1477" s="10"/>
      <c r="J1477" s="7"/>
      <c r="K1477" s="6"/>
      <c r="L1477" s="11"/>
      <c r="M1477" s="81"/>
    </row>
    <row r="1478">
      <c r="A1478" s="6"/>
      <c r="B1478" s="7"/>
      <c r="C1478" s="6"/>
      <c r="D1478" s="6"/>
      <c r="E1478" s="10"/>
      <c r="F1478" s="6"/>
      <c r="G1478" s="9"/>
      <c r="H1478" s="10"/>
      <c r="I1478" s="10"/>
      <c r="J1478" s="7"/>
      <c r="K1478" s="6"/>
      <c r="L1478" s="11"/>
      <c r="M1478" s="81"/>
    </row>
    <row r="1479">
      <c r="A1479" s="6"/>
      <c r="B1479" s="7"/>
      <c r="C1479" s="6"/>
      <c r="D1479" s="6"/>
      <c r="E1479" s="10"/>
      <c r="F1479" s="6"/>
      <c r="G1479" s="9"/>
      <c r="H1479" s="10"/>
      <c r="I1479" s="10"/>
      <c r="J1479" s="7"/>
      <c r="K1479" s="6"/>
      <c r="L1479" s="11"/>
      <c r="M1479" s="81"/>
    </row>
    <row r="1480">
      <c r="A1480" s="6"/>
      <c r="B1480" s="7"/>
      <c r="C1480" s="6"/>
      <c r="D1480" s="6"/>
      <c r="E1480" s="10"/>
      <c r="F1480" s="6"/>
      <c r="G1480" s="9"/>
      <c r="H1480" s="10"/>
      <c r="I1480" s="10"/>
      <c r="J1480" s="7"/>
      <c r="K1480" s="6"/>
      <c r="L1480" s="11"/>
      <c r="M1480" s="81"/>
    </row>
    <row r="1481">
      <c r="A1481" s="6"/>
      <c r="B1481" s="7"/>
      <c r="C1481" s="6"/>
      <c r="D1481" s="6"/>
      <c r="E1481" s="10"/>
      <c r="F1481" s="6"/>
      <c r="G1481" s="9"/>
      <c r="H1481" s="10"/>
      <c r="I1481" s="10"/>
      <c r="J1481" s="7"/>
      <c r="K1481" s="6"/>
      <c r="L1481" s="11"/>
      <c r="M1481" s="81"/>
    </row>
    <row r="1482">
      <c r="A1482" s="6"/>
      <c r="B1482" s="7"/>
      <c r="C1482" s="6"/>
      <c r="D1482" s="6"/>
      <c r="E1482" s="10"/>
      <c r="F1482" s="6"/>
      <c r="G1482" s="9"/>
      <c r="H1482" s="10"/>
      <c r="I1482" s="10"/>
      <c r="J1482" s="7"/>
      <c r="K1482" s="6"/>
      <c r="L1482" s="11"/>
      <c r="M1482" s="81"/>
    </row>
    <row r="1483">
      <c r="A1483" s="6"/>
      <c r="B1483" s="7"/>
      <c r="C1483" s="6"/>
      <c r="D1483" s="6"/>
      <c r="E1483" s="10"/>
      <c r="F1483" s="6"/>
      <c r="G1483" s="9"/>
      <c r="H1483" s="10"/>
      <c r="I1483" s="10"/>
      <c r="J1483" s="7"/>
      <c r="K1483" s="6"/>
      <c r="L1483" s="11"/>
      <c r="M1483" s="81"/>
    </row>
    <row r="1484">
      <c r="A1484" s="6"/>
      <c r="B1484" s="7"/>
      <c r="C1484" s="6"/>
      <c r="D1484" s="6"/>
      <c r="E1484" s="10"/>
      <c r="F1484" s="6"/>
      <c r="G1484" s="9"/>
      <c r="H1484" s="10"/>
      <c r="I1484" s="10"/>
      <c r="J1484" s="7"/>
      <c r="K1484" s="6"/>
      <c r="L1484" s="11"/>
      <c r="M1484" s="81"/>
    </row>
    <row r="1485">
      <c r="A1485" s="6"/>
      <c r="B1485" s="7"/>
      <c r="C1485" s="6"/>
      <c r="D1485" s="6"/>
      <c r="E1485" s="10"/>
      <c r="F1485" s="6"/>
      <c r="G1485" s="9"/>
      <c r="H1485" s="10"/>
      <c r="I1485" s="10"/>
      <c r="J1485" s="7"/>
      <c r="K1485" s="6"/>
      <c r="L1485" s="11"/>
      <c r="M1485" s="81"/>
    </row>
    <row r="1486">
      <c r="A1486" s="6"/>
      <c r="B1486" s="7"/>
      <c r="C1486" s="6"/>
      <c r="D1486" s="6"/>
      <c r="E1486" s="10"/>
      <c r="F1486" s="6"/>
      <c r="G1486" s="9"/>
      <c r="H1486" s="10"/>
      <c r="I1486" s="10"/>
      <c r="J1486" s="7"/>
      <c r="K1486" s="6"/>
      <c r="L1486" s="11"/>
      <c r="M1486" s="81"/>
    </row>
  </sheetData>
  <hyperlinks>
    <hyperlink r:id="rId1" ref="E2"/>
    <hyperlink r:id="rId2" ref="M2"/>
    <hyperlink r:id="rId3" ref="E3"/>
    <hyperlink r:id="rId4" ref="M3"/>
    <hyperlink r:id="rId5" ref="E4"/>
    <hyperlink r:id="rId6" ref="M4"/>
    <hyperlink r:id="rId7" ref="E5"/>
    <hyperlink r:id="rId8" ref="M5"/>
    <hyperlink r:id="rId9" ref="E6"/>
    <hyperlink r:id="rId10" ref="M6"/>
    <hyperlink r:id="rId11" ref="E7"/>
    <hyperlink r:id="rId12" ref="M7"/>
    <hyperlink r:id="rId13" ref="E8"/>
    <hyperlink r:id="rId14" ref="M8"/>
    <hyperlink r:id="rId15" ref="E9"/>
    <hyperlink r:id="rId16" ref="M9"/>
    <hyperlink r:id="rId17" ref="E10"/>
    <hyperlink r:id="rId18" ref="M10"/>
    <hyperlink r:id="rId19" ref="E11"/>
    <hyperlink r:id="rId20" ref="M11"/>
    <hyperlink r:id="rId21" ref="E12"/>
    <hyperlink r:id="rId22" ref="M12"/>
    <hyperlink r:id="rId23" ref="E13"/>
    <hyperlink r:id="rId24" ref="M13"/>
    <hyperlink r:id="rId25" ref="E14"/>
    <hyperlink r:id="rId26" ref="M14"/>
    <hyperlink r:id="rId27" ref="E15"/>
    <hyperlink r:id="rId28" ref="M15"/>
    <hyperlink r:id="rId29" ref="E16"/>
    <hyperlink r:id="rId30" ref="M16"/>
    <hyperlink r:id="rId31" ref="E17"/>
    <hyperlink r:id="rId32" ref="M17"/>
    <hyperlink r:id="rId33" ref="E18"/>
    <hyperlink r:id="rId34" ref="M18"/>
    <hyperlink r:id="rId35" ref="E19"/>
    <hyperlink r:id="rId36" ref="M19"/>
    <hyperlink r:id="rId37" ref="E20"/>
    <hyperlink r:id="rId38" ref="M20"/>
    <hyperlink r:id="rId39" ref="E21"/>
    <hyperlink r:id="rId40" ref="M21"/>
    <hyperlink r:id="rId41" ref="E22"/>
    <hyperlink r:id="rId42" ref="M22"/>
    <hyperlink r:id="rId43" ref="E23"/>
    <hyperlink r:id="rId44" ref="M23"/>
    <hyperlink r:id="rId45" ref="E24"/>
    <hyperlink r:id="rId46" ref="M24"/>
    <hyperlink r:id="rId47" ref="E25"/>
    <hyperlink r:id="rId48" ref="M25"/>
    <hyperlink r:id="rId49" ref="E26"/>
    <hyperlink r:id="rId50" ref="M26"/>
    <hyperlink r:id="rId51" ref="E27"/>
    <hyperlink r:id="rId52" ref="M27"/>
    <hyperlink r:id="rId53" ref="E28"/>
    <hyperlink r:id="rId54" ref="M28"/>
    <hyperlink r:id="rId55" ref="E29"/>
    <hyperlink r:id="rId56" ref="M29"/>
    <hyperlink r:id="rId57" ref="E30"/>
    <hyperlink r:id="rId58" ref="M30"/>
    <hyperlink r:id="rId59" ref="E31"/>
    <hyperlink r:id="rId60" ref="M31"/>
    <hyperlink r:id="rId61" ref="E32"/>
    <hyperlink r:id="rId62" ref="M32"/>
    <hyperlink r:id="rId63" ref="E33"/>
    <hyperlink r:id="rId64" ref="M33"/>
    <hyperlink r:id="rId65" ref="E34"/>
    <hyperlink r:id="rId66" ref="M34"/>
    <hyperlink r:id="rId67" ref="E35"/>
    <hyperlink r:id="rId68" ref="M35"/>
    <hyperlink r:id="rId69" ref="E36"/>
    <hyperlink r:id="rId70" ref="M36"/>
    <hyperlink r:id="rId71" ref="E37"/>
    <hyperlink r:id="rId72" ref="M37"/>
    <hyperlink r:id="rId73" ref="E38"/>
    <hyperlink r:id="rId74" ref="M38"/>
    <hyperlink r:id="rId75" ref="E39"/>
    <hyperlink r:id="rId76" ref="M39"/>
    <hyperlink r:id="rId77" ref="E40"/>
    <hyperlink r:id="rId78" ref="M40"/>
    <hyperlink r:id="rId79" ref="E41"/>
    <hyperlink r:id="rId80" ref="M41"/>
    <hyperlink r:id="rId81" ref="E42"/>
    <hyperlink r:id="rId82" ref="M42"/>
    <hyperlink r:id="rId83" ref="E43"/>
    <hyperlink r:id="rId84" ref="M43"/>
    <hyperlink r:id="rId85" ref="E44"/>
    <hyperlink r:id="rId86" ref="M44"/>
    <hyperlink r:id="rId87" ref="E45"/>
    <hyperlink r:id="rId88" ref="M45"/>
    <hyperlink r:id="rId89" ref="E46"/>
    <hyperlink r:id="rId90" ref="M46"/>
    <hyperlink r:id="rId91" ref="E47"/>
    <hyperlink r:id="rId92" ref="M47"/>
    <hyperlink r:id="rId93" ref="E48"/>
    <hyperlink r:id="rId94" ref="M48"/>
    <hyperlink r:id="rId95" ref="E49"/>
    <hyperlink r:id="rId96" ref="M49"/>
    <hyperlink r:id="rId97" ref="E50"/>
    <hyperlink r:id="rId98" ref="M50"/>
    <hyperlink r:id="rId99" ref="E51"/>
    <hyperlink r:id="rId100" ref="M51"/>
    <hyperlink r:id="rId101" ref="E52"/>
    <hyperlink r:id="rId102" ref="M52"/>
    <hyperlink r:id="rId103" ref="E53"/>
    <hyperlink r:id="rId104" ref="M53"/>
    <hyperlink r:id="rId105" ref="E54"/>
    <hyperlink r:id="rId106" ref="M54"/>
    <hyperlink r:id="rId107" ref="E55"/>
    <hyperlink r:id="rId108" ref="M55"/>
    <hyperlink r:id="rId109" ref="E56"/>
    <hyperlink r:id="rId110" ref="M56"/>
    <hyperlink r:id="rId111" ref="E57"/>
    <hyperlink r:id="rId112" ref="M57"/>
    <hyperlink r:id="rId113" ref="E58"/>
    <hyperlink r:id="rId114" ref="M58"/>
    <hyperlink r:id="rId115" ref="E59"/>
    <hyperlink r:id="rId116" ref="M59"/>
    <hyperlink r:id="rId117" ref="E60"/>
    <hyperlink r:id="rId118" ref="M60"/>
    <hyperlink r:id="rId119" ref="E61"/>
    <hyperlink r:id="rId120" ref="M61"/>
    <hyperlink r:id="rId121" ref="E62"/>
    <hyperlink r:id="rId122" ref="M62"/>
    <hyperlink r:id="rId123" ref="E63"/>
    <hyperlink r:id="rId124" ref="M63"/>
    <hyperlink r:id="rId125" ref="E64"/>
    <hyperlink r:id="rId126" ref="M64"/>
    <hyperlink r:id="rId127" ref="E65"/>
    <hyperlink r:id="rId128" ref="M65"/>
    <hyperlink r:id="rId129" ref="E66"/>
    <hyperlink r:id="rId130" ref="M66"/>
    <hyperlink r:id="rId131" ref="E67"/>
    <hyperlink r:id="rId132" ref="M67"/>
    <hyperlink r:id="rId133" ref="E68"/>
    <hyperlink r:id="rId134" ref="M68"/>
    <hyperlink r:id="rId135" ref="E69"/>
    <hyperlink r:id="rId136" ref="M69"/>
    <hyperlink r:id="rId137" ref="E70"/>
    <hyperlink r:id="rId138" ref="M70"/>
    <hyperlink r:id="rId139" ref="E71"/>
    <hyperlink r:id="rId140" ref="M71"/>
    <hyperlink r:id="rId141" ref="E72"/>
    <hyperlink r:id="rId142" ref="M72"/>
    <hyperlink r:id="rId143" ref="E73"/>
    <hyperlink r:id="rId144" ref="M73"/>
    <hyperlink r:id="rId145" ref="E74"/>
    <hyperlink r:id="rId146" ref="M74"/>
    <hyperlink r:id="rId147" ref="E75"/>
    <hyperlink r:id="rId148" ref="M75"/>
    <hyperlink r:id="rId149" ref="E76"/>
    <hyperlink r:id="rId150" ref="M76"/>
    <hyperlink r:id="rId151" ref="E77"/>
    <hyperlink r:id="rId152" ref="M77"/>
    <hyperlink r:id="rId153" ref="E78"/>
    <hyperlink r:id="rId154" ref="M78"/>
    <hyperlink r:id="rId155" ref="E79"/>
    <hyperlink r:id="rId156" ref="M79"/>
    <hyperlink r:id="rId157" ref="E80"/>
    <hyperlink r:id="rId158" ref="M80"/>
    <hyperlink r:id="rId159" ref="E81"/>
    <hyperlink r:id="rId160" ref="M81"/>
    <hyperlink r:id="rId161" ref="E82"/>
    <hyperlink r:id="rId162" ref="M82"/>
    <hyperlink r:id="rId163" ref="E83"/>
    <hyperlink r:id="rId164" ref="M83"/>
    <hyperlink r:id="rId165" ref="E84"/>
    <hyperlink r:id="rId166" ref="M84"/>
    <hyperlink r:id="rId167" ref="E85"/>
    <hyperlink r:id="rId168" ref="M85"/>
    <hyperlink r:id="rId169" ref="E86"/>
    <hyperlink r:id="rId170" ref="M86"/>
    <hyperlink r:id="rId171" ref="E87"/>
    <hyperlink r:id="rId172" ref="M87"/>
    <hyperlink r:id="rId173" ref="E88"/>
    <hyperlink r:id="rId174" ref="M88"/>
    <hyperlink r:id="rId175" ref="E89"/>
    <hyperlink r:id="rId176" ref="M89"/>
    <hyperlink r:id="rId177" ref="E90"/>
    <hyperlink r:id="rId178" ref="M90"/>
    <hyperlink r:id="rId179" ref="E91"/>
    <hyperlink r:id="rId180" ref="M91"/>
    <hyperlink r:id="rId181" ref="E92"/>
    <hyperlink r:id="rId182" ref="M92"/>
    <hyperlink r:id="rId183" ref="E93"/>
    <hyperlink r:id="rId184" ref="M93"/>
    <hyperlink r:id="rId185" ref="E94"/>
    <hyperlink r:id="rId186" ref="M94"/>
    <hyperlink r:id="rId187" ref="E95"/>
    <hyperlink r:id="rId188" ref="M95"/>
    <hyperlink r:id="rId189" ref="E96"/>
    <hyperlink r:id="rId190" ref="M96"/>
    <hyperlink r:id="rId191" ref="E97"/>
    <hyperlink r:id="rId192" ref="M97"/>
    <hyperlink r:id="rId193" ref="E98"/>
    <hyperlink r:id="rId194" ref="M98"/>
    <hyperlink r:id="rId195" ref="E99"/>
    <hyperlink r:id="rId196" ref="M99"/>
    <hyperlink r:id="rId197" ref="E100"/>
    <hyperlink r:id="rId198" ref="M100"/>
    <hyperlink r:id="rId199" ref="E101"/>
    <hyperlink r:id="rId200" ref="M101"/>
    <hyperlink r:id="rId201" ref="E102"/>
    <hyperlink r:id="rId202" ref="M102"/>
    <hyperlink r:id="rId203" ref="E103"/>
    <hyperlink r:id="rId204" ref="M103"/>
    <hyperlink r:id="rId205" ref="E104"/>
    <hyperlink r:id="rId206" ref="M104"/>
    <hyperlink r:id="rId207" ref="E105"/>
    <hyperlink r:id="rId208" ref="M105"/>
    <hyperlink r:id="rId209" ref="E106"/>
    <hyperlink r:id="rId210" ref="M106"/>
    <hyperlink r:id="rId211" ref="E107"/>
    <hyperlink r:id="rId212" ref="M107"/>
    <hyperlink r:id="rId213" ref="E108"/>
    <hyperlink r:id="rId214" ref="M108"/>
    <hyperlink r:id="rId215" ref="E109"/>
    <hyperlink r:id="rId216" ref="M109"/>
    <hyperlink r:id="rId217" ref="E110"/>
    <hyperlink r:id="rId218" ref="M110"/>
    <hyperlink r:id="rId219" ref="E111"/>
    <hyperlink r:id="rId220" ref="M111"/>
    <hyperlink r:id="rId221" ref="E112"/>
    <hyperlink r:id="rId222" ref="M112"/>
    <hyperlink r:id="rId223" ref="E113"/>
    <hyperlink r:id="rId224" ref="M113"/>
    <hyperlink r:id="rId225" ref="E114"/>
    <hyperlink r:id="rId226" ref="M114"/>
    <hyperlink r:id="rId227" ref="E115"/>
    <hyperlink r:id="rId228" ref="M115"/>
    <hyperlink r:id="rId229" ref="E116"/>
    <hyperlink r:id="rId230" ref="M116"/>
    <hyperlink r:id="rId231" ref="E117"/>
    <hyperlink r:id="rId232" ref="M117"/>
    <hyperlink r:id="rId233" ref="E118"/>
    <hyperlink r:id="rId234" ref="M118"/>
    <hyperlink r:id="rId235" ref="E119"/>
    <hyperlink r:id="rId236" ref="M119"/>
    <hyperlink r:id="rId237" ref="E120"/>
    <hyperlink r:id="rId238" ref="M120"/>
    <hyperlink r:id="rId239" ref="E121"/>
    <hyperlink r:id="rId240" ref="M121"/>
    <hyperlink r:id="rId241" ref="E122"/>
    <hyperlink r:id="rId242" ref="M122"/>
    <hyperlink r:id="rId243" ref="E123"/>
    <hyperlink r:id="rId244" ref="M123"/>
    <hyperlink r:id="rId245" ref="E124"/>
    <hyperlink r:id="rId246" ref="M124"/>
    <hyperlink r:id="rId247" ref="E125"/>
    <hyperlink r:id="rId248" ref="M125"/>
    <hyperlink r:id="rId249" ref="E126"/>
    <hyperlink r:id="rId250" ref="M126"/>
    <hyperlink r:id="rId251" ref="E127"/>
    <hyperlink r:id="rId252" ref="M127"/>
    <hyperlink r:id="rId253" ref="E128"/>
    <hyperlink r:id="rId254" ref="M128"/>
    <hyperlink r:id="rId255" ref="E129"/>
    <hyperlink r:id="rId256" ref="M129"/>
    <hyperlink r:id="rId257" ref="E130"/>
    <hyperlink r:id="rId258" ref="M130"/>
    <hyperlink r:id="rId259" ref="E131"/>
    <hyperlink r:id="rId260" ref="M131"/>
    <hyperlink r:id="rId261" ref="E132"/>
    <hyperlink r:id="rId262" ref="M132"/>
    <hyperlink r:id="rId263" ref="E133"/>
    <hyperlink r:id="rId264" ref="M133"/>
    <hyperlink r:id="rId265" ref="E134"/>
    <hyperlink r:id="rId266" ref="M134"/>
    <hyperlink r:id="rId267" ref="E135"/>
    <hyperlink r:id="rId268" ref="M135"/>
    <hyperlink r:id="rId269" ref="E136"/>
    <hyperlink r:id="rId270" ref="M136"/>
    <hyperlink r:id="rId271" ref="E137"/>
    <hyperlink r:id="rId272" ref="M137"/>
    <hyperlink r:id="rId273" ref="E138"/>
    <hyperlink r:id="rId274" ref="M138"/>
    <hyperlink r:id="rId275" ref="E139"/>
    <hyperlink r:id="rId276" ref="M139"/>
    <hyperlink r:id="rId277" ref="E140"/>
    <hyperlink r:id="rId278" ref="M140"/>
    <hyperlink r:id="rId279" ref="E141"/>
    <hyperlink r:id="rId280" ref="M141"/>
    <hyperlink r:id="rId281" ref="E142"/>
    <hyperlink r:id="rId282" ref="M142"/>
    <hyperlink r:id="rId283" ref="E143"/>
    <hyperlink r:id="rId284" ref="M143"/>
    <hyperlink r:id="rId285" ref="E144"/>
    <hyperlink r:id="rId286" ref="M144"/>
    <hyperlink r:id="rId287" ref="E145"/>
    <hyperlink r:id="rId288" ref="M145"/>
    <hyperlink r:id="rId289" ref="E146"/>
    <hyperlink r:id="rId290" ref="M146"/>
    <hyperlink r:id="rId291" ref="E147"/>
    <hyperlink r:id="rId292" ref="M147"/>
    <hyperlink r:id="rId293" ref="E148"/>
    <hyperlink r:id="rId294" ref="M148"/>
    <hyperlink r:id="rId295" ref="E149"/>
    <hyperlink r:id="rId296" ref="M149"/>
    <hyperlink r:id="rId297" ref="E150"/>
    <hyperlink r:id="rId298" ref="M150"/>
    <hyperlink r:id="rId299" ref="E151"/>
    <hyperlink r:id="rId300" ref="M151"/>
    <hyperlink r:id="rId301" ref="E152"/>
    <hyperlink r:id="rId302" ref="M152"/>
    <hyperlink r:id="rId303" ref="E153"/>
    <hyperlink r:id="rId304" ref="M153"/>
    <hyperlink r:id="rId305" ref="E154"/>
    <hyperlink r:id="rId306" ref="M154"/>
    <hyperlink r:id="rId307" ref="E155"/>
    <hyperlink r:id="rId308" ref="M155"/>
    <hyperlink r:id="rId309" ref="E156"/>
    <hyperlink r:id="rId310" ref="M156"/>
    <hyperlink r:id="rId311" ref="E157"/>
    <hyperlink r:id="rId312" ref="M157"/>
    <hyperlink r:id="rId313" ref="E158"/>
    <hyperlink r:id="rId314" ref="M158"/>
    <hyperlink r:id="rId315" ref="E159"/>
    <hyperlink r:id="rId316" ref="M159"/>
    <hyperlink r:id="rId317" ref="E160"/>
    <hyperlink r:id="rId318" ref="M160"/>
    <hyperlink r:id="rId319" ref="E161"/>
    <hyperlink r:id="rId320" ref="M161"/>
    <hyperlink r:id="rId321" ref="E162"/>
    <hyperlink r:id="rId322" ref="M162"/>
    <hyperlink r:id="rId323" ref="E163"/>
    <hyperlink r:id="rId324" ref="M163"/>
    <hyperlink r:id="rId325" ref="E164"/>
    <hyperlink r:id="rId326" ref="M164"/>
    <hyperlink r:id="rId327" ref="E165"/>
    <hyperlink r:id="rId328" ref="M165"/>
    <hyperlink r:id="rId329" ref="E166"/>
    <hyperlink r:id="rId330" ref="M166"/>
    <hyperlink r:id="rId331" ref="E167"/>
    <hyperlink r:id="rId332" ref="M167"/>
    <hyperlink r:id="rId333" ref="E168"/>
    <hyperlink r:id="rId334" ref="M168"/>
    <hyperlink r:id="rId335" ref="E169"/>
    <hyperlink r:id="rId336" ref="M169"/>
    <hyperlink r:id="rId337" ref="E170"/>
    <hyperlink r:id="rId338" ref="M170"/>
    <hyperlink r:id="rId339" ref="E171"/>
    <hyperlink r:id="rId340" ref="M171"/>
    <hyperlink r:id="rId341" ref="E172"/>
    <hyperlink r:id="rId342" ref="M172"/>
    <hyperlink r:id="rId343" ref="E173"/>
    <hyperlink r:id="rId344" ref="M173"/>
    <hyperlink r:id="rId345" ref="E174"/>
    <hyperlink r:id="rId346" ref="M174"/>
    <hyperlink r:id="rId347" ref="E175"/>
    <hyperlink r:id="rId348" ref="M175"/>
    <hyperlink r:id="rId349" ref="E176"/>
    <hyperlink r:id="rId350" ref="M176"/>
    <hyperlink r:id="rId351" ref="E177"/>
    <hyperlink r:id="rId352" ref="M177"/>
    <hyperlink r:id="rId353" ref="E178"/>
    <hyperlink r:id="rId354" ref="M178"/>
    <hyperlink r:id="rId355" ref="E179"/>
    <hyperlink r:id="rId356" ref="M179"/>
    <hyperlink r:id="rId357" ref="E180"/>
    <hyperlink r:id="rId358" ref="M180"/>
    <hyperlink r:id="rId359" ref="E181"/>
    <hyperlink r:id="rId360" ref="M181"/>
    <hyperlink r:id="rId361" ref="E182"/>
    <hyperlink r:id="rId362" ref="M182"/>
    <hyperlink r:id="rId363" ref="E183"/>
    <hyperlink r:id="rId364" ref="M183"/>
    <hyperlink r:id="rId365" ref="E184"/>
    <hyperlink r:id="rId366" ref="M184"/>
    <hyperlink r:id="rId367" ref="E185"/>
    <hyperlink r:id="rId368" ref="M185"/>
    <hyperlink r:id="rId369" ref="E186"/>
    <hyperlink r:id="rId370" ref="M186"/>
    <hyperlink r:id="rId371" ref="E187"/>
    <hyperlink r:id="rId372" ref="M187"/>
    <hyperlink r:id="rId373" ref="E188"/>
    <hyperlink r:id="rId374" ref="M188"/>
    <hyperlink r:id="rId375" ref="E189"/>
    <hyperlink r:id="rId376" ref="M189"/>
    <hyperlink r:id="rId377" ref="E190"/>
    <hyperlink r:id="rId378" ref="M190"/>
    <hyperlink r:id="rId379" ref="E191"/>
    <hyperlink r:id="rId380" ref="M191"/>
    <hyperlink r:id="rId381" ref="E192"/>
    <hyperlink r:id="rId382" ref="M192"/>
    <hyperlink r:id="rId383" ref="E193"/>
    <hyperlink r:id="rId384" ref="M193"/>
    <hyperlink r:id="rId385" ref="E194"/>
    <hyperlink r:id="rId386" ref="M194"/>
    <hyperlink r:id="rId387" ref="E195"/>
    <hyperlink r:id="rId388" ref="M195"/>
    <hyperlink r:id="rId389" ref="E196"/>
    <hyperlink r:id="rId390" ref="M196"/>
    <hyperlink r:id="rId391" ref="E197"/>
    <hyperlink r:id="rId392" ref="M197"/>
    <hyperlink r:id="rId393" ref="E198"/>
    <hyperlink r:id="rId394" ref="M198"/>
    <hyperlink r:id="rId395" ref="E199"/>
    <hyperlink r:id="rId396" ref="M199"/>
    <hyperlink r:id="rId397" ref="E200"/>
    <hyperlink r:id="rId398" ref="M200"/>
    <hyperlink r:id="rId399" ref="E201"/>
    <hyperlink r:id="rId400" ref="M201"/>
    <hyperlink r:id="rId401" ref="E202"/>
    <hyperlink r:id="rId402" ref="M202"/>
    <hyperlink r:id="rId403" ref="E203"/>
    <hyperlink r:id="rId404" ref="M203"/>
    <hyperlink r:id="rId405" ref="E204"/>
    <hyperlink r:id="rId406" ref="M204"/>
    <hyperlink r:id="rId407" ref="E205"/>
    <hyperlink r:id="rId408" ref="M205"/>
    <hyperlink r:id="rId409" ref="E206"/>
    <hyperlink r:id="rId410" ref="M206"/>
    <hyperlink r:id="rId411" ref="E207"/>
    <hyperlink r:id="rId412" ref="M207"/>
    <hyperlink r:id="rId413" ref="E208"/>
    <hyperlink r:id="rId414" ref="M208"/>
    <hyperlink r:id="rId415" ref="E209"/>
    <hyperlink r:id="rId416" ref="M209"/>
    <hyperlink r:id="rId417" ref="E210"/>
    <hyperlink r:id="rId418" ref="M210"/>
    <hyperlink r:id="rId419" ref="E211"/>
    <hyperlink r:id="rId420" ref="M211"/>
    <hyperlink r:id="rId421" ref="E212"/>
    <hyperlink r:id="rId422" ref="M212"/>
    <hyperlink r:id="rId423" ref="E213"/>
    <hyperlink r:id="rId424" ref="M213"/>
    <hyperlink r:id="rId425" ref="E214"/>
    <hyperlink r:id="rId426" ref="M214"/>
    <hyperlink r:id="rId427" ref="E215"/>
    <hyperlink r:id="rId428" ref="M215"/>
    <hyperlink r:id="rId429" ref="E216"/>
    <hyperlink r:id="rId430" ref="M216"/>
    <hyperlink r:id="rId431" ref="E217"/>
    <hyperlink r:id="rId432" ref="M217"/>
    <hyperlink r:id="rId433" ref="E218"/>
    <hyperlink r:id="rId434" ref="M218"/>
    <hyperlink r:id="rId435" ref="E219"/>
    <hyperlink r:id="rId436" ref="M219"/>
    <hyperlink r:id="rId437" ref="E220"/>
    <hyperlink r:id="rId438" ref="M220"/>
    <hyperlink r:id="rId439" ref="E221"/>
    <hyperlink r:id="rId440" ref="M221"/>
    <hyperlink r:id="rId441" ref="E222"/>
    <hyperlink r:id="rId442" ref="M222"/>
    <hyperlink r:id="rId443" ref="E223"/>
    <hyperlink r:id="rId444" ref="M223"/>
    <hyperlink r:id="rId445" ref="E224"/>
    <hyperlink r:id="rId446" ref="M224"/>
    <hyperlink r:id="rId447" ref="E225"/>
    <hyperlink r:id="rId448" ref="M225"/>
    <hyperlink r:id="rId449" ref="E226"/>
    <hyperlink r:id="rId450" ref="M226"/>
    <hyperlink r:id="rId451" ref="E227"/>
    <hyperlink r:id="rId452" ref="M227"/>
    <hyperlink r:id="rId453" ref="E228"/>
    <hyperlink r:id="rId454" ref="M228"/>
    <hyperlink r:id="rId455" ref="E229"/>
    <hyperlink r:id="rId456" ref="M229"/>
    <hyperlink r:id="rId457" ref="E230"/>
    <hyperlink r:id="rId458" ref="M230"/>
    <hyperlink r:id="rId459" ref="E231"/>
    <hyperlink r:id="rId460" ref="M231"/>
    <hyperlink r:id="rId461" ref="E232"/>
    <hyperlink r:id="rId462" ref="M232"/>
    <hyperlink r:id="rId463" ref="E233"/>
    <hyperlink r:id="rId464" ref="M233"/>
    <hyperlink r:id="rId465" ref="E234"/>
    <hyperlink r:id="rId466" ref="M234"/>
    <hyperlink r:id="rId467" ref="E235"/>
    <hyperlink r:id="rId468" ref="M235"/>
    <hyperlink r:id="rId469" ref="E236"/>
    <hyperlink r:id="rId470" ref="M236"/>
    <hyperlink r:id="rId471" ref="E237"/>
    <hyperlink r:id="rId472" ref="M237"/>
    <hyperlink r:id="rId473" ref="E238"/>
    <hyperlink r:id="rId474" ref="M238"/>
    <hyperlink r:id="rId475" ref="E239"/>
    <hyperlink r:id="rId476" ref="I239"/>
    <hyperlink r:id="rId477" ref="M239"/>
    <hyperlink r:id="rId478" ref="E240"/>
    <hyperlink r:id="rId479" ref="M240"/>
    <hyperlink r:id="rId480" ref="E241"/>
    <hyperlink r:id="rId481" ref="M241"/>
    <hyperlink r:id="rId482" ref="E242"/>
    <hyperlink r:id="rId483" ref="M242"/>
    <hyperlink r:id="rId484" ref="E243"/>
    <hyperlink r:id="rId485" ref="M243"/>
    <hyperlink r:id="rId486" ref="E244"/>
    <hyperlink r:id="rId487" ref="M244"/>
    <hyperlink r:id="rId488" ref="E245"/>
    <hyperlink r:id="rId489" ref="M245"/>
    <hyperlink r:id="rId490" ref="E246"/>
    <hyperlink r:id="rId491" ref="M246"/>
    <hyperlink r:id="rId492" ref="E247"/>
    <hyperlink r:id="rId493" ref="M247"/>
    <hyperlink r:id="rId494" ref="E248"/>
    <hyperlink r:id="rId495" ref="M248"/>
    <hyperlink r:id="rId496" ref="E249"/>
    <hyperlink r:id="rId497" ref="M249"/>
    <hyperlink r:id="rId498" ref="E250"/>
    <hyperlink r:id="rId499" ref="M250"/>
    <hyperlink r:id="rId500" ref="E251"/>
    <hyperlink r:id="rId501" ref="M251"/>
    <hyperlink r:id="rId502" ref="E252"/>
    <hyperlink r:id="rId503" ref="M252"/>
    <hyperlink r:id="rId504" ref="E253"/>
    <hyperlink r:id="rId505" ref="M253"/>
    <hyperlink r:id="rId506" ref="E254"/>
    <hyperlink r:id="rId507" ref="M254"/>
    <hyperlink r:id="rId508" ref="E255"/>
    <hyperlink r:id="rId509" ref="M255"/>
    <hyperlink r:id="rId510" ref="E256"/>
    <hyperlink r:id="rId511" ref="M256"/>
    <hyperlink r:id="rId512" ref="E257"/>
    <hyperlink r:id="rId513" ref="M257"/>
    <hyperlink r:id="rId514" ref="E258"/>
    <hyperlink r:id="rId515" ref="M258"/>
    <hyperlink r:id="rId516" ref="E259"/>
    <hyperlink r:id="rId517" ref="M259"/>
    <hyperlink r:id="rId518" ref="E260"/>
    <hyperlink r:id="rId519" ref="M260"/>
    <hyperlink r:id="rId520" ref="E261"/>
    <hyperlink r:id="rId521" ref="M261"/>
    <hyperlink r:id="rId522" ref="E262"/>
    <hyperlink r:id="rId523" ref="M262"/>
    <hyperlink r:id="rId524" ref="E263"/>
    <hyperlink r:id="rId525" ref="M263"/>
    <hyperlink r:id="rId526" ref="E264"/>
    <hyperlink r:id="rId527" ref="M264"/>
    <hyperlink r:id="rId528" ref="E265"/>
    <hyperlink r:id="rId529" ref="M265"/>
    <hyperlink r:id="rId530" ref="E266"/>
    <hyperlink r:id="rId531" ref="M266"/>
    <hyperlink r:id="rId532" ref="E267"/>
    <hyperlink r:id="rId533" ref="M267"/>
    <hyperlink r:id="rId534" ref="E268"/>
    <hyperlink r:id="rId535" ref="M268"/>
    <hyperlink r:id="rId536" ref="E269"/>
    <hyperlink r:id="rId537" ref="M269"/>
    <hyperlink r:id="rId538" ref="E270"/>
    <hyperlink r:id="rId539" ref="M270"/>
    <hyperlink r:id="rId540" ref="E271"/>
    <hyperlink r:id="rId541" ref="M271"/>
    <hyperlink r:id="rId542" ref="E272"/>
    <hyperlink r:id="rId543" ref="M272"/>
    <hyperlink r:id="rId544" ref="E273"/>
    <hyperlink r:id="rId545" ref="M273"/>
    <hyperlink r:id="rId546" ref="E274"/>
    <hyperlink r:id="rId547" ref="M274"/>
    <hyperlink r:id="rId548" ref="E275"/>
    <hyperlink r:id="rId549" ref="M275"/>
    <hyperlink r:id="rId550" ref="E276"/>
    <hyperlink r:id="rId551" ref="M276"/>
    <hyperlink r:id="rId552" ref="E277"/>
    <hyperlink r:id="rId553" ref="M277"/>
    <hyperlink r:id="rId554" ref="E278"/>
    <hyperlink r:id="rId555" ref="M278"/>
    <hyperlink r:id="rId556" ref="E279"/>
    <hyperlink r:id="rId557" ref="M279"/>
    <hyperlink r:id="rId558" ref="E280"/>
    <hyperlink r:id="rId559" ref="M280"/>
    <hyperlink r:id="rId560" ref="E281"/>
    <hyperlink r:id="rId561" ref="M281"/>
    <hyperlink r:id="rId562" ref="E282"/>
    <hyperlink r:id="rId563" ref="M282"/>
    <hyperlink r:id="rId564" ref="E283"/>
    <hyperlink r:id="rId565" ref="M283"/>
    <hyperlink r:id="rId566" ref="E284"/>
    <hyperlink r:id="rId567" ref="M284"/>
    <hyperlink r:id="rId568" ref="E285"/>
    <hyperlink r:id="rId569" ref="M285"/>
    <hyperlink r:id="rId570" ref="E286"/>
    <hyperlink r:id="rId571" ref="M286"/>
    <hyperlink r:id="rId572" ref="E287"/>
    <hyperlink r:id="rId573" ref="M287"/>
    <hyperlink r:id="rId574" ref="E288"/>
    <hyperlink r:id="rId575" ref="M288"/>
    <hyperlink r:id="rId576" ref="E289"/>
    <hyperlink r:id="rId577" ref="M289"/>
    <hyperlink r:id="rId578" ref="E290"/>
    <hyperlink r:id="rId579" ref="M290"/>
    <hyperlink r:id="rId580" ref="E291"/>
    <hyperlink r:id="rId581" ref="M291"/>
    <hyperlink r:id="rId582" ref="E292"/>
    <hyperlink r:id="rId583" ref="M292"/>
    <hyperlink r:id="rId584" ref="E293"/>
    <hyperlink r:id="rId585" ref="M293"/>
    <hyperlink r:id="rId586" ref="E294"/>
    <hyperlink r:id="rId587" ref="M294"/>
    <hyperlink r:id="rId588" ref="E295"/>
    <hyperlink r:id="rId589" ref="M295"/>
    <hyperlink r:id="rId590" ref="E296"/>
    <hyperlink r:id="rId591" ref="M296"/>
    <hyperlink r:id="rId592" ref="E297"/>
    <hyperlink r:id="rId593" ref="M297"/>
    <hyperlink r:id="rId594" ref="E298"/>
    <hyperlink r:id="rId595" ref="M298"/>
    <hyperlink r:id="rId596" ref="E299"/>
    <hyperlink r:id="rId597" ref="M299"/>
    <hyperlink r:id="rId598" ref="E300"/>
    <hyperlink r:id="rId599" ref="M300"/>
    <hyperlink r:id="rId600" ref="E301"/>
    <hyperlink r:id="rId601" ref="M301"/>
    <hyperlink r:id="rId602" ref="E302"/>
    <hyperlink r:id="rId603" ref="M302"/>
    <hyperlink r:id="rId604" ref="E303"/>
    <hyperlink r:id="rId605" ref="M303"/>
    <hyperlink r:id="rId606" ref="E304"/>
    <hyperlink r:id="rId607" ref="M304"/>
    <hyperlink r:id="rId608" ref="E305"/>
    <hyperlink r:id="rId609" ref="M305"/>
    <hyperlink r:id="rId610" ref="E306"/>
    <hyperlink r:id="rId611" ref="M306"/>
    <hyperlink r:id="rId612" ref="E307"/>
    <hyperlink r:id="rId613" ref="M307"/>
    <hyperlink r:id="rId614" ref="E308"/>
    <hyperlink r:id="rId615" ref="M308"/>
    <hyperlink r:id="rId616" ref="E309"/>
    <hyperlink r:id="rId617" ref="M309"/>
    <hyperlink r:id="rId618" ref="E310"/>
    <hyperlink r:id="rId619" ref="M310"/>
    <hyperlink r:id="rId620" ref="E311"/>
    <hyperlink r:id="rId621" ref="M311"/>
    <hyperlink r:id="rId622" ref="E312"/>
    <hyperlink r:id="rId623" ref="M312"/>
    <hyperlink r:id="rId624" ref="E313"/>
    <hyperlink r:id="rId625" ref="M313"/>
    <hyperlink r:id="rId626" ref="E314"/>
    <hyperlink r:id="rId627" ref="M314"/>
    <hyperlink r:id="rId628" ref="E315"/>
    <hyperlink r:id="rId629" ref="M315"/>
    <hyperlink r:id="rId630" ref="E316"/>
    <hyperlink r:id="rId631" ref="M316"/>
    <hyperlink r:id="rId632" ref="E317"/>
    <hyperlink r:id="rId633" ref="M317"/>
    <hyperlink r:id="rId634" ref="E318"/>
    <hyperlink r:id="rId635" ref="M318"/>
    <hyperlink r:id="rId636" ref="E319"/>
    <hyperlink r:id="rId637" ref="M319"/>
    <hyperlink r:id="rId638" ref="E320"/>
    <hyperlink r:id="rId639" ref="M320"/>
    <hyperlink r:id="rId640" ref="E321"/>
    <hyperlink r:id="rId641" ref="M321"/>
    <hyperlink r:id="rId642" ref="E322"/>
    <hyperlink r:id="rId643" ref="M322"/>
    <hyperlink r:id="rId644" ref="E323"/>
    <hyperlink r:id="rId645" ref="M323"/>
    <hyperlink r:id="rId646" ref="E324"/>
    <hyperlink r:id="rId647" ref="M324"/>
    <hyperlink r:id="rId648" ref="E325"/>
    <hyperlink r:id="rId649" ref="M325"/>
    <hyperlink r:id="rId650" ref="E326"/>
    <hyperlink r:id="rId651" ref="M326"/>
    <hyperlink r:id="rId652" ref="E327"/>
    <hyperlink r:id="rId653" ref="M327"/>
    <hyperlink r:id="rId654" ref="E328"/>
    <hyperlink r:id="rId655" ref="M328"/>
    <hyperlink r:id="rId656" ref="E329"/>
    <hyperlink r:id="rId657" ref="M329"/>
    <hyperlink r:id="rId658" ref="E330"/>
    <hyperlink r:id="rId659" ref="M330"/>
    <hyperlink r:id="rId660" ref="E331"/>
    <hyperlink r:id="rId661" ref="M331"/>
    <hyperlink r:id="rId662" ref="E332"/>
    <hyperlink r:id="rId663" ref="M332"/>
    <hyperlink r:id="rId664" ref="E333"/>
    <hyperlink r:id="rId665" ref="M333"/>
    <hyperlink r:id="rId666" ref="E334"/>
    <hyperlink r:id="rId667" ref="M334"/>
    <hyperlink r:id="rId668" ref="E335"/>
    <hyperlink r:id="rId669" ref="M335"/>
    <hyperlink r:id="rId670" ref="E336"/>
    <hyperlink r:id="rId671" ref="M336"/>
    <hyperlink r:id="rId672" ref="E337"/>
    <hyperlink r:id="rId673" ref="M337"/>
    <hyperlink r:id="rId674" ref="E338"/>
    <hyperlink r:id="rId675" ref="M338"/>
    <hyperlink r:id="rId676" ref="E339"/>
    <hyperlink r:id="rId677" ref="M339"/>
    <hyperlink r:id="rId678" ref="E340"/>
    <hyperlink r:id="rId679" ref="M340"/>
    <hyperlink r:id="rId680" ref="E341"/>
    <hyperlink r:id="rId681" ref="M341"/>
    <hyperlink r:id="rId682" ref="E342"/>
    <hyperlink r:id="rId683" ref="M342"/>
    <hyperlink r:id="rId684" ref="E343"/>
    <hyperlink r:id="rId685" ref="M343"/>
    <hyperlink r:id="rId686" ref="E344"/>
    <hyperlink r:id="rId687" ref="M344"/>
    <hyperlink r:id="rId688" ref="E345"/>
    <hyperlink r:id="rId689" ref="M345"/>
    <hyperlink r:id="rId690" ref="E346"/>
    <hyperlink r:id="rId691" ref="M346"/>
    <hyperlink r:id="rId692" ref="E347"/>
    <hyperlink r:id="rId693" ref="M347"/>
    <hyperlink r:id="rId694" ref="E348"/>
    <hyperlink r:id="rId695" ref="M348"/>
    <hyperlink r:id="rId696" ref="E349"/>
    <hyperlink r:id="rId697" ref="M349"/>
    <hyperlink r:id="rId698" ref="E350"/>
    <hyperlink r:id="rId699" ref="M350"/>
    <hyperlink r:id="rId700" ref="E351"/>
    <hyperlink r:id="rId701" ref="M351"/>
    <hyperlink r:id="rId702" ref="E352"/>
    <hyperlink r:id="rId703" ref="M352"/>
    <hyperlink r:id="rId704" ref="E353"/>
    <hyperlink r:id="rId705" ref="M353"/>
    <hyperlink r:id="rId706" ref="E354"/>
    <hyperlink r:id="rId707" ref="M354"/>
    <hyperlink r:id="rId708" ref="E355"/>
    <hyperlink r:id="rId709" ref="M355"/>
    <hyperlink r:id="rId710" ref="E356"/>
    <hyperlink r:id="rId711" ref="M356"/>
    <hyperlink r:id="rId712" ref="E357"/>
    <hyperlink r:id="rId713" ref="M357"/>
    <hyperlink r:id="rId714" ref="E358"/>
    <hyperlink r:id="rId715" ref="M358"/>
    <hyperlink r:id="rId716" ref="E359"/>
    <hyperlink r:id="rId717" ref="M359"/>
    <hyperlink r:id="rId718" ref="E360"/>
    <hyperlink r:id="rId719" ref="M360"/>
    <hyperlink r:id="rId720" ref="E361"/>
    <hyperlink r:id="rId721" ref="M361"/>
    <hyperlink r:id="rId722" ref="E362"/>
    <hyperlink r:id="rId723" ref="M362"/>
    <hyperlink r:id="rId724" ref="E363"/>
    <hyperlink r:id="rId725" ref="M363"/>
    <hyperlink r:id="rId726" ref="E364"/>
    <hyperlink r:id="rId727" ref="M364"/>
    <hyperlink r:id="rId728" ref="E365"/>
    <hyperlink r:id="rId729" ref="M365"/>
    <hyperlink r:id="rId730" ref="E366"/>
    <hyperlink r:id="rId731" ref="M366"/>
    <hyperlink r:id="rId732" ref="E367"/>
    <hyperlink r:id="rId733" ref="M367"/>
    <hyperlink r:id="rId734" ref="E368"/>
    <hyperlink r:id="rId735" ref="M368"/>
    <hyperlink r:id="rId736" ref="E369"/>
    <hyperlink r:id="rId737" ref="M369"/>
    <hyperlink r:id="rId738" ref="E370"/>
    <hyperlink r:id="rId739" ref="M370"/>
    <hyperlink r:id="rId740" ref="E371"/>
    <hyperlink r:id="rId741" ref="M371"/>
    <hyperlink r:id="rId742" ref="E372"/>
    <hyperlink r:id="rId743" ref="M372"/>
    <hyperlink r:id="rId744" ref="E373"/>
    <hyperlink r:id="rId745" ref="M373"/>
    <hyperlink r:id="rId746" ref="E374"/>
    <hyperlink r:id="rId747" ref="M374"/>
    <hyperlink r:id="rId748" ref="E375"/>
    <hyperlink r:id="rId749" ref="M375"/>
    <hyperlink r:id="rId750" ref="E376"/>
    <hyperlink r:id="rId751" ref="M376"/>
    <hyperlink r:id="rId752" ref="E377"/>
    <hyperlink r:id="rId753" ref="M377"/>
    <hyperlink r:id="rId754" ref="E378"/>
    <hyperlink r:id="rId755" ref="M378"/>
    <hyperlink r:id="rId756" ref="E379"/>
    <hyperlink r:id="rId757" ref="M379"/>
    <hyperlink r:id="rId758" ref="E380"/>
    <hyperlink r:id="rId759" ref="M380"/>
    <hyperlink r:id="rId760" ref="E381"/>
    <hyperlink r:id="rId761" ref="M381"/>
    <hyperlink r:id="rId762" ref="E382"/>
    <hyperlink r:id="rId763" ref="M382"/>
    <hyperlink r:id="rId764" ref="E383"/>
    <hyperlink r:id="rId765" ref="M383"/>
    <hyperlink r:id="rId766" ref="E384"/>
    <hyperlink r:id="rId767" ref="M384"/>
    <hyperlink r:id="rId768" ref="E385"/>
    <hyperlink r:id="rId769" ref="M385"/>
    <hyperlink r:id="rId770" ref="E386"/>
    <hyperlink r:id="rId771" ref="M386"/>
    <hyperlink r:id="rId772" ref="E387"/>
    <hyperlink r:id="rId773" ref="M387"/>
    <hyperlink r:id="rId774" ref="E388"/>
    <hyperlink r:id="rId775" ref="M388"/>
    <hyperlink r:id="rId776" ref="E389"/>
    <hyperlink r:id="rId777" ref="M389"/>
    <hyperlink r:id="rId778" ref="E390"/>
    <hyperlink r:id="rId779" ref="M390"/>
    <hyperlink r:id="rId780" ref="E391"/>
    <hyperlink r:id="rId781" ref="M391"/>
    <hyperlink r:id="rId782" ref="E392"/>
    <hyperlink r:id="rId783" ref="M392"/>
    <hyperlink r:id="rId784" ref="E393"/>
    <hyperlink r:id="rId785" ref="M393"/>
    <hyperlink r:id="rId786" ref="E394"/>
    <hyperlink r:id="rId787" ref="M394"/>
    <hyperlink r:id="rId788" ref="E395"/>
    <hyperlink r:id="rId789" ref="M395"/>
    <hyperlink r:id="rId790" ref="E396"/>
    <hyperlink r:id="rId791" ref="M396"/>
    <hyperlink r:id="rId792" ref="E397"/>
    <hyperlink r:id="rId793" ref="M397"/>
    <hyperlink r:id="rId794" ref="E398"/>
    <hyperlink r:id="rId795" ref="M398"/>
    <hyperlink r:id="rId796" ref="E399"/>
    <hyperlink r:id="rId797" ref="M399"/>
    <hyperlink r:id="rId798" ref="E400"/>
    <hyperlink r:id="rId799" ref="M400"/>
    <hyperlink r:id="rId800" ref="E401"/>
    <hyperlink r:id="rId801" ref="M401"/>
    <hyperlink r:id="rId802" ref="E402"/>
    <hyperlink r:id="rId803" ref="M402"/>
    <hyperlink r:id="rId804" ref="E403"/>
    <hyperlink r:id="rId805" ref="M403"/>
    <hyperlink r:id="rId806" ref="E404"/>
    <hyperlink r:id="rId807" ref="M404"/>
    <hyperlink r:id="rId808" ref="E405"/>
    <hyperlink r:id="rId809" ref="M405"/>
    <hyperlink r:id="rId810" ref="E406"/>
    <hyperlink r:id="rId811" ref="M406"/>
    <hyperlink r:id="rId812" ref="E407"/>
    <hyperlink r:id="rId813" ref="M407"/>
    <hyperlink r:id="rId814" ref="E408"/>
    <hyperlink r:id="rId815" ref="M408"/>
    <hyperlink r:id="rId816" ref="E409"/>
    <hyperlink r:id="rId817" ref="M409"/>
    <hyperlink r:id="rId818" ref="E410"/>
    <hyperlink r:id="rId819" ref="M410"/>
    <hyperlink r:id="rId820" ref="E411"/>
    <hyperlink r:id="rId821" ref="M411"/>
    <hyperlink r:id="rId822" ref="E412"/>
    <hyperlink r:id="rId823" ref="M412"/>
    <hyperlink r:id="rId824" ref="E413"/>
    <hyperlink r:id="rId825" ref="M413"/>
    <hyperlink r:id="rId826" ref="E414"/>
    <hyperlink r:id="rId827" ref="M414"/>
    <hyperlink r:id="rId828" ref="E415"/>
    <hyperlink r:id="rId829" ref="M415"/>
    <hyperlink r:id="rId830" ref="E416"/>
    <hyperlink r:id="rId831" ref="M416"/>
    <hyperlink r:id="rId832" ref="E417"/>
    <hyperlink r:id="rId833" ref="M417"/>
    <hyperlink r:id="rId834" ref="E418"/>
    <hyperlink r:id="rId835" ref="M418"/>
    <hyperlink r:id="rId836" ref="E419"/>
    <hyperlink r:id="rId837" ref="M419"/>
    <hyperlink r:id="rId838" ref="E420"/>
    <hyperlink r:id="rId839" ref="M420"/>
    <hyperlink r:id="rId840" ref="E421"/>
    <hyperlink r:id="rId841" ref="M421"/>
    <hyperlink r:id="rId842" ref="E422"/>
    <hyperlink r:id="rId843" ref="M422"/>
    <hyperlink r:id="rId844" ref="E423"/>
    <hyperlink r:id="rId845" ref="M423"/>
    <hyperlink r:id="rId846" ref="E424"/>
    <hyperlink r:id="rId847" ref="M424"/>
    <hyperlink r:id="rId848" ref="E425"/>
    <hyperlink r:id="rId849" ref="M425"/>
    <hyperlink r:id="rId850" ref="E426"/>
    <hyperlink r:id="rId851" ref="M426"/>
    <hyperlink r:id="rId852" ref="E427"/>
    <hyperlink r:id="rId853" ref="M427"/>
    <hyperlink r:id="rId854" ref="E428"/>
    <hyperlink r:id="rId855" ref="M428"/>
    <hyperlink r:id="rId856" ref="E429"/>
    <hyperlink r:id="rId857" ref="M429"/>
    <hyperlink r:id="rId858" ref="E430"/>
    <hyperlink r:id="rId859" ref="M430"/>
    <hyperlink r:id="rId860" ref="E431"/>
    <hyperlink r:id="rId861" ref="M431"/>
    <hyperlink r:id="rId862" ref="E432"/>
    <hyperlink r:id="rId863" ref="M432"/>
    <hyperlink r:id="rId864" ref="E433"/>
    <hyperlink r:id="rId865" ref="M433"/>
    <hyperlink r:id="rId866" ref="E434"/>
    <hyperlink r:id="rId867" ref="M434"/>
    <hyperlink r:id="rId868" ref="E435"/>
    <hyperlink r:id="rId869" ref="M435"/>
    <hyperlink r:id="rId870" ref="E436"/>
    <hyperlink r:id="rId871" ref="M436"/>
    <hyperlink r:id="rId872" ref="E437"/>
    <hyperlink r:id="rId873" ref="M437"/>
    <hyperlink r:id="rId874" ref="E438"/>
    <hyperlink r:id="rId875" ref="M438"/>
    <hyperlink r:id="rId876" ref="E439"/>
    <hyperlink r:id="rId877" ref="M439"/>
    <hyperlink r:id="rId878" ref="E440"/>
    <hyperlink r:id="rId879" ref="M440"/>
    <hyperlink r:id="rId880" ref="E441"/>
    <hyperlink r:id="rId881" ref="M441"/>
    <hyperlink r:id="rId882" ref="E442"/>
    <hyperlink r:id="rId883" ref="M442"/>
    <hyperlink r:id="rId884" ref="E443"/>
    <hyperlink r:id="rId885" ref="M443"/>
    <hyperlink r:id="rId886" ref="E444"/>
    <hyperlink r:id="rId887" ref="M444"/>
    <hyperlink r:id="rId888" ref="E445"/>
    <hyperlink r:id="rId889" ref="M445"/>
    <hyperlink r:id="rId890" ref="E446"/>
    <hyperlink r:id="rId891" ref="M446"/>
    <hyperlink r:id="rId892" ref="E447"/>
    <hyperlink r:id="rId893" ref="M447"/>
    <hyperlink r:id="rId894" ref="E448"/>
    <hyperlink r:id="rId895" ref="M448"/>
    <hyperlink r:id="rId896" ref="E449"/>
    <hyperlink r:id="rId897" ref="M449"/>
    <hyperlink r:id="rId898" ref="E450"/>
    <hyperlink r:id="rId899" ref="M450"/>
    <hyperlink r:id="rId900" ref="E451"/>
    <hyperlink r:id="rId901" ref="M451"/>
    <hyperlink r:id="rId902" ref="E452"/>
    <hyperlink r:id="rId903" ref="M452"/>
    <hyperlink r:id="rId904" ref="E453"/>
    <hyperlink r:id="rId905" ref="M453"/>
    <hyperlink r:id="rId906" ref="E454"/>
    <hyperlink r:id="rId907" ref="M454"/>
    <hyperlink r:id="rId908" ref="E455"/>
    <hyperlink r:id="rId909" ref="M455"/>
    <hyperlink r:id="rId910" ref="E456"/>
    <hyperlink r:id="rId911" ref="M456"/>
    <hyperlink r:id="rId912" ref="E457"/>
    <hyperlink r:id="rId913" ref="M457"/>
    <hyperlink r:id="rId914" ref="E458"/>
    <hyperlink r:id="rId915" ref="M458"/>
    <hyperlink r:id="rId916" ref="E459"/>
    <hyperlink r:id="rId917" ref="M459"/>
    <hyperlink r:id="rId918" ref="E460"/>
    <hyperlink r:id="rId919" ref="M460"/>
    <hyperlink r:id="rId920" ref="E461"/>
    <hyperlink r:id="rId921" ref="M461"/>
    <hyperlink r:id="rId922" ref="E462"/>
    <hyperlink r:id="rId923" ref="M462"/>
    <hyperlink r:id="rId924" ref="E463"/>
    <hyperlink r:id="rId925" ref="M463"/>
    <hyperlink r:id="rId926" ref="E464"/>
    <hyperlink r:id="rId927" ref="M464"/>
    <hyperlink r:id="rId928" ref="E465"/>
    <hyperlink r:id="rId929" ref="M465"/>
    <hyperlink r:id="rId930" ref="E466"/>
    <hyperlink r:id="rId931" ref="M466"/>
    <hyperlink r:id="rId932" ref="E467"/>
    <hyperlink r:id="rId933" ref="M467"/>
    <hyperlink r:id="rId934" ref="E468"/>
    <hyperlink r:id="rId935" ref="M468"/>
    <hyperlink r:id="rId936" ref="E469"/>
    <hyperlink r:id="rId937" ref="M469"/>
    <hyperlink r:id="rId938" ref="E470"/>
    <hyperlink r:id="rId939" ref="M470"/>
    <hyperlink r:id="rId940" ref="E471"/>
    <hyperlink r:id="rId941" ref="M471"/>
    <hyperlink r:id="rId942" ref="E472"/>
    <hyperlink r:id="rId943" ref="M472"/>
    <hyperlink r:id="rId944" ref="E473"/>
    <hyperlink r:id="rId945" ref="M473"/>
    <hyperlink r:id="rId946" ref="E474"/>
    <hyperlink r:id="rId947" ref="M474"/>
    <hyperlink r:id="rId948" ref="E475"/>
    <hyperlink r:id="rId949" ref="M475"/>
    <hyperlink r:id="rId950" ref="E476"/>
    <hyperlink r:id="rId951" ref="M476"/>
    <hyperlink r:id="rId952" ref="E477"/>
    <hyperlink r:id="rId953" ref="M477"/>
    <hyperlink r:id="rId954" ref="E478"/>
    <hyperlink r:id="rId955" ref="M478"/>
    <hyperlink r:id="rId956" ref="E479"/>
    <hyperlink r:id="rId957" ref="M479"/>
    <hyperlink r:id="rId958" ref="E480"/>
    <hyperlink r:id="rId959" ref="M480"/>
    <hyperlink r:id="rId960" ref="E481"/>
    <hyperlink r:id="rId961" ref="M481"/>
    <hyperlink r:id="rId962" ref="E482"/>
    <hyperlink r:id="rId963" ref="M482"/>
    <hyperlink r:id="rId964" ref="E483"/>
    <hyperlink r:id="rId965" ref="M483"/>
    <hyperlink r:id="rId966" ref="E484"/>
    <hyperlink r:id="rId967" ref="M484"/>
    <hyperlink r:id="rId968" ref="E485"/>
    <hyperlink r:id="rId969" ref="M485"/>
    <hyperlink r:id="rId970" ref="E486"/>
    <hyperlink r:id="rId971" ref="M486"/>
    <hyperlink r:id="rId972" ref="E487"/>
    <hyperlink r:id="rId973" ref="M487"/>
    <hyperlink r:id="rId974" ref="E488"/>
    <hyperlink r:id="rId975" ref="M488"/>
    <hyperlink r:id="rId976" ref="E489"/>
    <hyperlink r:id="rId977" ref="M489"/>
    <hyperlink r:id="rId978" ref="E490"/>
    <hyperlink r:id="rId979" ref="M490"/>
    <hyperlink r:id="rId980" ref="E491"/>
    <hyperlink r:id="rId981" ref="M491"/>
    <hyperlink r:id="rId982" ref="E492"/>
    <hyperlink r:id="rId983" ref="M492"/>
    <hyperlink r:id="rId984" ref="E493"/>
    <hyperlink r:id="rId985" ref="M493"/>
    <hyperlink r:id="rId986" ref="E494"/>
    <hyperlink r:id="rId987" ref="M494"/>
    <hyperlink r:id="rId988" ref="E495"/>
    <hyperlink r:id="rId989" ref="M495"/>
    <hyperlink r:id="rId990" ref="E496"/>
    <hyperlink r:id="rId991" ref="M496"/>
    <hyperlink r:id="rId992" ref="E497"/>
    <hyperlink r:id="rId993" ref="M497"/>
    <hyperlink r:id="rId994" ref="E498"/>
    <hyperlink r:id="rId995" ref="M498"/>
    <hyperlink r:id="rId996" ref="E499"/>
    <hyperlink r:id="rId997" ref="M499"/>
    <hyperlink r:id="rId998" ref="E500"/>
    <hyperlink r:id="rId999" ref="M500"/>
    <hyperlink r:id="rId1000" ref="E501"/>
    <hyperlink r:id="rId1001" ref="M501"/>
    <hyperlink r:id="rId1002" ref="E502"/>
    <hyperlink r:id="rId1003" ref="M502"/>
    <hyperlink r:id="rId1004" ref="E503"/>
    <hyperlink r:id="rId1005" ref="M503"/>
    <hyperlink r:id="rId1006" ref="E504"/>
    <hyperlink r:id="rId1007" ref="M504"/>
    <hyperlink r:id="rId1008" ref="E505"/>
    <hyperlink r:id="rId1009" ref="M505"/>
    <hyperlink r:id="rId1010" ref="E506"/>
    <hyperlink r:id="rId1011" ref="M506"/>
    <hyperlink r:id="rId1012" ref="E507"/>
    <hyperlink r:id="rId1013" ref="M507"/>
    <hyperlink r:id="rId1014" ref="E508"/>
    <hyperlink r:id="rId1015" ref="M508"/>
    <hyperlink r:id="rId1016" ref="E509"/>
    <hyperlink r:id="rId1017" ref="M509"/>
    <hyperlink r:id="rId1018" ref="E510"/>
    <hyperlink r:id="rId1019" ref="M510"/>
    <hyperlink r:id="rId1020" ref="E511"/>
    <hyperlink r:id="rId1021" ref="M511"/>
    <hyperlink r:id="rId1022" ref="E512"/>
    <hyperlink r:id="rId1023" ref="M512"/>
    <hyperlink r:id="rId1024" ref="E513"/>
    <hyperlink r:id="rId1025" ref="M513"/>
    <hyperlink r:id="rId1026" ref="E514"/>
    <hyperlink r:id="rId1027" ref="M514"/>
    <hyperlink r:id="rId1028" ref="E515"/>
    <hyperlink r:id="rId1029" ref="M515"/>
    <hyperlink r:id="rId1030" ref="E516"/>
    <hyperlink r:id="rId1031" ref="M516"/>
    <hyperlink r:id="rId1032" ref="E517"/>
    <hyperlink r:id="rId1033" ref="M517"/>
    <hyperlink r:id="rId1034" ref="E518"/>
    <hyperlink r:id="rId1035" ref="M518"/>
    <hyperlink r:id="rId1036" ref="E519"/>
    <hyperlink r:id="rId1037" ref="M519"/>
    <hyperlink r:id="rId1038" ref="E520"/>
    <hyperlink r:id="rId1039" ref="M520"/>
    <hyperlink r:id="rId1040" ref="E521"/>
    <hyperlink r:id="rId1041" ref="M521"/>
    <hyperlink r:id="rId1042" ref="E522"/>
    <hyperlink r:id="rId1043" ref="M522"/>
    <hyperlink r:id="rId1044" ref="E523"/>
    <hyperlink r:id="rId1045" ref="M523"/>
    <hyperlink r:id="rId1046" ref="E524"/>
    <hyperlink r:id="rId1047" ref="M524"/>
    <hyperlink r:id="rId1048" ref="E525"/>
    <hyperlink r:id="rId1049" ref="M525"/>
    <hyperlink r:id="rId1050" ref="E526"/>
    <hyperlink r:id="rId1051" ref="M526"/>
    <hyperlink r:id="rId1052" ref="E527"/>
    <hyperlink r:id="rId1053" ref="M527"/>
    <hyperlink r:id="rId1054" ref="E528"/>
    <hyperlink r:id="rId1055" ref="M528"/>
    <hyperlink r:id="rId1056" ref="E529"/>
    <hyperlink r:id="rId1057" ref="M529"/>
    <hyperlink r:id="rId1058" ref="E530"/>
    <hyperlink r:id="rId1059" ref="M530"/>
    <hyperlink r:id="rId1060" ref="E531"/>
    <hyperlink r:id="rId1061" ref="M531"/>
    <hyperlink r:id="rId1062" ref="E532"/>
    <hyperlink r:id="rId1063" ref="M532"/>
    <hyperlink r:id="rId1064" ref="E533"/>
    <hyperlink r:id="rId1065" ref="M533"/>
    <hyperlink r:id="rId1066" ref="E534"/>
    <hyperlink r:id="rId1067" ref="M534"/>
    <hyperlink r:id="rId1068" ref="E535"/>
    <hyperlink r:id="rId1069" ref="M535"/>
    <hyperlink r:id="rId1070" ref="E536"/>
    <hyperlink r:id="rId1071" ref="M536"/>
    <hyperlink r:id="rId1072" ref="E537"/>
    <hyperlink r:id="rId1073" ref="M537"/>
    <hyperlink r:id="rId1074" ref="E538"/>
    <hyperlink r:id="rId1075" ref="M538"/>
    <hyperlink r:id="rId1076" ref="E539"/>
    <hyperlink r:id="rId1077" ref="M539"/>
    <hyperlink r:id="rId1078" ref="E540"/>
    <hyperlink r:id="rId1079" ref="M540"/>
    <hyperlink r:id="rId1080" ref="E541"/>
    <hyperlink r:id="rId1081" ref="M541"/>
    <hyperlink r:id="rId1082" ref="E542"/>
    <hyperlink r:id="rId1083" ref="M542"/>
    <hyperlink r:id="rId1084" ref="E543"/>
    <hyperlink r:id="rId1085" ref="M543"/>
    <hyperlink r:id="rId1086" ref="E544"/>
    <hyperlink r:id="rId1087" ref="M544"/>
    <hyperlink r:id="rId1088" ref="E545"/>
    <hyperlink r:id="rId1089" ref="M545"/>
    <hyperlink r:id="rId1090" ref="E546"/>
    <hyperlink r:id="rId1091" ref="M546"/>
    <hyperlink r:id="rId1092" ref="E547"/>
    <hyperlink r:id="rId1093" ref="M547"/>
    <hyperlink r:id="rId1094" ref="E548"/>
    <hyperlink r:id="rId1095" ref="M548"/>
    <hyperlink r:id="rId1096" ref="E549"/>
    <hyperlink r:id="rId1097" ref="M549"/>
    <hyperlink r:id="rId1098" ref="E550"/>
    <hyperlink r:id="rId1099" ref="M550"/>
    <hyperlink r:id="rId1100" ref="E551"/>
    <hyperlink r:id="rId1101" ref="M551"/>
    <hyperlink r:id="rId1102" ref="E552"/>
    <hyperlink r:id="rId1103" ref="M552"/>
    <hyperlink r:id="rId1104" ref="E553"/>
    <hyperlink r:id="rId1105" ref="M553"/>
    <hyperlink r:id="rId1106" ref="E554"/>
    <hyperlink r:id="rId1107" ref="M554"/>
    <hyperlink r:id="rId1108" ref="E555"/>
    <hyperlink r:id="rId1109" ref="M555"/>
    <hyperlink r:id="rId1110" ref="E556"/>
    <hyperlink r:id="rId1111" ref="M556"/>
    <hyperlink r:id="rId1112" ref="E557"/>
    <hyperlink r:id="rId1113" ref="M557"/>
    <hyperlink r:id="rId1114" ref="E558"/>
    <hyperlink r:id="rId1115" ref="M558"/>
    <hyperlink r:id="rId1116" ref="E559"/>
    <hyperlink r:id="rId1117" ref="M559"/>
    <hyperlink r:id="rId1118" ref="E560"/>
    <hyperlink r:id="rId1119" ref="M560"/>
    <hyperlink r:id="rId1120" ref="E561"/>
    <hyperlink r:id="rId1121" ref="M561"/>
    <hyperlink r:id="rId1122" ref="E562"/>
    <hyperlink r:id="rId1123" ref="M562"/>
    <hyperlink r:id="rId1124" ref="E563"/>
    <hyperlink r:id="rId1125" ref="M563"/>
    <hyperlink r:id="rId1126" ref="E564"/>
    <hyperlink r:id="rId1127" ref="M564"/>
    <hyperlink r:id="rId1128" ref="E565"/>
    <hyperlink r:id="rId1129" ref="M565"/>
    <hyperlink r:id="rId1130" ref="E566"/>
    <hyperlink r:id="rId1131" ref="M566"/>
    <hyperlink r:id="rId1132" ref="E567"/>
    <hyperlink r:id="rId1133" ref="M567"/>
    <hyperlink r:id="rId1134" ref="E568"/>
    <hyperlink r:id="rId1135" ref="M568"/>
    <hyperlink r:id="rId1136" ref="E569"/>
    <hyperlink r:id="rId1137" ref="M569"/>
    <hyperlink r:id="rId1138" ref="E570"/>
    <hyperlink r:id="rId1139" ref="M570"/>
    <hyperlink r:id="rId1140" ref="E571"/>
    <hyperlink r:id="rId1141" ref="M571"/>
    <hyperlink r:id="rId1142" ref="E572"/>
    <hyperlink r:id="rId1143" ref="M572"/>
    <hyperlink r:id="rId1144" ref="E573"/>
    <hyperlink r:id="rId1145" ref="M573"/>
    <hyperlink r:id="rId1146" ref="E574"/>
    <hyperlink r:id="rId1147" ref="M574"/>
    <hyperlink r:id="rId1148" ref="E575"/>
    <hyperlink r:id="rId1149" ref="M575"/>
    <hyperlink r:id="rId1150" ref="E576"/>
    <hyperlink r:id="rId1151" ref="M576"/>
    <hyperlink r:id="rId1152" ref="E577"/>
    <hyperlink r:id="rId1153" ref="M577"/>
    <hyperlink r:id="rId1154" ref="E578"/>
    <hyperlink r:id="rId1155" ref="M578"/>
    <hyperlink r:id="rId1156" ref="E579"/>
    <hyperlink r:id="rId1157" ref="M579"/>
    <hyperlink r:id="rId1158" ref="E580"/>
    <hyperlink r:id="rId1159" ref="M580"/>
    <hyperlink r:id="rId1160" ref="E581"/>
    <hyperlink r:id="rId1161" ref="M581"/>
    <hyperlink r:id="rId1162" ref="E582"/>
    <hyperlink r:id="rId1163" ref="M582"/>
    <hyperlink r:id="rId1164" ref="E583"/>
    <hyperlink r:id="rId1165" ref="M583"/>
    <hyperlink r:id="rId1166" ref="E584"/>
    <hyperlink r:id="rId1167" ref="M584"/>
    <hyperlink r:id="rId1168" ref="E585"/>
    <hyperlink r:id="rId1169" ref="M585"/>
    <hyperlink r:id="rId1170" ref="E586"/>
    <hyperlink r:id="rId1171" ref="M586"/>
    <hyperlink r:id="rId1172" ref="E587"/>
    <hyperlink r:id="rId1173" ref="M587"/>
    <hyperlink r:id="rId1174" ref="E588"/>
    <hyperlink r:id="rId1175" ref="M588"/>
    <hyperlink r:id="rId1176" ref="E589"/>
    <hyperlink r:id="rId1177" ref="M589"/>
    <hyperlink r:id="rId1178" ref="E590"/>
    <hyperlink r:id="rId1179" ref="M590"/>
    <hyperlink r:id="rId1180" ref="E591"/>
    <hyperlink r:id="rId1181" ref="M591"/>
    <hyperlink r:id="rId1182" ref="E592"/>
    <hyperlink r:id="rId1183" ref="M592"/>
    <hyperlink r:id="rId1184" ref="E593"/>
    <hyperlink r:id="rId1185" ref="M593"/>
    <hyperlink r:id="rId1186" ref="E594"/>
    <hyperlink r:id="rId1187" ref="M594"/>
    <hyperlink r:id="rId1188" ref="E595"/>
    <hyperlink r:id="rId1189" ref="M595"/>
    <hyperlink r:id="rId1190" ref="E596"/>
    <hyperlink r:id="rId1191" ref="M596"/>
    <hyperlink r:id="rId1192" ref="E597"/>
    <hyperlink r:id="rId1193" ref="M597"/>
    <hyperlink r:id="rId1194" ref="E598"/>
    <hyperlink r:id="rId1195" ref="M598"/>
    <hyperlink r:id="rId1196" ref="E599"/>
    <hyperlink r:id="rId1197" ref="M599"/>
    <hyperlink r:id="rId1198" ref="E600"/>
    <hyperlink r:id="rId1199" ref="M600"/>
    <hyperlink r:id="rId1200" ref="E601"/>
    <hyperlink r:id="rId1201" ref="M601"/>
    <hyperlink r:id="rId1202" ref="E602"/>
    <hyperlink r:id="rId1203" ref="M602"/>
    <hyperlink r:id="rId1204" ref="E603"/>
    <hyperlink r:id="rId1205" ref="M603"/>
    <hyperlink r:id="rId1206" ref="E604"/>
    <hyperlink r:id="rId1207" ref="M604"/>
    <hyperlink r:id="rId1208" ref="E605"/>
    <hyperlink r:id="rId1209" ref="M605"/>
    <hyperlink r:id="rId1210" ref="E606"/>
    <hyperlink r:id="rId1211" ref="M606"/>
    <hyperlink r:id="rId1212" ref="E607"/>
    <hyperlink r:id="rId1213" ref="M607"/>
    <hyperlink r:id="rId1214" ref="E608"/>
    <hyperlink r:id="rId1215" ref="M608"/>
    <hyperlink r:id="rId1216" ref="E609"/>
    <hyperlink r:id="rId1217" ref="M609"/>
    <hyperlink r:id="rId1218" ref="E610"/>
    <hyperlink r:id="rId1219" ref="M610"/>
    <hyperlink r:id="rId1220" ref="E611"/>
    <hyperlink r:id="rId1221" ref="M611"/>
    <hyperlink r:id="rId1222" ref="E612"/>
    <hyperlink r:id="rId1223" ref="M612"/>
    <hyperlink r:id="rId1224" ref="E613"/>
    <hyperlink r:id="rId1225" ref="M613"/>
    <hyperlink r:id="rId1226" ref="E614"/>
    <hyperlink r:id="rId1227" ref="M614"/>
    <hyperlink r:id="rId1228" ref="E615"/>
    <hyperlink r:id="rId1229" ref="M615"/>
    <hyperlink r:id="rId1230" ref="E616"/>
    <hyperlink r:id="rId1231" ref="M616"/>
    <hyperlink r:id="rId1232" ref="E617"/>
    <hyperlink r:id="rId1233" ref="M617"/>
    <hyperlink r:id="rId1234" ref="E618"/>
    <hyperlink r:id="rId1235" ref="M618"/>
    <hyperlink r:id="rId1236" ref="E619"/>
    <hyperlink r:id="rId1237" ref="M619"/>
    <hyperlink r:id="rId1238" ref="E620"/>
    <hyperlink r:id="rId1239" ref="M620"/>
    <hyperlink r:id="rId1240" ref="E621"/>
    <hyperlink r:id="rId1241" ref="M621"/>
    <hyperlink r:id="rId1242" ref="E622"/>
    <hyperlink r:id="rId1243" ref="M622"/>
    <hyperlink r:id="rId1244" ref="E623"/>
    <hyperlink r:id="rId1245" ref="M623"/>
    <hyperlink r:id="rId1246" ref="E624"/>
    <hyperlink r:id="rId1247" ref="M624"/>
    <hyperlink r:id="rId1248" ref="E625"/>
    <hyperlink r:id="rId1249" ref="M625"/>
    <hyperlink r:id="rId1250" ref="E626"/>
    <hyperlink r:id="rId1251" ref="M626"/>
    <hyperlink r:id="rId1252" ref="E627"/>
    <hyperlink r:id="rId1253" ref="M627"/>
    <hyperlink r:id="rId1254" ref="E628"/>
    <hyperlink r:id="rId1255" ref="M628"/>
    <hyperlink r:id="rId1256" ref="E629"/>
    <hyperlink r:id="rId1257" ref="M629"/>
    <hyperlink r:id="rId1258" ref="E630"/>
    <hyperlink r:id="rId1259" ref="M630"/>
    <hyperlink r:id="rId1260" ref="E631"/>
    <hyperlink r:id="rId1261" ref="M631"/>
    <hyperlink r:id="rId1262" ref="E632"/>
    <hyperlink r:id="rId1263" ref="M632"/>
    <hyperlink r:id="rId1264" ref="E633"/>
    <hyperlink r:id="rId1265" ref="M633"/>
    <hyperlink r:id="rId1266" ref="E634"/>
    <hyperlink r:id="rId1267" ref="M634"/>
    <hyperlink r:id="rId1268" ref="E635"/>
    <hyperlink r:id="rId1269" ref="M635"/>
    <hyperlink r:id="rId1270" ref="E636"/>
    <hyperlink r:id="rId1271" ref="M636"/>
    <hyperlink r:id="rId1272" ref="E637"/>
    <hyperlink r:id="rId1273" ref="M637"/>
    <hyperlink r:id="rId1274" ref="E638"/>
    <hyperlink r:id="rId1275" ref="M638"/>
    <hyperlink r:id="rId1276" ref="E639"/>
    <hyperlink r:id="rId1277" ref="M639"/>
    <hyperlink r:id="rId1278" ref="E640"/>
    <hyperlink r:id="rId1279" ref="M640"/>
    <hyperlink r:id="rId1280" ref="E641"/>
    <hyperlink r:id="rId1281" ref="M641"/>
    <hyperlink r:id="rId1282" ref="E642"/>
    <hyperlink r:id="rId1283" ref="M642"/>
    <hyperlink r:id="rId1284" ref="E643"/>
    <hyperlink r:id="rId1285" ref="M643"/>
    <hyperlink r:id="rId1286" ref="E644"/>
    <hyperlink r:id="rId1287" ref="M644"/>
    <hyperlink r:id="rId1288" ref="E645"/>
    <hyperlink r:id="rId1289" ref="M645"/>
    <hyperlink r:id="rId1290" ref="E646"/>
    <hyperlink r:id="rId1291" ref="M646"/>
    <hyperlink r:id="rId1292" ref="E647"/>
    <hyperlink r:id="rId1293" ref="M647"/>
    <hyperlink r:id="rId1294" ref="E648"/>
    <hyperlink r:id="rId1295" ref="M648"/>
    <hyperlink r:id="rId1296" ref="E649"/>
    <hyperlink r:id="rId1297" ref="M649"/>
    <hyperlink r:id="rId1298" ref="E650"/>
    <hyperlink r:id="rId1299" ref="M650"/>
    <hyperlink r:id="rId1300" ref="E651"/>
    <hyperlink r:id="rId1301" ref="M651"/>
    <hyperlink r:id="rId1302" ref="E652"/>
    <hyperlink r:id="rId1303" ref="M652"/>
    <hyperlink r:id="rId1304" ref="E653"/>
    <hyperlink r:id="rId1305" ref="M653"/>
    <hyperlink r:id="rId1306" ref="E654"/>
    <hyperlink r:id="rId1307" ref="M654"/>
    <hyperlink r:id="rId1308" ref="E655"/>
    <hyperlink r:id="rId1309" ref="M655"/>
    <hyperlink r:id="rId1310" ref="E656"/>
    <hyperlink r:id="rId1311" ref="M656"/>
    <hyperlink r:id="rId1312" ref="E657"/>
    <hyperlink r:id="rId1313" ref="M657"/>
    <hyperlink r:id="rId1314" ref="E658"/>
    <hyperlink r:id="rId1315" ref="M658"/>
    <hyperlink r:id="rId1316" ref="E659"/>
    <hyperlink r:id="rId1317" ref="M659"/>
    <hyperlink r:id="rId1318" ref="E660"/>
    <hyperlink r:id="rId1319" ref="M660"/>
    <hyperlink r:id="rId1320" ref="E661"/>
    <hyperlink r:id="rId1321" ref="M661"/>
    <hyperlink r:id="rId1322" ref="E662"/>
    <hyperlink r:id="rId1323" ref="M662"/>
    <hyperlink r:id="rId1324" ref="E663"/>
    <hyperlink r:id="rId1325" ref="M663"/>
    <hyperlink r:id="rId1326" ref="E664"/>
    <hyperlink r:id="rId1327" ref="M664"/>
    <hyperlink r:id="rId1328" ref="E665"/>
    <hyperlink r:id="rId1329" ref="M665"/>
    <hyperlink r:id="rId1330" ref="E666"/>
    <hyperlink r:id="rId1331" ref="M666"/>
    <hyperlink r:id="rId1332" ref="E667"/>
    <hyperlink r:id="rId1333" ref="M667"/>
    <hyperlink r:id="rId1334" ref="E668"/>
    <hyperlink r:id="rId1335" ref="M668"/>
    <hyperlink r:id="rId1336" ref="E669"/>
    <hyperlink r:id="rId1337" ref="M669"/>
    <hyperlink r:id="rId1338" ref="E670"/>
    <hyperlink r:id="rId1339" ref="M670"/>
    <hyperlink r:id="rId1340" ref="E671"/>
    <hyperlink r:id="rId1341" ref="M671"/>
    <hyperlink r:id="rId1342" ref="E672"/>
    <hyperlink r:id="rId1343" ref="M672"/>
    <hyperlink r:id="rId1344" ref="E673"/>
    <hyperlink r:id="rId1345" ref="M673"/>
    <hyperlink r:id="rId1346" ref="E674"/>
    <hyperlink r:id="rId1347" ref="M674"/>
    <hyperlink r:id="rId1348" ref="E675"/>
    <hyperlink r:id="rId1349" ref="M675"/>
    <hyperlink r:id="rId1350" ref="E676"/>
    <hyperlink r:id="rId1351" ref="M676"/>
    <hyperlink r:id="rId1352" ref="E677"/>
    <hyperlink r:id="rId1353" ref="M677"/>
    <hyperlink r:id="rId1354" ref="E678"/>
    <hyperlink r:id="rId1355" ref="M678"/>
    <hyperlink r:id="rId1356" ref="E679"/>
    <hyperlink r:id="rId1357" ref="M679"/>
    <hyperlink r:id="rId1358" ref="E680"/>
    <hyperlink r:id="rId1359" ref="M680"/>
    <hyperlink r:id="rId1360" ref="E681"/>
    <hyperlink r:id="rId1361" ref="M681"/>
    <hyperlink r:id="rId1362" ref="E682"/>
    <hyperlink r:id="rId1363" ref="M682"/>
    <hyperlink r:id="rId1364" ref="E683"/>
    <hyperlink r:id="rId1365" ref="M683"/>
    <hyperlink r:id="rId1366" ref="E684"/>
    <hyperlink r:id="rId1367" ref="M684"/>
    <hyperlink r:id="rId1368" ref="E685"/>
    <hyperlink r:id="rId1369" ref="M685"/>
    <hyperlink r:id="rId1370" ref="E686"/>
    <hyperlink r:id="rId1371" ref="M686"/>
    <hyperlink r:id="rId1372" ref="E687"/>
    <hyperlink r:id="rId1373" ref="M687"/>
    <hyperlink r:id="rId1374" ref="E688"/>
    <hyperlink r:id="rId1375" ref="M688"/>
    <hyperlink r:id="rId1376" ref="E689"/>
    <hyperlink r:id="rId1377" ref="M689"/>
    <hyperlink r:id="rId1378" ref="E690"/>
    <hyperlink r:id="rId1379" ref="M690"/>
    <hyperlink r:id="rId1380" ref="E691"/>
    <hyperlink r:id="rId1381" ref="M691"/>
    <hyperlink r:id="rId1382" ref="E692"/>
    <hyperlink r:id="rId1383" ref="M692"/>
    <hyperlink r:id="rId1384" ref="E693"/>
    <hyperlink r:id="rId1385" ref="M693"/>
    <hyperlink r:id="rId1386" ref="E694"/>
    <hyperlink r:id="rId1387" ref="M694"/>
    <hyperlink r:id="rId1388" ref="E695"/>
    <hyperlink r:id="rId1389" ref="M695"/>
    <hyperlink r:id="rId1390" ref="E696"/>
    <hyperlink r:id="rId1391" ref="M696"/>
    <hyperlink r:id="rId1392" ref="E697"/>
    <hyperlink r:id="rId1393" ref="M697"/>
    <hyperlink r:id="rId1394" ref="E698"/>
    <hyperlink r:id="rId1395" ref="M698"/>
    <hyperlink r:id="rId1396" ref="E699"/>
    <hyperlink r:id="rId1397" ref="M699"/>
    <hyperlink r:id="rId1398" ref="E700"/>
    <hyperlink r:id="rId1399" ref="M700"/>
    <hyperlink r:id="rId1400" ref="E701"/>
    <hyperlink r:id="rId1401" ref="M701"/>
    <hyperlink r:id="rId1402" ref="E702"/>
    <hyperlink r:id="rId1403" ref="M702"/>
    <hyperlink r:id="rId1404" ref="E703"/>
    <hyperlink r:id="rId1405" ref="M703"/>
    <hyperlink r:id="rId1406" ref="E704"/>
    <hyperlink r:id="rId1407" ref="M704"/>
    <hyperlink r:id="rId1408" ref="E705"/>
    <hyperlink r:id="rId1409" ref="M705"/>
    <hyperlink r:id="rId1410" ref="E706"/>
    <hyperlink r:id="rId1411" ref="M706"/>
    <hyperlink r:id="rId1412" ref="E707"/>
    <hyperlink r:id="rId1413" ref="M707"/>
    <hyperlink r:id="rId1414" ref="E708"/>
    <hyperlink r:id="rId1415" ref="M708"/>
    <hyperlink r:id="rId1416" ref="E709"/>
    <hyperlink r:id="rId1417" ref="M709"/>
    <hyperlink r:id="rId1418" ref="E710"/>
    <hyperlink r:id="rId1419" ref="M710"/>
    <hyperlink r:id="rId1420" ref="E711"/>
    <hyperlink r:id="rId1421" ref="M711"/>
    <hyperlink r:id="rId1422" ref="E712"/>
    <hyperlink r:id="rId1423" ref="M712"/>
  </hyperlinks>
  <drawing r:id="rId1424"/>
  <tableParts count="3">
    <tablePart r:id="rId1428"/>
    <tablePart r:id="rId1429"/>
    <tablePart r:id="rId143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5" max="5" width="34.88"/>
    <col customWidth="1" min="7" max="7" width="27.63"/>
  </cols>
  <sheetData>
    <row r="1">
      <c r="A1" s="37" t="s">
        <v>506</v>
      </c>
      <c r="B1" s="38">
        <v>29.0</v>
      </c>
      <c r="C1" s="37" t="s">
        <v>507</v>
      </c>
      <c r="D1" s="37" t="s">
        <v>32</v>
      </c>
      <c r="E1" s="63" t="s">
        <v>508</v>
      </c>
      <c r="F1" s="37" t="s">
        <v>50</v>
      </c>
      <c r="G1" s="38" t="s">
        <v>1061</v>
      </c>
      <c r="H1" s="37">
        <v>11.0</v>
      </c>
      <c r="I1" s="37">
        <v>5487.0</v>
      </c>
      <c r="J1" s="38">
        <v>79.0</v>
      </c>
      <c r="K1" s="37" t="s">
        <v>19</v>
      </c>
      <c r="L1" s="22">
        <f t="shared" ref="L1:L449" si="1">RAND()</f>
        <v>0.2999250699</v>
      </c>
      <c r="M1" s="40" t="s">
        <v>510</v>
      </c>
      <c r="N1" s="24"/>
      <c r="O1" s="24"/>
      <c r="P1" s="24"/>
      <c r="Q1" s="24"/>
      <c r="R1" s="24"/>
      <c r="S1" s="24"/>
      <c r="T1" s="24"/>
      <c r="U1" s="24"/>
      <c r="V1" s="24"/>
      <c r="W1" s="24"/>
      <c r="X1" s="24"/>
      <c r="Y1" s="24"/>
      <c r="Z1" s="24"/>
      <c r="AA1" s="24"/>
      <c r="AB1" s="24"/>
      <c r="AC1" s="24"/>
      <c r="AD1" s="24"/>
    </row>
    <row r="2">
      <c r="A2" s="37" t="s">
        <v>1062</v>
      </c>
      <c r="B2" s="38">
        <v>103.0</v>
      </c>
      <c r="C2" s="37" t="s">
        <v>685</v>
      </c>
      <c r="D2" s="37" t="s">
        <v>15</v>
      </c>
      <c r="E2" s="64" t="s">
        <v>1063</v>
      </c>
      <c r="F2" s="37" t="s">
        <v>74</v>
      </c>
      <c r="G2" s="38" t="s">
        <v>1064</v>
      </c>
      <c r="H2" s="37">
        <v>1.0</v>
      </c>
      <c r="I2" s="37">
        <v>5706.0</v>
      </c>
      <c r="J2" s="38">
        <v>51.0</v>
      </c>
      <c r="K2" s="37" t="s">
        <v>19</v>
      </c>
      <c r="L2" s="22">
        <f t="shared" si="1"/>
        <v>0.368056625</v>
      </c>
      <c r="M2" s="40" t="s">
        <v>1065</v>
      </c>
      <c r="N2" s="24"/>
      <c r="O2" s="24"/>
      <c r="P2" s="24"/>
      <c r="Q2" s="24"/>
      <c r="R2" s="24"/>
      <c r="S2" s="24"/>
      <c r="T2" s="24"/>
      <c r="U2" s="24"/>
      <c r="V2" s="24"/>
      <c r="W2" s="24"/>
      <c r="X2" s="24"/>
      <c r="Y2" s="24"/>
      <c r="Z2" s="24"/>
      <c r="AA2" s="24"/>
      <c r="AB2" s="24"/>
      <c r="AC2" s="24"/>
      <c r="AD2" s="24"/>
    </row>
    <row r="3">
      <c r="A3" s="37" t="s">
        <v>1062</v>
      </c>
      <c r="B3" s="38">
        <v>103.0</v>
      </c>
      <c r="C3" s="37" t="s">
        <v>685</v>
      </c>
      <c r="D3" s="37" t="s">
        <v>15</v>
      </c>
      <c r="E3" s="64" t="s">
        <v>1063</v>
      </c>
      <c r="F3" s="37" t="s">
        <v>48</v>
      </c>
      <c r="G3" s="38" t="s">
        <v>1064</v>
      </c>
      <c r="H3" s="37">
        <v>1.0</v>
      </c>
      <c r="I3" s="37">
        <v>4200.0</v>
      </c>
      <c r="J3" s="38">
        <v>6.0</v>
      </c>
      <c r="K3" s="37" t="s">
        <v>19</v>
      </c>
      <c r="L3" s="22">
        <f t="shared" si="1"/>
        <v>0.9048304724</v>
      </c>
      <c r="M3" s="40" t="s">
        <v>1065</v>
      </c>
      <c r="N3" s="24"/>
      <c r="O3" s="24"/>
      <c r="P3" s="24"/>
      <c r="Q3" s="24"/>
      <c r="R3" s="24"/>
      <c r="S3" s="24"/>
      <c r="T3" s="24"/>
      <c r="U3" s="24"/>
      <c r="V3" s="24"/>
      <c r="W3" s="24"/>
      <c r="X3" s="24"/>
      <c r="Y3" s="24"/>
      <c r="Z3" s="24"/>
      <c r="AA3" s="24"/>
      <c r="AB3" s="24"/>
      <c r="AC3" s="24"/>
      <c r="AD3" s="24"/>
    </row>
    <row r="4">
      <c r="A4" s="37" t="s">
        <v>1062</v>
      </c>
      <c r="B4" s="38">
        <v>103.0</v>
      </c>
      <c r="C4" s="37" t="s">
        <v>685</v>
      </c>
      <c r="D4" s="37" t="s">
        <v>15</v>
      </c>
      <c r="E4" s="64" t="s">
        <v>1063</v>
      </c>
      <c r="F4" s="37" t="s">
        <v>67</v>
      </c>
      <c r="G4" s="38" t="s">
        <v>1064</v>
      </c>
      <c r="H4" s="37">
        <v>1.0</v>
      </c>
      <c r="I4" s="37">
        <v>139.0</v>
      </c>
      <c r="J4" s="38">
        <v>19.0</v>
      </c>
      <c r="K4" s="37" t="s">
        <v>19</v>
      </c>
      <c r="L4" s="22">
        <f t="shared" si="1"/>
        <v>0.007961322214</v>
      </c>
      <c r="M4" s="40" t="s">
        <v>1065</v>
      </c>
      <c r="N4" s="24"/>
      <c r="O4" s="24"/>
      <c r="P4" s="24"/>
      <c r="Q4" s="24"/>
      <c r="R4" s="24"/>
      <c r="S4" s="24"/>
      <c r="T4" s="24"/>
      <c r="U4" s="24"/>
      <c r="V4" s="24"/>
      <c r="W4" s="24"/>
      <c r="X4" s="24"/>
      <c r="Y4" s="24"/>
      <c r="Z4" s="24"/>
      <c r="AA4" s="24"/>
      <c r="AB4" s="24"/>
      <c r="AC4" s="24"/>
      <c r="AD4" s="24"/>
    </row>
    <row r="5">
      <c r="A5" s="37" t="s">
        <v>1062</v>
      </c>
      <c r="B5" s="38">
        <v>103.0</v>
      </c>
      <c r="C5" s="37" t="s">
        <v>685</v>
      </c>
      <c r="D5" s="37" t="s">
        <v>15</v>
      </c>
      <c r="E5" s="64" t="s">
        <v>1063</v>
      </c>
      <c r="F5" s="37" t="s">
        <v>28</v>
      </c>
      <c r="G5" s="38" t="s">
        <v>1064</v>
      </c>
      <c r="H5" s="37">
        <v>1.0</v>
      </c>
      <c r="I5" s="37">
        <v>138.0</v>
      </c>
      <c r="J5" s="38">
        <v>29.0</v>
      </c>
      <c r="K5" s="37" t="s">
        <v>19</v>
      </c>
      <c r="L5" s="22">
        <f t="shared" si="1"/>
        <v>0.8836223214</v>
      </c>
      <c r="M5" s="40" t="s">
        <v>1065</v>
      </c>
      <c r="N5" s="24"/>
      <c r="O5" s="24"/>
      <c r="P5" s="24"/>
      <c r="Q5" s="24"/>
      <c r="R5" s="24"/>
      <c r="S5" s="24"/>
      <c r="T5" s="24"/>
      <c r="U5" s="24"/>
      <c r="V5" s="24"/>
      <c r="W5" s="24"/>
      <c r="X5" s="24"/>
      <c r="Y5" s="24"/>
      <c r="Z5" s="24"/>
      <c r="AA5" s="24"/>
      <c r="AB5" s="24"/>
      <c r="AC5" s="24"/>
      <c r="AD5" s="24"/>
    </row>
    <row r="6">
      <c r="A6" s="28" t="s">
        <v>1066</v>
      </c>
      <c r="B6" s="38">
        <v>105.0</v>
      </c>
      <c r="C6" s="82" t="s">
        <v>1067</v>
      </c>
      <c r="D6" s="37" t="s">
        <v>15</v>
      </c>
      <c r="E6" s="64" t="s">
        <v>1066</v>
      </c>
      <c r="F6" s="37" t="s">
        <v>172</v>
      </c>
      <c r="G6" s="38" t="s">
        <v>1068</v>
      </c>
      <c r="H6" s="37">
        <v>11.0</v>
      </c>
      <c r="I6" s="37">
        <v>6494.0</v>
      </c>
      <c r="J6" s="38">
        <v>200.0</v>
      </c>
      <c r="K6" s="37" t="s">
        <v>19</v>
      </c>
      <c r="L6" s="22">
        <f t="shared" si="1"/>
        <v>0.8393735205</v>
      </c>
      <c r="M6" s="40" t="s">
        <v>1069</v>
      </c>
      <c r="N6" s="24"/>
      <c r="O6" s="24"/>
      <c r="P6" s="24"/>
      <c r="Q6" s="24"/>
      <c r="R6" s="24"/>
      <c r="S6" s="24"/>
      <c r="T6" s="24"/>
      <c r="U6" s="24"/>
      <c r="V6" s="24"/>
      <c r="W6" s="24"/>
      <c r="X6" s="24"/>
      <c r="Y6" s="24"/>
      <c r="Z6" s="24"/>
      <c r="AA6" s="24"/>
      <c r="AB6" s="24"/>
      <c r="AC6" s="24"/>
      <c r="AD6" s="24"/>
    </row>
    <row r="7">
      <c r="A7" s="37" t="s">
        <v>1070</v>
      </c>
      <c r="B7" s="38">
        <v>153.0</v>
      </c>
      <c r="C7" s="37" t="s">
        <v>1071</v>
      </c>
      <c r="D7" s="37" t="s">
        <v>32</v>
      </c>
      <c r="E7" s="63" t="s">
        <v>1072</v>
      </c>
      <c r="F7" s="37" t="s">
        <v>178</v>
      </c>
      <c r="G7" s="38" t="s">
        <v>1073</v>
      </c>
      <c r="H7" s="37">
        <v>11.0</v>
      </c>
      <c r="I7" s="37">
        <v>4084.0</v>
      </c>
      <c r="J7" s="38">
        <v>20.0</v>
      </c>
      <c r="K7" s="37" t="s">
        <v>19</v>
      </c>
      <c r="L7" s="22">
        <f t="shared" si="1"/>
        <v>0.8692717711</v>
      </c>
      <c r="M7" s="40" t="s">
        <v>1074</v>
      </c>
      <c r="N7" s="24"/>
      <c r="O7" s="24"/>
      <c r="P7" s="24"/>
      <c r="Q7" s="24"/>
      <c r="R7" s="24"/>
      <c r="S7" s="24"/>
      <c r="T7" s="24"/>
      <c r="U7" s="24"/>
      <c r="V7" s="24"/>
      <c r="W7" s="24"/>
      <c r="X7" s="24"/>
      <c r="Y7" s="24"/>
      <c r="Z7" s="24"/>
      <c r="AA7" s="24"/>
      <c r="AB7" s="24"/>
      <c r="AC7" s="24"/>
      <c r="AD7" s="24"/>
    </row>
    <row r="8">
      <c r="A8" s="37" t="s">
        <v>1070</v>
      </c>
      <c r="B8" s="38">
        <v>153.0</v>
      </c>
      <c r="C8" s="37" t="s">
        <v>1071</v>
      </c>
      <c r="D8" s="37" t="s">
        <v>176</v>
      </c>
      <c r="E8" s="64" t="s">
        <v>1072</v>
      </c>
      <c r="F8" s="37" t="s">
        <v>420</v>
      </c>
      <c r="G8" s="38" t="s">
        <v>1075</v>
      </c>
      <c r="H8" s="37">
        <v>11.0</v>
      </c>
      <c r="I8" s="37">
        <v>4083.0</v>
      </c>
      <c r="J8" s="38">
        <v>25.0</v>
      </c>
      <c r="K8" s="37" t="s">
        <v>19</v>
      </c>
      <c r="L8" s="22">
        <f t="shared" si="1"/>
        <v>0.8303470291</v>
      </c>
      <c r="M8" s="40" t="s">
        <v>1074</v>
      </c>
      <c r="N8" s="24"/>
      <c r="O8" s="24"/>
      <c r="P8" s="24"/>
      <c r="Q8" s="24"/>
      <c r="R8" s="24"/>
      <c r="S8" s="24"/>
      <c r="T8" s="24"/>
      <c r="U8" s="24"/>
      <c r="V8" s="24"/>
      <c r="W8" s="24"/>
      <c r="X8" s="24"/>
      <c r="Y8" s="24"/>
      <c r="Z8" s="24"/>
      <c r="AA8" s="24"/>
      <c r="AB8" s="24"/>
      <c r="AC8" s="24"/>
      <c r="AD8" s="24"/>
    </row>
    <row r="9">
      <c r="A9" s="37" t="s">
        <v>1070</v>
      </c>
      <c r="B9" s="38">
        <v>153.0</v>
      </c>
      <c r="C9" s="37" t="s">
        <v>1071</v>
      </c>
      <c r="D9" s="37" t="s">
        <v>32</v>
      </c>
      <c r="E9" s="64" t="s">
        <v>1072</v>
      </c>
      <c r="F9" s="37" t="s">
        <v>33</v>
      </c>
      <c r="G9" s="38" t="s">
        <v>1076</v>
      </c>
      <c r="H9" s="37">
        <v>11.0</v>
      </c>
      <c r="I9" s="37">
        <v>223.0</v>
      </c>
      <c r="J9" s="38">
        <v>39.0</v>
      </c>
      <c r="K9" s="37" t="s">
        <v>19</v>
      </c>
      <c r="L9" s="22">
        <f t="shared" si="1"/>
        <v>0.2210450339</v>
      </c>
      <c r="M9" s="40" t="s">
        <v>1074</v>
      </c>
      <c r="N9" s="24"/>
      <c r="O9" s="24"/>
      <c r="P9" s="24"/>
      <c r="Q9" s="24"/>
      <c r="R9" s="24"/>
      <c r="S9" s="24"/>
      <c r="T9" s="24"/>
      <c r="U9" s="24"/>
      <c r="V9" s="24"/>
      <c r="W9" s="24"/>
      <c r="X9" s="24"/>
      <c r="Y9" s="24"/>
      <c r="Z9" s="24"/>
      <c r="AA9" s="24"/>
      <c r="AB9" s="24"/>
      <c r="AC9" s="24"/>
      <c r="AD9" s="24"/>
    </row>
    <row r="10">
      <c r="A10" s="37" t="s">
        <v>1077</v>
      </c>
      <c r="B10" s="38">
        <v>187.0</v>
      </c>
      <c r="C10" s="37" t="s">
        <v>175</v>
      </c>
      <c r="D10" s="37" t="s">
        <v>176</v>
      </c>
      <c r="E10" s="64" t="s">
        <v>177</v>
      </c>
      <c r="F10" s="37" t="s">
        <v>94</v>
      </c>
      <c r="G10" s="38" t="s">
        <v>1078</v>
      </c>
      <c r="H10" s="37">
        <v>11.0</v>
      </c>
      <c r="I10" s="37">
        <v>2565.0</v>
      </c>
      <c r="J10" s="38">
        <v>36.0</v>
      </c>
      <c r="K10" s="37" t="s">
        <v>19</v>
      </c>
      <c r="L10" s="22">
        <f t="shared" si="1"/>
        <v>0.08828458027</v>
      </c>
      <c r="M10" s="40" t="s">
        <v>180</v>
      </c>
      <c r="N10" s="24"/>
      <c r="O10" s="24"/>
      <c r="P10" s="24"/>
      <c r="Q10" s="24"/>
      <c r="R10" s="24"/>
      <c r="S10" s="24"/>
      <c r="T10" s="24"/>
      <c r="U10" s="24"/>
      <c r="V10" s="24"/>
      <c r="W10" s="24"/>
      <c r="X10" s="24"/>
      <c r="Y10" s="24"/>
      <c r="Z10" s="24"/>
      <c r="AA10" s="24"/>
      <c r="AB10" s="24"/>
      <c r="AC10" s="24"/>
      <c r="AD10" s="24"/>
    </row>
    <row r="11">
      <c r="A11" s="37" t="s">
        <v>326</v>
      </c>
      <c r="B11" s="38">
        <v>222.0</v>
      </c>
      <c r="C11" s="37" t="s">
        <v>60</v>
      </c>
      <c r="D11" s="37" t="s">
        <v>1079</v>
      </c>
      <c r="E11" s="64" t="s">
        <v>327</v>
      </c>
      <c r="F11" s="37" t="s">
        <v>46</v>
      </c>
      <c r="G11" s="38" t="s">
        <v>1080</v>
      </c>
      <c r="H11" s="37">
        <v>4.0</v>
      </c>
      <c r="I11" s="37">
        <v>6162.0</v>
      </c>
      <c r="J11" s="38">
        <v>50.0</v>
      </c>
      <c r="K11" s="37" t="s">
        <v>19</v>
      </c>
      <c r="L11" s="22">
        <f t="shared" si="1"/>
        <v>0.7016838008</v>
      </c>
      <c r="M11" s="40" t="s">
        <v>329</v>
      </c>
      <c r="N11" s="24"/>
      <c r="O11" s="24"/>
      <c r="P11" s="24"/>
      <c r="Q11" s="24"/>
      <c r="R11" s="24"/>
      <c r="S11" s="24"/>
      <c r="T11" s="24"/>
      <c r="U11" s="24"/>
      <c r="V11" s="24"/>
      <c r="W11" s="24"/>
      <c r="X11" s="24"/>
      <c r="Y11" s="24"/>
      <c r="Z11" s="24"/>
      <c r="AA11" s="24"/>
      <c r="AB11" s="24"/>
      <c r="AC11" s="24"/>
      <c r="AD11" s="24"/>
    </row>
    <row r="12">
      <c r="A12" s="37" t="s">
        <v>326</v>
      </c>
      <c r="B12" s="38">
        <v>222.0</v>
      </c>
      <c r="C12" s="37" t="s">
        <v>60</v>
      </c>
      <c r="D12" s="37" t="s">
        <v>1079</v>
      </c>
      <c r="E12" s="64" t="s">
        <v>327</v>
      </c>
      <c r="F12" s="37" t="s">
        <v>30</v>
      </c>
      <c r="G12" s="38" t="s">
        <v>1081</v>
      </c>
      <c r="H12" s="37">
        <v>4.0</v>
      </c>
      <c r="I12" s="37">
        <v>6160.0</v>
      </c>
      <c r="J12" s="38">
        <v>30.0</v>
      </c>
      <c r="K12" s="37" t="s">
        <v>19</v>
      </c>
      <c r="L12" s="22">
        <f t="shared" si="1"/>
        <v>0.4575629183</v>
      </c>
      <c r="M12" s="40" t="s">
        <v>329</v>
      </c>
      <c r="N12" s="24"/>
      <c r="O12" s="24"/>
      <c r="P12" s="24"/>
      <c r="Q12" s="24"/>
      <c r="R12" s="24"/>
      <c r="S12" s="24"/>
      <c r="T12" s="24"/>
      <c r="U12" s="24"/>
      <c r="V12" s="24"/>
      <c r="W12" s="24"/>
      <c r="X12" s="24"/>
      <c r="Y12" s="24"/>
      <c r="Z12" s="24"/>
      <c r="AA12" s="24"/>
      <c r="AB12" s="24"/>
      <c r="AC12" s="24"/>
      <c r="AD12" s="24"/>
    </row>
    <row r="13">
      <c r="A13" s="37" t="s">
        <v>326</v>
      </c>
      <c r="B13" s="38">
        <v>222.0</v>
      </c>
      <c r="C13" s="37" t="s">
        <v>60</v>
      </c>
      <c r="D13" s="37" t="s">
        <v>32</v>
      </c>
      <c r="E13" s="64" t="s">
        <v>327</v>
      </c>
      <c r="F13" s="37" t="s">
        <v>33</v>
      </c>
      <c r="G13" s="38" t="s">
        <v>1082</v>
      </c>
      <c r="H13" s="37">
        <v>4.0</v>
      </c>
      <c r="I13" s="37">
        <v>4147.0</v>
      </c>
      <c r="J13" s="38">
        <v>39.0</v>
      </c>
      <c r="K13" s="37" t="s">
        <v>19</v>
      </c>
      <c r="L13" s="22">
        <f t="shared" si="1"/>
        <v>0.9195428758</v>
      </c>
      <c r="M13" s="40" t="s">
        <v>329</v>
      </c>
      <c r="N13" s="24"/>
      <c r="O13" s="24"/>
      <c r="P13" s="24"/>
      <c r="Q13" s="24"/>
      <c r="R13" s="24"/>
      <c r="S13" s="24"/>
      <c r="T13" s="24"/>
      <c r="U13" s="24"/>
      <c r="V13" s="24"/>
      <c r="W13" s="24"/>
      <c r="X13" s="24"/>
      <c r="Y13" s="24"/>
      <c r="Z13" s="24"/>
      <c r="AA13" s="24"/>
      <c r="AB13" s="24"/>
      <c r="AC13" s="24"/>
      <c r="AD13" s="24"/>
    </row>
    <row r="14">
      <c r="A14" s="37" t="s">
        <v>326</v>
      </c>
      <c r="B14" s="38">
        <v>222.0</v>
      </c>
      <c r="C14" s="37" t="s">
        <v>60</v>
      </c>
      <c r="D14" s="37" t="s">
        <v>1079</v>
      </c>
      <c r="E14" s="64" t="s">
        <v>327</v>
      </c>
      <c r="F14" s="37" t="s">
        <v>21</v>
      </c>
      <c r="G14" s="38" t="s">
        <v>1083</v>
      </c>
      <c r="H14" s="37">
        <v>4.0</v>
      </c>
      <c r="I14" s="37">
        <v>1634.0</v>
      </c>
      <c r="J14" s="38">
        <v>13.0</v>
      </c>
      <c r="K14" s="37" t="s">
        <v>19</v>
      </c>
      <c r="L14" s="22">
        <f t="shared" si="1"/>
        <v>0.8224930849</v>
      </c>
      <c r="M14" s="40" t="s">
        <v>329</v>
      </c>
      <c r="N14" s="24"/>
      <c r="O14" s="24"/>
      <c r="P14" s="24"/>
      <c r="Q14" s="24"/>
      <c r="R14" s="24"/>
      <c r="S14" s="24"/>
      <c r="T14" s="24"/>
      <c r="U14" s="24"/>
      <c r="V14" s="24"/>
      <c r="W14" s="24"/>
      <c r="X14" s="24"/>
      <c r="Y14" s="24"/>
      <c r="Z14" s="24"/>
      <c r="AA14" s="24"/>
      <c r="AB14" s="24"/>
      <c r="AC14" s="24"/>
      <c r="AD14" s="24"/>
    </row>
    <row r="15">
      <c r="A15" s="37" t="s">
        <v>326</v>
      </c>
      <c r="B15" s="38">
        <v>222.0</v>
      </c>
      <c r="C15" s="37" t="s">
        <v>60</v>
      </c>
      <c r="D15" s="37" t="s">
        <v>1079</v>
      </c>
      <c r="E15" s="64" t="s">
        <v>327</v>
      </c>
      <c r="F15" s="37" t="s">
        <v>99</v>
      </c>
      <c r="G15" s="38" t="s">
        <v>1084</v>
      </c>
      <c r="H15" s="37">
        <v>4.0</v>
      </c>
      <c r="I15" s="37">
        <v>6340.0</v>
      </c>
      <c r="J15" s="38">
        <v>73.0</v>
      </c>
      <c r="K15" s="37" t="s">
        <v>19</v>
      </c>
      <c r="L15" s="22">
        <f t="shared" si="1"/>
        <v>0.3329841538</v>
      </c>
      <c r="M15" s="40" t="s">
        <v>329</v>
      </c>
      <c r="N15" s="24"/>
      <c r="O15" s="24"/>
      <c r="P15" s="24"/>
      <c r="Q15" s="24"/>
      <c r="R15" s="24"/>
      <c r="S15" s="24"/>
      <c r="T15" s="24"/>
      <c r="U15" s="24"/>
      <c r="V15" s="24"/>
      <c r="W15" s="24"/>
      <c r="X15" s="24"/>
      <c r="Y15" s="24"/>
      <c r="Z15" s="24"/>
      <c r="AA15" s="24"/>
      <c r="AB15" s="24"/>
      <c r="AC15" s="24"/>
      <c r="AD15" s="24"/>
    </row>
    <row r="16">
      <c r="A16" s="37" t="s">
        <v>326</v>
      </c>
      <c r="B16" s="38">
        <v>222.0</v>
      </c>
      <c r="C16" s="37" t="s">
        <v>60</v>
      </c>
      <c r="D16" s="37" t="s">
        <v>1079</v>
      </c>
      <c r="E16" s="64" t="s">
        <v>327</v>
      </c>
      <c r="F16" s="37" t="s">
        <v>65</v>
      </c>
      <c r="G16" s="38" t="s">
        <v>1085</v>
      </c>
      <c r="H16" s="37">
        <v>4.0</v>
      </c>
      <c r="I16" s="37">
        <v>6339.0</v>
      </c>
      <c r="J16" s="38">
        <v>17.0</v>
      </c>
      <c r="K16" s="37" t="s">
        <v>19</v>
      </c>
      <c r="L16" s="22">
        <f t="shared" si="1"/>
        <v>0.4165709758</v>
      </c>
      <c r="M16" s="40" t="s">
        <v>329</v>
      </c>
      <c r="N16" s="24"/>
      <c r="O16" s="24"/>
      <c r="P16" s="24"/>
      <c r="Q16" s="24"/>
      <c r="R16" s="24"/>
      <c r="S16" s="24"/>
      <c r="T16" s="24"/>
      <c r="U16" s="24"/>
      <c r="V16" s="24"/>
      <c r="W16" s="24"/>
      <c r="X16" s="24"/>
      <c r="Y16" s="24"/>
      <c r="Z16" s="24"/>
      <c r="AA16" s="24"/>
      <c r="AB16" s="24"/>
      <c r="AC16" s="24"/>
      <c r="AD16" s="24"/>
    </row>
    <row r="17">
      <c r="A17" s="37" t="s">
        <v>762</v>
      </c>
      <c r="B17" s="38">
        <v>240.0</v>
      </c>
      <c r="C17" s="37" t="s">
        <v>84</v>
      </c>
      <c r="D17" s="37" t="s">
        <v>15</v>
      </c>
      <c r="E17" s="64" t="s">
        <v>763</v>
      </c>
      <c r="F17" s="37" t="s">
        <v>314</v>
      </c>
      <c r="G17" s="38" t="s">
        <v>1086</v>
      </c>
      <c r="H17" s="37">
        <v>11.0</v>
      </c>
      <c r="I17" s="37">
        <v>2461.0</v>
      </c>
      <c r="J17" s="38">
        <v>52.0</v>
      </c>
      <c r="K17" s="37" t="s">
        <v>19</v>
      </c>
      <c r="L17" s="22">
        <f t="shared" si="1"/>
        <v>0.3622537971</v>
      </c>
      <c r="M17" s="40" t="s">
        <v>765</v>
      </c>
      <c r="N17" s="24"/>
      <c r="O17" s="24"/>
      <c r="P17" s="24"/>
      <c r="Q17" s="24"/>
      <c r="R17" s="24"/>
      <c r="S17" s="24"/>
      <c r="T17" s="24"/>
      <c r="U17" s="24"/>
      <c r="V17" s="24"/>
      <c r="W17" s="24"/>
      <c r="X17" s="24"/>
      <c r="Y17" s="24"/>
      <c r="Z17" s="24"/>
      <c r="AA17" s="24"/>
      <c r="AB17" s="24"/>
      <c r="AC17" s="24"/>
      <c r="AD17" s="24"/>
    </row>
    <row r="18">
      <c r="A18" s="6" t="s">
        <v>762</v>
      </c>
      <c r="B18" s="7">
        <v>240.0</v>
      </c>
      <c r="C18" s="6" t="s">
        <v>84</v>
      </c>
      <c r="D18" s="6" t="s">
        <v>15</v>
      </c>
      <c r="E18" s="8" t="s">
        <v>763</v>
      </c>
      <c r="F18" s="6" t="s">
        <v>21</v>
      </c>
      <c r="G18" s="9" t="s">
        <v>1087</v>
      </c>
      <c r="H18" s="10">
        <v>11.0</v>
      </c>
      <c r="I18" s="10">
        <v>5946.0</v>
      </c>
      <c r="J18" s="7">
        <v>13.0</v>
      </c>
      <c r="K18" s="6" t="s">
        <v>19</v>
      </c>
      <c r="L18" s="11">
        <f t="shared" si="1"/>
        <v>0.6687440366</v>
      </c>
      <c r="M18" s="12" t="s">
        <v>765</v>
      </c>
    </row>
    <row r="19">
      <c r="A19" s="37" t="s">
        <v>1088</v>
      </c>
      <c r="B19" s="38">
        <v>374.0</v>
      </c>
      <c r="C19" s="37" t="s">
        <v>111</v>
      </c>
      <c r="D19" s="37" t="s">
        <v>1079</v>
      </c>
      <c r="E19" s="63" t="s">
        <v>1089</v>
      </c>
      <c r="F19" s="37" t="s">
        <v>23</v>
      </c>
      <c r="G19" s="38" t="s">
        <v>1090</v>
      </c>
      <c r="H19" s="37">
        <v>4.0</v>
      </c>
      <c r="I19" s="37">
        <v>4535.0</v>
      </c>
      <c r="J19" s="38">
        <v>21.0</v>
      </c>
      <c r="K19" s="37" t="s">
        <v>19</v>
      </c>
      <c r="L19" s="22">
        <f t="shared" si="1"/>
        <v>0.4928801535</v>
      </c>
      <c r="M19" s="40" t="s">
        <v>114</v>
      </c>
      <c r="N19" s="24"/>
      <c r="O19" s="24"/>
      <c r="P19" s="24"/>
      <c r="Q19" s="24"/>
      <c r="R19" s="24"/>
      <c r="S19" s="24"/>
      <c r="T19" s="24"/>
      <c r="U19" s="24"/>
      <c r="V19" s="24"/>
      <c r="W19" s="24"/>
      <c r="X19" s="24"/>
      <c r="Y19" s="24"/>
      <c r="Z19" s="24"/>
      <c r="AA19" s="24"/>
      <c r="AB19" s="24"/>
      <c r="AC19" s="24"/>
      <c r="AD19" s="24"/>
    </row>
    <row r="20">
      <c r="A20" s="37" t="s">
        <v>1088</v>
      </c>
      <c r="B20" s="38">
        <v>374.0</v>
      </c>
      <c r="C20" s="37" t="s">
        <v>111</v>
      </c>
      <c r="D20" s="37" t="s">
        <v>1079</v>
      </c>
      <c r="E20" s="64" t="s">
        <v>1089</v>
      </c>
      <c r="F20" s="37" t="s">
        <v>258</v>
      </c>
      <c r="G20" s="38" t="s">
        <v>1091</v>
      </c>
      <c r="H20" s="37">
        <v>4.0</v>
      </c>
      <c r="I20" s="37">
        <v>4534.0</v>
      </c>
      <c r="J20" s="38">
        <v>35.0</v>
      </c>
      <c r="K20" s="37" t="s">
        <v>19</v>
      </c>
      <c r="L20" s="22">
        <f t="shared" si="1"/>
        <v>0.04598192404</v>
      </c>
      <c r="M20" s="40" t="s">
        <v>114</v>
      </c>
      <c r="N20" s="24"/>
      <c r="O20" s="24"/>
      <c r="P20" s="24"/>
      <c r="Q20" s="24"/>
      <c r="R20" s="24"/>
      <c r="S20" s="24"/>
      <c r="T20" s="24"/>
      <c r="U20" s="24"/>
      <c r="V20" s="24"/>
      <c r="W20" s="24"/>
      <c r="X20" s="24"/>
      <c r="Y20" s="24"/>
      <c r="Z20" s="24"/>
      <c r="AA20" s="24"/>
      <c r="AB20" s="24"/>
      <c r="AC20" s="24"/>
      <c r="AD20" s="24"/>
    </row>
    <row r="21">
      <c r="A21" s="37" t="s">
        <v>1088</v>
      </c>
      <c r="B21" s="38">
        <v>374.0</v>
      </c>
      <c r="C21" s="37" t="s">
        <v>111</v>
      </c>
      <c r="D21" s="37" t="s">
        <v>1079</v>
      </c>
      <c r="E21" s="64" t="s">
        <v>1089</v>
      </c>
      <c r="F21" s="37" t="s">
        <v>122</v>
      </c>
      <c r="G21" s="38" t="s">
        <v>1092</v>
      </c>
      <c r="H21" s="37">
        <v>4.0</v>
      </c>
      <c r="I21" s="37">
        <v>4533.0</v>
      </c>
      <c r="J21" s="38">
        <v>26.0</v>
      </c>
      <c r="K21" s="37" t="s">
        <v>19</v>
      </c>
      <c r="L21" s="22">
        <f t="shared" si="1"/>
        <v>0.8727975696</v>
      </c>
      <c r="M21" s="40" t="s">
        <v>114</v>
      </c>
      <c r="N21" s="24"/>
      <c r="O21" s="24"/>
      <c r="P21" s="24"/>
      <c r="Q21" s="24"/>
      <c r="R21" s="24"/>
      <c r="S21" s="24"/>
      <c r="T21" s="24"/>
      <c r="U21" s="24"/>
      <c r="V21" s="24"/>
      <c r="W21" s="24"/>
      <c r="X21" s="24"/>
      <c r="Y21" s="24"/>
      <c r="Z21" s="24"/>
      <c r="AA21" s="24"/>
      <c r="AB21" s="24"/>
      <c r="AC21" s="24"/>
      <c r="AD21" s="24"/>
    </row>
    <row r="22">
      <c r="A22" s="37" t="s">
        <v>1088</v>
      </c>
      <c r="B22" s="38">
        <v>374.0</v>
      </c>
      <c r="C22" s="37" t="s">
        <v>111</v>
      </c>
      <c r="D22" s="37" t="s">
        <v>1079</v>
      </c>
      <c r="E22" s="64" t="s">
        <v>1089</v>
      </c>
      <c r="F22" s="37" t="s">
        <v>92</v>
      </c>
      <c r="G22" s="38" t="s">
        <v>1093</v>
      </c>
      <c r="H22" s="37">
        <v>4.0</v>
      </c>
      <c r="I22" s="37">
        <v>4532.0</v>
      </c>
      <c r="J22" s="38">
        <v>34.0</v>
      </c>
      <c r="K22" s="37" t="s">
        <v>19</v>
      </c>
      <c r="L22" s="22">
        <f t="shared" si="1"/>
        <v>0.768831515</v>
      </c>
      <c r="M22" s="40" t="s">
        <v>114</v>
      </c>
      <c r="N22" s="24"/>
      <c r="O22" s="24"/>
      <c r="P22" s="24"/>
      <c r="Q22" s="24"/>
      <c r="R22" s="24"/>
      <c r="S22" s="24"/>
      <c r="T22" s="24"/>
      <c r="U22" s="24"/>
      <c r="V22" s="24"/>
      <c r="W22" s="24"/>
      <c r="X22" s="24"/>
      <c r="Y22" s="24"/>
      <c r="Z22" s="24"/>
      <c r="AA22" s="24"/>
      <c r="AB22" s="24"/>
      <c r="AC22" s="24"/>
      <c r="AD22" s="24"/>
    </row>
    <row r="23">
      <c r="A23" s="37" t="s">
        <v>1088</v>
      </c>
      <c r="B23" s="38">
        <v>374.0</v>
      </c>
      <c r="C23" s="37" t="s">
        <v>111</v>
      </c>
      <c r="D23" s="37" t="s">
        <v>1079</v>
      </c>
      <c r="E23" s="63" t="s">
        <v>1089</v>
      </c>
      <c r="F23" s="37" t="s">
        <v>117</v>
      </c>
      <c r="G23" s="38" t="s">
        <v>1094</v>
      </c>
      <c r="H23" s="37">
        <v>4.0</v>
      </c>
      <c r="I23" s="37">
        <v>4531.0</v>
      </c>
      <c r="J23" s="38">
        <v>16.0</v>
      </c>
      <c r="K23" s="37" t="s">
        <v>19</v>
      </c>
      <c r="L23" s="22">
        <f t="shared" si="1"/>
        <v>0.257028258</v>
      </c>
      <c r="M23" s="40" t="s">
        <v>114</v>
      </c>
      <c r="N23" s="24"/>
      <c r="O23" s="24"/>
      <c r="P23" s="24"/>
      <c r="Q23" s="24"/>
      <c r="R23" s="24"/>
      <c r="S23" s="24"/>
      <c r="T23" s="24"/>
      <c r="U23" s="24"/>
      <c r="V23" s="24"/>
      <c r="W23" s="24"/>
      <c r="X23" s="24"/>
      <c r="Y23" s="24"/>
      <c r="Z23" s="24"/>
      <c r="AA23" s="24"/>
      <c r="AB23" s="24"/>
      <c r="AC23" s="24"/>
      <c r="AD23" s="24"/>
    </row>
    <row r="24">
      <c r="A24" s="37" t="s">
        <v>1088</v>
      </c>
      <c r="B24" s="38">
        <v>374.0</v>
      </c>
      <c r="C24" s="37" t="s">
        <v>111</v>
      </c>
      <c r="D24" s="37" t="s">
        <v>1079</v>
      </c>
      <c r="E24" s="64" t="s">
        <v>1089</v>
      </c>
      <c r="F24" s="37" t="s">
        <v>80</v>
      </c>
      <c r="G24" s="38" t="s">
        <v>1095</v>
      </c>
      <c r="H24" s="37">
        <v>4.0</v>
      </c>
      <c r="I24" s="37">
        <v>4530.0</v>
      </c>
      <c r="J24" s="38">
        <v>96.0</v>
      </c>
      <c r="K24" s="37" t="s">
        <v>19</v>
      </c>
      <c r="L24" s="22">
        <f t="shared" si="1"/>
        <v>0.3635246555</v>
      </c>
      <c r="M24" s="40" t="s">
        <v>114</v>
      </c>
      <c r="N24" s="24"/>
      <c r="O24" s="24"/>
      <c r="P24" s="24"/>
      <c r="Q24" s="24"/>
      <c r="R24" s="24"/>
      <c r="S24" s="24"/>
      <c r="T24" s="24"/>
      <c r="U24" s="24"/>
      <c r="V24" s="24"/>
      <c r="W24" s="24"/>
      <c r="X24" s="24"/>
      <c r="Y24" s="24"/>
      <c r="Z24" s="24"/>
      <c r="AA24" s="24"/>
      <c r="AB24" s="24"/>
      <c r="AC24" s="24"/>
      <c r="AD24" s="24"/>
    </row>
    <row r="25">
      <c r="A25" s="37" t="s">
        <v>1088</v>
      </c>
      <c r="B25" s="38">
        <v>374.0</v>
      </c>
      <c r="C25" s="37" t="s">
        <v>111</v>
      </c>
      <c r="D25" s="37" t="s">
        <v>1079</v>
      </c>
      <c r="E25" s="64" t="s">
        <v>1089</v>
      </c>
      <c r="F25" s="37" t="s">
        <v>94</v>
      </c>
      <c r="G25" s="38" t="s">
        <v>1096</v>
      </c>
      <c r="H25" s="37">
        <v>4.0</v>
      </c>
      <c r="I25" s="37">
        <v>4529.0</v>
      </c>
      <c r="J25" s="38">
        <v>36.0</v>
      </c>
      <c r="K25" s="37" t="s">
        <v>19</v>
      </c>
      <c r="L25" s="22">
        <f t="shared" si="1"/>
        <v>0.7085685114</v>
      </c>
      <c r="M25" s="40" t="s">
        <v>114</v>
      </c>
      <c r="N25" s="24"/>
      <c r="O25" s="24"/>
      <c r="P25" s="24"/>
      <c r="Q25" s="24"/>
      <c r="R25" s="24"/>
      <c r="S25" s="24"/>
      <c r="T25" s="24"/>
      <c r="U25" s="24"/>
      <c r="V25" s="24"/>
      <c r="W25" s="24"/>
      <c r="X25" s="24"/>
      <c r="Y25" s="24"/>
      <c r="Z25" s="24"/>
      <c r="AA25" s="24"/>
      <c r="AB25" s="24"/>
      <c r="AC25" s="24"/>
      <c r="AD25" s="24"/>
    </row>
    <row r="26">
      <c r="A26" s="37" t="s">
        <v>1088</v>
      </c>
      <c r="B26" s="38">
        <v>374.0</v>
      </c>
      <c r="C26" s="37" t="s">
        <v>111</v>
      </c>
      <c r="D26" s="37" t="s">
        <v>1079</v>
      </c>
      <c r="E26" s="64" t="s">
        <v>1089</v>
      </c>
      <c r="F26" s="37" t="s">
        <v>74</v>
      </c>
      <c r="G26" s="38" t="s">
        <v>1097</v>
      </c>
      <c r="H26" s="37">
        <v>4.0</v>
      </c>
      <c r="I26" s="37">
        <v>4527.0</v>
      </c>
      <c r="J26" s="38">
        <v>51.0</v>
      </c>
      <c r="K26" s="37" t="s">
        <v>19</v>
      </c>
      <c r="L26" s="22">
        <f t="shared" si="1"/>
        <v>0.5918773649</v>
      </c>
      <c r="M26" s="40" t="s">
        <v>114</v>
      </c>
      <c r="N26" s="24"/>
      <c r="O26" s="24"/>
      <c r="P26" s="24"/>
      <c r="Q26" s="24"/>
      <c r="R26" s="24"/>
      <c r="S26" s="24"/>
      <c r="T26" s="24"/>
      <c r="U26" s="24"/>
      <c r="V26" s="24"/>
      <c r="W26" s="24"/>
      <c r="X26" s="24"/>
      <c r="Y26" s="24"/>
      <c r="Z26" s="24"/>
      <c r="AA26" s="24"/>
      <c r="AB26" s="24"/>
      <c r="AC26" s="24"/>
      <c r="AD26" s="24"/>
    </row>
    <row r="27">
      <c r="A27" s="37" t="s">
        <v>1088</v>
      </c>
      <c r="B27" s="38">
        <v>374.0</v>
      </c>
      <c r="C27" s="37" t="s">
        <v>111</v>
      </c>
      <c r="D27" s="37" t="s">
        <v>1079</v>
      </c>
      <c r="E27" s="64" t="s">
        <v>1089</v>
      </c>
      <c r="F27" s="37" t="s">
        <v>76</v>
      </c>
      <c r="G27" s="38" t="s">
        <v>1098</v>
      </c>
      <c r="H27" s="37">
        <v>4.0</v>
      </c>
      <c r="I27" s="37">
        <v>1618.0</v>
      </c>
      <c r="J27" s="38">
        <v>58.0</v>
      </c>
      <c r="K27" s="37" t="s">
        <v>19</v>
      </c>
      <c r="L27" s="22">
        <f t="shared" si="1"/>
        <v>0.9574757784</v>
      </c>
      <c r="M27" s="40" t="s">
        <v>114</v>
      </c>
      <c r="N27" s="24"/>
      <c r="O27" s="24"/>
      <c r="P27" s="24"/>
      <c r="Q27" s="24"/>
      <c r="R27" s="24"/>
      <c r="S27" s="24"/>
      <c r="T27" s="24"/>
      <c r="U27" s="24"/>
      <c r="V27" s="24"/>
      <c r="W27" s="24"/>
      <c r="X27" s="24"/>
      <c r="Y27" s="24"/>
      <c r="Z27" s="24"/>
      <c r="AA27" s="24"/>
      <c r="AB27" s="24"/>
      <c r="AC27" s="24"/>
      <c r="AD27" s="24"/>
    </row>
    <row r="28">
      <c r="A28" s="9" t="s">
        <v>1099</v>
      </c>
      <c r="B28" s="7">
        <v>410.0</v>
      </c>
      <c r="C28" s="9" t="s">
        <v>1100</v>
      </c>
      <c r="D28" s="9" t="s">
        <v>250</v>
      </c>
      <c r="E28" s="33" t="s">
        <v>1101</v>
      </c>
      <c r="F28" s="9" t="s">
        <v>105</v>
      </c>
      <c r="G28" s="9" t="s">
        <v>1102</v>
      </c>
      <c r="H28" s="7">
        <v>11.0</v>
      </c>
      <c r="I28" s="7">
        <v>3832.0</v>
      </c>
      <c r="J28" s="7">
        <v>94.0</v>
      </c>
      <c r="K28" s="9" t="s">
        <v>19</v>
      </c>
      <c r="L28" s="11">
        <f t="shared" si="1"/>
        <v>0.08058830047</v>
      </c>
      <c r="M28" s="12" t="s">
        <v>1103</v>
      </c>
    </row>
    <row r="29">
      <c r="A29" s="6" t="s">
        <v>1099</v>
      </c>
      <c r="B29" s="7">
        <v>410.0</v>
      </c>
      <c r="C29" s="6" t="s">
        <v>1100</v>
      </c>
      <c r="D29" s="6" t="s">
        <v>15</v>
      </c>
      <c r="E29" s="8" t="s">
        <v>1101</v>
      </c>
      <c r="F29" s="6" t="s">
        <v>48</v>
      </c>
      <c r="G29" s="9" t="s">
        <v>1104</v>
      </c>
      <c r="H29" s="10">
        <v>11.0</v>
      </c>
      <c r="I29" s="10">
        <v>3700.0</v>
      </c>
      <c r="J29" s="7">
        <v>6.0</v>
      </c>
      <c r="K29" s="6" t="s">
        <v>19</v>
      </c>
      <c r="L29" s="11">
        <f t="shared" si="1"/>
        <v>0.003018776372</v>
      </c>
      <c r="M29" s="12" t="s">
        <v>1103</v>
      </c>
    </row>
    <row r="30">
      <c r="A30" s="6" t="s">
        <v>1099</v>
      </c>
      <c r="B30" s="7">
        <v>410.0</v>
      </c>
      <c r="C30" s="6" t="s">
        <v>1100</v>
      </c>
      <c r="D30" s="6" t="s">
        <v>32</v>
      </c>
      <c r="E30" s="8" t="s">
        <v>1101</v>
      </c>
      <c r="F30" s="6" t="s">
        <v>153</v>
      </c>
      <c r="G30" s="9" t="s">
        <v>1105</v>
      </c>
      <c r="H30" s="10">
        <v>11.0</v>
      </c>
      <c r="I30" s="10">
        <v>3367.0</v>
      </c>
      <c r="J30" s="7">
        <v>87.0</v>
      </c>
      <c r="K30" s="6" t="s">
        <v>19</v>
      </c>
      <c r="L30" s="11">
        <f t="shared" si="1"/>
        <v>0.8071502613</v>
      </c>
      <c r="M30" s="12" t="s">
        <v>1103</v>
      </c>
    </row>
    <row r="31">
      <c r="A31" s="6" t="s">
        <v>1099</v>
      </c>
      <c r="B31" s="7">
        <v>410.0</v>
      </c>
      <c r="C31" s="6" t="s">
        <v>1100</v>
      </c>
      <c r="D31" s="6" t="s">
        <v>32</v>
      </c>
      <c r="E31" s="8" t="s">
        <v>1101</v>
      </c>
      <c r="F31" s="6" t="s">
        <v>115</v>
      </c>
      <c r="G31" s="9" t="s">
        <v>1105</v>
      </c>
      <c r="H31" s="10">
        <v>11.0</v>
      </c>
      <c r="I31" s="10">
        <v>3232.0</v>
      </c>
      <c r="J31" s="7">
        <v>8.0</v>
      </c>
      <c r="K31" s="6" t="s">
        <v>19</v>
      </c>
      <c r="L31" s="11">
        <f t="shared" si="1"/>
        <v>0.4327335326</v>
      </c>
      <c r="M31" s="12" t="s">
        <v>1103</v>
      </c>
    </row>
    <row r="32">
      <c r="A32" s="6" t="s">
        <v>1099</v>
      </c>
      <c r="B32" s="7">
        <v>410.0</v>
      </c>
      <c r="C32" s="6" t="s">
        <v>1100</v>
      </c>
      <c r="D32" s="6" t="s">
        <v>15</v>
      </c>
      <c r="E32" s="13" t="s">
        <v>1101</v>
      </c>
      <c r="F32" s="6" t="s">
        <v>92</v>
      </c>
      <c r="G32" s="9" t="s">
        <v>1102</v>
      </c>
      <c r="H32" s="10">
        <v>11.0</v>
      </c>
      <c r="I32" s="10">
        <v>2825.0</v>
      </c>
      <c r="J32" s="7">
        <v>34.0</v>
      </c>
      <c r="K32" s="6" t="s">
        <v>19</v>
      </c>
      <c r="L32" s="11">
        <f t="shared" si="1"/>
        <v>0.7335942332</v>
      </c>
      <c r="M32" s="12" t="s">
        <v>1103</v>
      </c>
    </row>
    <row r="33">
      <c r="A33" s="6" t="s">
        <v>1099</v>
      </c>
      <c r="B33" s="7">
        <v>410.0</v>
      </c>
      <c r="C33" s="6" t="s">
        <v>1100</v>
      </c>
      <c r="D33" s="6" t="s">
        <v>32</v>
      </c>
      <c r="E33" s="13" t="s">
        <v>1101</v>
      </c>
      <c r="F33" s="6" t="s">
        <v>220</v>
      </c>
      <c r="G33" s="9" t="s">
        <v>1105</v>
      </c>
      <c r="H33" s="10">
        <v>11.0</v>
      </c>
      <c r="I33" s="10">
        <v>2710.0</v>
      </c>
      <c r="J33" s="7">
        <v>92.0</v>
      </c>
      <c r="K33" s="6" t="s">
        <v>19</v>
      </c>
      <c r="L33" s="11">
        <f t="shared" si="1"/>
        <v>0.05955109475</v>
      </c>
      <c r="M33" s="12" t="s">
        <v>1103</v>
      </c>
    </row>
    <row r="34">
      <c r="A34" s="6" t="s">
        <v>1099</v>
      </c>
      <c r="B34" s="7">
        <v>410.0</v>
      </c>
      <c r="C34" s="6" t="s">
        <v>1100</v>
      </c>
      <c r="D34" s="6" t="s">
        <v>32</v>
      </c>
      <c r="E34" s="8" t="s">
        <v>1101</v>
      </c>
      <c r="F34" s="6" t="s">
        <v>26</v>
      </c>
      <c r="G34" s="9" t="s">
        <v>1105</v>
      </c>
      <c r="H34" s="10">
        <v>11.0</v>
      </c>
      <c r="I34" s="10">
        <v>2143.0</v>
      </c>
      <c r="J34" s="7">
        <v>22.0</v>
      </c>
      <c r="K34" s="6" t="s">
        <v>19</v>
      </c>
      <c r="L34" s="11">
        <f t="shared" si="1"/>
        <v>0.1954827396</v>
      </c>
      <c r="M34" s="12" t="s">
        <v>1103</v>
      </c>
    </row>
    <row r="35">
      <c r="A35" s="9" t="s">
        <v>1099</v>
      </c>
      <c r="B35" s="7">
        <v>410.0</v>
      </c>
      <c r="C35" s="9" t="s">
        <v>1100</v>
      </c>
      <c r="D35" s="9" t="s">
        <v>250</v>
      </c>
      <c r="E35" s="33" t="s">
        <v>1101</v>
      </c>
      <c r="F35" s="9" t="s">
        <v>1106</v>
      </c>
      <c r="G35" s="9" t="s">
        <v>1102</v>
      </c>
      <c r="H35" s="7">
        <v>11.0</v>
      </c>
      <c r="I35" s="7">
        <v>1223.0</v>
      </c>
      <c r="J35" s="7">
        <v>103.0</v>
      </c>
      <c r="K35" s="9" t="s">
        <v>19</v>
      </c>
      <c r="L35" s="11">
        <f t="shared" si="1"/>
        <v>0.1416802612</v>
      </c>
      <c r="M35" s="12" t="s">
        <v>1103</v>
      </c>
    </row>
    <row r="36">
      <c r="A36" s="37" t="s">
        <v>1107</v>
      </c>
      <c r="B36" s="38">
        <v>511.0</v>
      </c>
      <c r="C36" s="37" t="s">
        <v>1108</v>
      </c>
      <c r="D36" s="37" t="s">
        <v>15</v>
      </c>
      <c r="E36" s="64" t="s">
        <v>1109</v>
      </c>
      <c r="F36" s="37" t="s">
        <v>26</v>
      </c>
      <c r="G36" s="38" t="s">
        <v>1110</v>
      </c>
      <c r="H36" s="37">
        <v>11.0</v>
      </c>
      <c r="I36" s="37">
        <v>1960.0</v>
      </c>
      <c r="J36" s="38">
        <v>22.0</v>
      </c>
      <c r="K36" s="37" t="s">
        <v>19</v>
      </c>
      <c r="L36" s="22">
        <f t="shared" si="1"/>
        <v>0.9263691016</v>
      </c>
      <c r="M36" s="40" t="s">
        <v>1111</v>
      </c>
      <c r="N36" s="24"/>
      <c r="O36" s="24"/>
      <c r="P36" s="24"/>
      <c r="Q36" s="24"/>
      <c r="R36" s="24"/>
      <c r="S36" s="24"/>
      <c r="T36" s="24"/>
      <c r="U36" s="24"/>
      <c r="V36" s="24"/>
      <c r="W36" s="24"/>
      <c r="X36" s="24"/>
      <c r="Y36" s="24"/>
      <c r="Z36" s="24"/>
      <c r="AA36" s="24"/>
      <c r="AB36" s="24"/>
      <c r="AC36" s="24"/>
      <c r="AD36" s="24"/>
    </row>
    <row r="37">
      <c r="A37" s="37" t="s">
        <v>1107</v>
      </c>
      <c r="B37" s="38">
        <v>511.0</v>
      </c>
      <c r="C37" s="37" t="s">
        <v>1108</v>
      </c>
      <c r="D37" s="37" t="s">
        <v>15</v>
      </c>
      <c r="E37" s="64" t="s">
        <v>1109</v>
      </c>
      <c r="F37" s="37" t="s">
        <v>35</v>
      </c>
      <c r="G37" s="38" t="s">
        <v>1110</v>
      </c>
      <c r="H37" s="37">
        <v>11.0</v>
      </c>
      <c r="I37" s="37">
        <v>1963.0</v>
      </c>
      <c r="J37" s="38">
        <v>42.0</v>
      </c>
      <c r="K37" s="37" t="s">
        <v>19</v>
      </c>
      <c r="L37" s="22">
        <f t="shared" si="1"/>
        <v>0.4631155849</v>
      </c>
      <c r="M37" s="40" t="s">
        <v>1111</v>
      </c>
      <c r="N37" s="24"/>
      <c r="O37" s="24"/>
      <c r="P37" s="24"/>
      <c r="Q37" s="24"/>
      <c r="R37" s="24"/>
      <c r="S37" s="24"/>
      <c r="T37" s="24"/>
      <c r="U37" s="24"/>
      <c r="V37" s="24"/>
      <c r="W37" s="24"/>
      <c r="X37" s="24"/>
      <c r="Y37" s="24"/>
      <c r="Z37" s="24"/>
      <c r="AA37" s="24"/>
      <c r="AB37" s="24"/>
      <c r="AC37" s="24"/>
      <c r="AD37" s="24"/>
    </row>
    <row r="38">
      <c r="A38" s="37" t="s">
        <v>1107</v>
      </c>
      <c r="B38" s="38">
        <v>511.0</v>
      </c>
      <c r="C38" s="37" t="s">
        <v>1108</v>
      </c>
      <c r="D38" s="37" t="s">
        <v>15</v>
      </c>
      <c r="E38" s="63" t="s">
        <v>1109</v>
      </c>
      <c r="F38" s="37" t="s">
        <v>42</v>
      </c>
      <c r="G38" s="38" t="s">
        <v>1112</v>
      </c>
      <c r="H38" s="37">
        <v>11.0</v>
      </c>
      <c r="I38" s="37">
        <v>5070.0</v>
      </c>
      <c r="J38" s="38">
        <v>45.0</v>
      </c>
      <c r="K38" s="37" t="s">
        <v>19</v>
      </c>
      <c r="L38" s="22">
        <f t="shared" si="1"/>
        <v>0.7423831624</v>
      </c>
      <c r="M38" s="40" t="s">
        <v>1111</v>
      </c>
      <c r="N38" s="24"/>
      <c r="O38" s="24"/>
      <c r="P38" s="24"/>
      <c r="Q38" s="24"/>
      <c r="R38" s="24"/>
      <c r="S38" s="24"/>
      <c r="T38" s="24"/>
      <c r="U38" s="24"/>
      <c r="V38" s="24"/>
      <c r="W38" s="24"/>
      <c r="X38" s="24"/>
      <c r="Y38" s="24"/>
      <c r="Z38" s="24"/>
      <c r="AA38" s="24"/>
      <c r="AB38" s="24"/>
      <c r="AC38" s="24"/>
      <c r="AD38" s="24"/>
    </row>
    <row r="39">
      <c r="A39" s="37" t="s">
        <v>1107</v>
      </c>
      <c r="B39" s="38">
        <v>511.0</v>
      </c>
      <c r="C39" s="37" t="s">
        <v>1108</v>
      </c>
      <c r="D39" s="37" t="s">
        <v>15</v>
      </c>
      <c r="E39" s="63" t="s">
        <v>1109</v>
      </c>
      <c r="F39" s="37" t="s">
        <v>46</v>
      </c>
      <c r="G39" s="38" t="s">
        <v>1110</v>
      </c>
      <c r="H39" s="37">
        <v>11.0</v>
      </c>
      <c r="I39" s="37">
        <v>3853.0</v>
      </c>
      <c r="J39" s="38">
        <v>50.0</v>
      </c>
      <c r="K39" s="37" t="s">
        <v>19</v>
      </c>
      <c r="L39" s="22">
        <f t="shared" si="1"/>
        <v>0.494600302</v>
      </c>
      <c r="M39" s="40" t="s">
        <v>1111</v>
      </c>
      <c r="N39" s="24"/>
      <c r="O39" s="24"/>
      <c r="P39" s="24"/>
      <c r="Q39" s="24"/>
      <c r="R39" s="24"/>
      <c r="S39" s="24"/>
      <c r="T39" s="24"/>
      <c r="U39" s="24"/>
      <c r="V39" s="24"/>
      <c r="W39" s="24"/>
      <c r="X39" s="24"/>
      <c r="Y39" s="24"/>
      <c r="Z39" s="24"/>
      <c r="AA39" s="24"/>
      <c r="AB39" s="24"/>
      <c r="AC39" s="24"/>
      <c r="AD39" s="24"/>
    </row>
    <row r="40">
      <c r="A40" s="37" t="s">
        <v>1107</v>
      </c>
      <c r="B40" s="38">
        <v>511.0</v>
      </c>
      <c r="C40" s="37" t="s">
        <v>1108</v>
      </c>
      <c r="D40" s="37" t="s">
        <v>15</v>
      </c>
      <c r="E40" s="64" t="s">
        <v>1109</v>
      </c>
      <c r="F40" s="37" t="s">
        <v>1113</v>
      </c>
      <c r="G40" s="38" t="s">
        <v>1110</v>
      </c>
      <c r="H40" s="37">
        <v>11.0</v>
      </c>
      <c r="I40" s="37">
        <v>2956.0</v>
      </c>
      <c r="J40" s="38">
        <v>78.0</v>
      </c>
      <c r="K40" s="37" t="s">
        <v>19</v>
      </c>
      <c r="L40" s="22">
        <f t="shared" si="1"/>
        <v>0.2333541183</v>
      </c>
      <c r="M40" s="40" t="s">
        <v>1111</v>
      </c>
      <c r="N40" s="24"/>
      <c r="O40" s="24"/>
      <c r="P40" s="24"/>
      <c r="Q40" s="24"/>
      <c r="R40" s="24"/>
      <c r="S40" s="24"/>
      <c r="T40" s="24"/>
      <c r="U40" s="24"/>
      <c r="V40" s="24"/>
      <c r="W40" s="24"/>
      <c r="X40" s="24"/>
      <c r="Y40" s="24"/>
      <c r="Z40" s="24"/>
      <c r="AA40" s="24"/>
      <c r="AB40" s="24"/>
      <c r="AC40" s="24"/>
      <c r="AD40" s="24"/>
    </row>
    <row r="41">
      <c r="A41" s="37" t="s">
        <v>1107</v>
      </c>
      <c r="B41" s="38">
        <v>511.0</v>
      </c>
      <c r="C41" s="37" t="s">
        <v>1108</v>
      </c>
      <c r="D41" s="37" t="s">
        <v>15</v>
      </c>
      <c r="E41" s="63" t="s">
        <v>1109</v>
      </c>
      <c r="F41" s="37" t="s">
        <v>1114</v>
      </c>
      <c r="G41" s="38" t="s">
        <v>1110</v>
      </c>
      <c r="H41" s="37">
        <v>11.0</v>
      </c>
      <c r="I41" s="37">
        <v>4716.0</v>
      </c>
      <c r="J41" s="38">
        <v>80.0</v>
      </c>
      <c r="K41" s="37" t="s">
        <v>19</v>
      </c>
      <c r="L41" s="22">
        <f t="shared" si="1"/>
        <v>0.3203323192</v>
      </c>
      <c r="M41" s="40" t="s">
        <v>1111</v>
      </c>
      <c r="N41" s="24"/>
      <c r="O41" s="24"/>
      <c r="P41" s="24"/>
      <c r="Q41" s="24"/>
      <c r="R41" s="24"/>
      <c r="S41" s="24"/>
      <c r="T41" s="24"/>
      <c r="U41" s="24"/>
      <c r="V41" s="24"/>
      <c r="W41" s="24"/>
      <c r="X41" s="24"/>
      <c r="Y41" s="24"/>
      <c r="Z41" s="24"/>
      <c r="AA41" s="24"/>
      <c r="AB41" s="24"/>
      <c r="AC41" s="24"/>
      <c r="AD41" s="24"/>
    </row>
    <row r="42">
      <c r="A42" s="37" t="s">
        <v>1107</v>
      </c>
      <c r="B42" s="38">
        <v>511.0</v>
      </c>
      <c r="C42" s="37" t="s">
        <v>1108</v>
      </c>
      <c r="D42" s="37" t="s">
        <v>15</v>
      </c>
      <c r="E42" s="63" t="s">
        <v>1109</v>
      </c>
      <c r="F42" s="37" t="s">
        <v>54</v>
      </c>
      <c r="G42" s="38" t="s">
        <v>1115</v>
      </c>
      <c r="H42" s="37">
        <v>11.0</v>
      </c>
      <c r="I42" s="37">
        <v>6087.0</v>
      </c>
      <c r="J42" s="38">
        <v>104.0</v>
      </c>
      <c r="K42" s="37" t="s">
        <v>19</v>
      </c>
      <c r="L42" s="22">
        <f t="shared" si="1"/>
        <v>0.2522287723</v>
      </c>
      <c r="M42" s="40" t="s">
        <v>1111</v>
      </c>
      <c r="N42" s="24"/>
      <c r="O42" s="24"/>
      <c r="P42" s="24"/>
      <c r="Q42" s="24"/>
      <c r="R42" s="24"/>
      <c r="S42" s="24"/>
      <c r="T42" s="24"/>
      <c r="U42" s="24"/>
      <c r="V42" s="24"/>
      <c r="W42" s="24"/>
      <c r="X42" s="24"/>
      <c r="Y42" s="24"/>
      <c r="Z42" s="24"/>
      <c r="AA42" s="24"/>
      <c r="AB42" s="24"/>
      <c r="AC42" s="24"/>
      <c r="AD42" s="24"/>
    </row>
    <row r="43">
      <c r="A43" s="37" t="s">
        <v>1107</v>
      </c>
      <c r="B43" s="38">
        <v>511.0</v>
      </c>
      <c r="C43" s="37" t="s">
        <v>1108</v>
      </c>
      <c r="D43" s="37" t="s">
        <v>15</v>
      </c>
      <c r="E43" s="55" t="s">
        <v>1109</v>
      </c>
      <c r="F43" s="37" t="s">
        <v>1116</v>
      </c>
      <c r="G43" s="38" t="s">
        <v>1115</v>
      </c>
      <c r="H43" s="37">
        <v>11.0</v>
      </c>
      <c r="I43" s="37">
        <v>6458.0</v>
      </c>
      <c r="J43" s="38">
        <v>52.0</v>
      </c>
      <c r="K43" s="37" t="s">
        <v>19</v>
      </c>
      <c r="L43" s="22">
        <f t="shared" si="1"/>
        <v>0.8650084796</v>
      </c>
      <c r="M43" s="40" t="s">
        <v>1111</v>
      </c>
      <c r="N43" s="24"/>
      <c r="O43" s="24"/>
      <c r="P43" s="24"/>
      <c r="Q43" s="24"/>
      <c r="R43" s="24"/>
      <c r="S43" s="24"/>
      <c r="T43" s="24"/>
      <c r="U43" s="24"/>
      <c r="V43" s="24"/>
      <c r="W43" s="24"/>
      <c r="X43" s="24"/>
      <c r="Y43" s="24"/>
      <c r="Z43" s="24"/>
      <c r="AA43" s="24"/>
      <c r="AB43" s="24"/>
      <c r="AC43" s="24"/>
      <c r="AD43" s="24"/>
    </row>
    <row r="44">
      <c r="A44" s="37" t="s">
        <v>83</v>
      </c>
      <c r="B44" s="38">
        <v>569.0</v>
      </c>
      <c r="C44" s="37" t="s">
        <v>84</v>
      </c>
      <c r="D44" s="37" t="s">
        <v>15</v>
      </c>
      <c r="E44" s="55" t="s">
        <v>85</v>
      </c>
      <c r="F44" s="37" t="s">
        <v>258</v>
      </c>
      <c r="G44" s="38" t="s">
        <v>1117</v>
      </c>
      <c r="H44" s="37">
        <v>1.0</v>
      </c>
      <c r="I44" s="37">
        <v>6156.0</v>
      </c>
      <c r="J44" s="38">
        <v>35.0</v>
      </c>
      <c r="K44" s="37" t="s">
        <v>19</v>
      </c>
      <c r="L44" s="22">
        <f t="shared" si="1"/>
        <v>0.400399661</v>
      </c>
      <c r="M44" s="40" t="s">
        <v>87</v>
      </c>
      <c r="N44" s="24"/>
      <c r="O44" s="24"/>
      <c r="P44" s="24"/>
      <c r="Q44" s="24"/>
      <c r="R44" s="24"/>
      <c r="S44" s="24"/>
      <c r="T44" s="24"/>
      <c r="U44" s="24"/>
      <c r="V44" s="24"/>
      <c r="W44" s="24"/>
      <c r="X44" s="24"/>
      <c r="Y44" s="24"/>
      <c r="Z44" s="24"/>
      <c r="AA44" s="24"/>
      <c r="AB44" s="24"/>
      <c r="AC44" s="24"/>
      <c r="AD44" s="24"/>
    </row>
    <row r="45">
      <c r="A45" s="37" t="s">
        <v>83</v>
      </c>
      <c r="B45" s="38">
        <v>569.0</v>
      </c>
      <c r="C45" s="37" t="s">
        <v>84</v>
      </c>
      <c r="D45" s="37" t="s">
        <v>15</v>
      </c>
      <c r="E45" s="63" t="s">
        <v>85</v>
      </c>
      <c r="F45" s="37" t="s">
        <v>67</v>
      </c>
      <c r="G45" s="38" t="s">
        <v>1118</v>
      </c>
      <c r="H45" s="37">
        <v>1.0</v>
      </c>
      <c r="I45" s="37">
        <v>6135.0</v>
      </c>
      <c r="J45" s="38">
        <v>19.0</v>
      </c>
      <c r="K45" s="37" t="s">
        <v>19</v>
      </c>
      <c r="L45" s="22">
        <f t="shared" si="1"/>
        <v>0.5649378555</v>
      </c>
      <c r="M45" s="40" t="s">
        <v>87</v>
      </c>
      <c r="N45" s="24"/>
      <c r="O45" s="24"/>
      <c r="P45" s="24"/>
      <c r="Q45" s="24"/>
      <c r="R45" s="24"/>
      <c r="S45" s="24"/>
      <c r="T45" s="24"/>
      <c r="U45" s="24"/>
      <c r="V45" s="24"/>
      <c r="W45" s="24"/>
      <c r="X45" s="24"/>
      <c r="Y45" s="24"/>
      <c r="Z45" s="24"/>
      <c r="AA45" s="24"/>
      <c r="AB45" s="24"/>
      <c r="AC45" s="24"/>
      <c r="AD45" s="24"/>
    </row>
    <row r="46">
      <c r="A46" s="37" t="s">
        <v>83</v>
      </c>
      <c r="B46" s="38">
        <v>569.0</v>
      </c>
      <c r="C46" s="37" t="s">
        <v>84</v>
      </c>
      <c r="D46" s="37" t="s">
        <v>15</v>
      </c>
      <c r="E46" s="63" t="s">
        <v>85</v>
      </c>
      <c r="F46" s="37" t="s">
        <v>57</v>
      </c>
      <c r="G46" s="38" t="s">
        <v>1119</v>
      </c>
      <c r="H46" s="37">
        <v>1.0</v>
      </c>
      <c r="I46" s="37">
        <v>6358.0</v>
      </c>
      <c r="J46" s="38">
        <v>106.0</v>
      </c>
      <c r="K46" s="37" t="s">
        <v>19</v>
      </c>
      <c r="L46" s="22">
        <f t="shared" si="1"/>
        <v>0.05046466353</v>
      </c>
      <c r="M46" s="40" t="s">
        <v>87</v>
      </c>
      <c r="N46" s="24"/>
      <c r="O46" s="24"/>
      <c r="P46" s="24"/>
      <c r="Q46" s="24"/>
      <c r="R46" s="24"/>
      <c r="S46" s="24"/>
      <c r="T46" s="24"/>
      <c r="U46" s="24"/>
      <c r="V46" s="24"/>
      <c r="W46" s="24"/>
      <c r="X46" s="24"/>
      <c r="Y46" s="24"/>
      <c r="Z46" s="24"/>
      <c r="AA46" s="24"/>
      <c r="AB46" s="24"/>
      <c r="AC46" s="24"/>
      <c r="AD46" s="24"/>
    </row>
    <row r="47">
      <c r="A47" s="37" t="s">
        <v>1120</v>
      </c>
      <c r="B47" s="38">
        <v>626.0</v>
      </c>
      <c r="C47" s="37" t="s">
        <v>1121</v>
      </c>
      <c r="D47" s="37" t="s">
        <v>32</v>
      </c>
      <c r="E47" s="64" t="s">
        <v>1122</v>
      </c>
      <c r="F47" s="37" t="s">
        <v>26</v>
      </c>
      <c r="G47" s="38" t="s">
        <v>1123</v>
      </c>
      <c r="H47" s="37">
        <v>11.0</v>
      </c>
      <c r="I47" s="37">
        <v>4205.0</v>
      </c>
      <c r="J47" s="38">
        <v>22.0</v>
      </c>
      <c r="K47" s="37" t="s">
        <v>19</v>
      </c>
      <c r="L47" s="22">
        <f t="shared" si="1"/>
        <v>0.1375172439</v>
      </c>
      <c r="M47" s="40" t="s">
        <v>1124</v>
      </c>
      <c r="N47" s="24"/>
      <c r="O47" s="24"/>
      <c r="P47" s="24"/>
      <c r="Q47" s="24"/>
      <c r="R47" s="24"/>
      <c r="S47" s="24"/>
      <c r="T47" s="24"/>
      <c r="U47" s="24"/>
      <c r="V47" s="24"/>
      <c r="W47" s="24"/>
      <c r="X47" s="24"/>
      <c r="Y47" s="24"/>
      <c r="Z47" s="24"/>
      <c r="AA47" s="24"/>
      <c r="AB47" s="24"/>
      <c r="AC47" s="24"/>
      <c r="AD47" s="24"/>
    </row>
    <row r="48">
      <c r="A48" s="37" t="s">
        <v>1120</v>
      </c>
      <c r="B48" s="38">
        <v>626.0</v>
      </c>
      <c r="C48" s="37" t="s">
        <v>1121</v>
      </c>
      <c r="D48" s="37" t="s">
        <v>32</v>
      </c>
      <c r="E48" s="64" t="s">
        <v>1122</v>
      </c>
      <c r="F48" s="37" t="s">
        <v>25</v>
      </c>
      <c r="G48" s="38" t="s">
        <v>1123</v>
      </c>
      <c r="H48" s="37">
        <v>11.0</v>
      </c>
      <c r="I48" s="37">
        <v>3568.0</v>
      </c>
      <c r="J48" s="38">
        <v>27.0</v>
      </c>
      <c r="K48" s="37" t="s">
        <v>19</v>
      </c>
      <c r="L48" s="22">
        <f t="shared" si="1"/>
        <v>0.09805896003</v>
      </c>
      <c r="M48" s="40" t="s">
        <v>1124</v>
      </c>
      <c r="N48" s="24"/>
      <c r="O48" s="24"/>
      <c r="P48" s="24"/>
      <c r="Q48" s="24"/>
      <c r="R48" s="24"/>
      <c r="S48" s="24"/>
      <c r="T48" s="24"/>
      <c r="U48" s="24"/>
      <c r="V48" s="24"/>
      <c r="W48" s="24"/>
      <c r="X48" s="24"/>
      <c r="Y48" s="24"/>
      <c r="Z48" s="24"/>
      <c r="AA48" s="24"/>
      <c r="AB48" s="24"/>
      <c r="AC48" s="24"/>
      <c r="AD48" s="24"/>
    </row>
    <row r="49">
      <c r="A49" s="37" t="s">
        <v>1120</v>
      </c>
      <c r="B49" s="38">
        <v>626.0</v>
      </c>
      <c r="C49" s="37" t="s">
        <v>1121</v>
      </c>
      <c r="D49" s="37" t="s">
        <v>32</v>
      </c>
      <c r="E49" s="64" t="s">
        <v>1122</v>
      </c>
      <c r="F49" s="37" t="s">
        <v>92</v>
      </c>
      <c r="G49" s="38" t="s">
        <v>1123</v>
      </c>
      <c r="H49" s="37">
        <v>11.0</v>
      </c>
      <c r="I49" s="37">
        <v>4204.0</v>
      </c>
      <c r="J49" s="38">
        <v>34.0</v>
      </c>
      <c r="K49" s="37" t="s">
        <v>19</v>
      </c>
      <c r="L49" s="22">
        <f t="shared" si="1"/>
        <v>0.672579956</v>
      </c>
      <c r="M49" s="40" t="s">
        <v>1124</v>
      </c>
      <c r="N49" s="24"/>
      <c r="O49" s="24"/>
      <c r="P49" s="24"/>
      <c r="Q49" s="24"/>
      <c r="R49" s="24"/>
      <c r="S49" s="24"/>
      <c r="T49" s="24"/>
      <c r="U49" s="24"/>
      <c r="V49" s="24"/>
      <c r="W49" s="24"/>
      <c r="X49" s="24"/>
      <c r="Y49" s="24"/>
      <c r="Z49" s="24"/>
      <c r="AA49" s="24"/>
      <c r="AB49" s="24"/>
      <c r="AC49" s="24"/>
      <c r="AD49" s="24"/>
    </row>
    <row r="50">
      <c r="A50" s="37" t="s">
        <v>1120</v>
      </c>
      <c r="B50" s="38">
        <v>626.0</v>
      </c>
      <c r="C50" s="37" t="s">
        <v>1121</v>
      </c>
      <c r="D50" s="37" t="s">
        <v>32</v>
      </c>
      <c r="E50" s="64" t="s">
        <v>1122</v>
      </c>
      <c r="F50" s="37" t="s">
        <v>33</v>
      </c>
      <c r="G50" s="38" t="s">
        <v>1123</v>
      </c>
      <c r="H50" s="37">
        <v>11.0</v>
      </c>
      <c r="I50" s="37">
        <v>2165.0</v>
      </c>
      <c r="J50" s="38">
        <v>39.0</v>
      </c>
      <c r="K50" s="37" t="s">
        <v>19</v>
      </c>
      <c r="L50" s="22">
        <f t="shared" si="1"/>
        <v>0.5995229453</v>
      </c>
      <c r="M50" s="40" t="s">
        <v>1124</v>
      </c>
      <c r="N50" s="24"/>
      <c r="O50" s="24"/>
      <c r="P50" s="24"/>
      <c r="Q50" s="24"/>
      <c r="R50" s="24"/>
      <c r="S50" s="24"/>
      <c r="T50" s="24"/>
      <c r="U50" s="24"/>
      <c r="V50" s="24"/>
      <c r="W50" s="24"/>
      <c r="X50" s="24"/>
      <c r="Y50" s="24"/>
      <c r="Z50" s="24"/>
      <c r="AA50" s="24"/>
      <c r="AB50" s="24"/>
      <c r="AC50" s="24"/>
      <c r="AD50" s="24"/>
    </row>
    <row r="51">
      <c r="A51" s="37" t="s">
        <v>1120</v>
      </c>
      <c r="B51" s="38">
        <v>626.0</v>
      </c>
      <c r="C51" s="37" t="s">
        <v>1121</v>
      </c>
      <c r="D51" s="37" t="s">
        <v>32</v>
      </c>
      <c r="E51" s="64" t="s">
        <v>1122</v>
      </c>
      <c r="F51" s="37" t="s">
        <v>37</v>
      </c>
      <c r="G51" s="38" t="s">
        <v>1123</v>
      </c>
      <c r="H51" s="37">
        <v>11.0</v>
      </c>
      <c r="I51" s="37">
        <v>1531.0</v>
      </c>
      <c r="J51" s="38">
        <v>43.0</v>
      </c>
      <c r="K51" s="37" t="s">
        <v>19</v>
      </c>
      <c r="L51" s="22">
        <f t="shared" si="1"/>
        <v>0.3198526197</v>
      </c>
      <c r="M51" s="40" t="s">
        <v>1124</v>
      </c>
      <c r="N51" s="24"/>
      <c r="O51" s="24"/>
      <c r="P51" s="24"/>
      <c r="Q51" s="24"/>
      <c r="R51" s="24"/>
      <c r="S51" s="24"/>
      <c r="T51" s="24"/>
      <c r="U51" s="24"/>
      <c r="V51" s="24"/>
      <c r="W51" s="24"/>
      <c r="X51" s="24"/>
      <c r="Y51" s="24"/>
      <c r="Z51" s="24"/>
      <c r="AA51" s="24"/>
      <c r="AB51" s="24"/>
      <c r="AC51" s="24"/>
      <c r="AD51" s="24"/>
    </row>
    <row r="52">
      <c r="A52" s="37" t="s">
        <v>1120</v>
      </c>
      <c r="B52" s="38">
        <v>626.0</v>
      </c>
      <c r="C52" s="37" t="s">
        <v>1121</v>
      </c>
      <c r="D52" s="37" t="s">
        <v>32</v>
      </c>
      <c r="E52" s="63" t="s">
        <v>1122</v>
      </c>
      <c r="F52" s="37" t="s">
        <v>40</v>
      </c>
      <c r="G52" s="38" t="s">
        <v>1123</v>
      </c>
      <c r="H52" s="37">
        <v>11.0</v>
      </c>
      <c r="I52" s="37">
        <v>1489.0</v>
      </c>
      <c r="J52" s="38">
        <v>44.0</v>
      </c>
      <c r="K52" s="37" t="s">
        <v>19</v>
      </c>
      <c r="L52" s="22">
        <f t="shared" si="1"/>
        <v>0.6317077714</v>
      </c>
      <c r="M52" s="40" t="s">
        <v>1124</v>
      </c>
      <c r="N52" s="24"/>
      <c r="O52" s="24"/>
      <c r="P52" s="24"/>
      <c r="Q52" s="24"/>
      <c r="R52" s="24"/>
      <c r="S52" s="24"/>
      <c r="T52" s="24"/>
      <c r="U52" s="24"/>
      <c r="V52" s="24"/>
      <c r="W52" s="24"/>
      <c r="X52" s="24"/>
      <c r="Y52" s="24"/>
      <c r="Z52" s="24"/>
      <c r="AA52" s="24"/>
      <c r="AB52" s="24"/>
      <c r="AC52" s="24"/>
      <c r="AD52" s="24"/>
    </row>
    <row r="53">
      <c r="A53" s="37" t="s">
        <v>1120</v>
      </c>
      <c r="B53" s="38">
        <v>626.0</v>
      </c>
      <c r="C53" s="37" t="s">
        <v>1121</v>
      </c>
      <c r="D53" s="37" t="s">
        <v>32</v>
      </c>
      <c r="E53" s="64" t="s">
        <v>1122</v>
      </c>
      <c r="F53" s="37" t="s">
        <v>602</v>
      </c>
      <c r="G53" s="38" t="s">
        <v>1123</v>
      </c>
      <c r="H53" s="37">
        <v>11.0</v>
      </c>
      <c r="I53" s="37">
        <v>4639.0</v>
      </c>
      <c r="J53" s="38">
        <v>53.0</v>
      </c>
      <c r="K53" s="37" t="s">
        <v>19</v>
      </c>
      <c r="L53" s="22">
        <f t="shared" si="1"/>
        <v>0.3174623648</v>
      </c>
      <c r="M53" s="40" t="s">
        <v>1124</v>
      </c>
      <c r="N53" s="24"/>
      <c r="O53" s="24"/>
      <c r="P53" s="24"/>
      <c r="Q53" s="24"/>
      <c r="R53" s="24"/>
      <c r="S53" s="24"/>
      <c r="T53" s="24"/>
      <c r="U53" s="24"/>
      <c r="V53" s="24"/>
      <c r="W53" s="24"/>
      <c r="X53" s="24"/>
      <c r="Y53" s="24"/>
      <c r="Z53" s="24"/>
      <c r="AA53" s="24"/>
      <c r="AB53" s="24"/>
      <c r="AC53" s="24"/>
      <c r="AD53" s="24"/>
    </row>
    <row r="54">
      <c r="A54" s="37" t="s">
        <v>1120</v>
      </c>
      <c r="B54" s="38">
        <v>626.0</v>
      </c>
      <c r="C54" s="37" t="s">
        <v>1121</v>
      </c>
      <c r="D54" s="37" t="s">
        <v>32</v>
      </c>
      <c r="E54" s="63" t="s">
        <v>1122</v>
      </c>
      <c r="F54" s="37" t="s">
        <v>602</v>
      </c>
      <c r="G54" s="38" t="s">
        <v>1123</v>
      </c>
      <c r="H54" s="37">
        <v>11.0</v>
      </c>
      <c r="I54" s="37">
        <v>3440.0</v>
      </c>
      <c r="J54" s="38">
        <v>53.0</v>
      </c>
      <c r="K54" s="37" t="s">
        <v>19</v>
      </c>
      <c r="L54" s="22">
        <f t="shared" si="1"/>
        <v>0.1442151713</v>
      </c>
      <c r="M54" s="40" t="s">
        <v>1124</v>
      </c>
      <c r="N54" s="24"/>
      <c r="O54" s="24"/>
      <c r="P54" s="24"/>
      <c r="Q54" s="24"/>
      <c r="R54" s="24"/>
      <c r="S54" s="24"/>
      <c r="T54" s="24"/>
      <c r="U54" s="24"/>
      <c r="V54" s="24"/>
      <c r="W54" s="24"/>
      <c r="X54" s="24"/>
      <c r="Y54" s="24"/>
      <c r="Z54" s="24"/>
      <c r="AA54" s="24"/>
      <c r="AB54" s="24"/>
      <c r="AC54" s="24"/>
      <c r="AD54" s="24"/>
    </row>
    <row r="55">
      <c r="A55" s="37" t="s">
        <v>1120</v>
      </c>
      <c r="B55" s="38">
        <v>626.0</v>
      </c>
      <c r="C55" s="37" t="s">
        <v>1121</v>
      </c>
      <c r="D55" s="37" t="s">
        <v>32</v>
      </c>
      <c r="E55" s="63" t="s">
        <v>1122</v>
      </c>
      <c r="F55" s="37" t="s">
        <v>220</v>
      </c>
      <c r="G55" s="38" t="s">
        <v>1123</v>
      </c>
      <c r="H55" s="37">
        <v>11.0</v>
      </c>
      <c r="I55" s="37">
        <v>4552.0</v>
      </c>
      <c r="J55" s="38">
        <v>92.0</v>
      </c>
      <c r="K55" s="37" t="s">
        <v>19</v>
      </c>
      <c r="L55" s="22">
        <f t="shared" si="1"/>
        <v>0.7012273523</v>
      </c>
      <c r="M55" s="40" t="s">
        <v>1124</v>
      </c>
      <c r="N55" s="24"/>
      <c r="O55" s="24"/>
      <c r="P55" s="24"/>
      <c r="Q55" s="24"/>
      <c r="R55" s="24"/>
      <c r="S55" s="24"/>
      <c r="T55" s="24"/>
      <c r="U55" s="24"/>
      <c r="V55" s="24"/>
      <c r="W55" s="24"/>
      <c r="X55" s="24"/>
      <c r="Y55" s="24"/>
      <c r="Z55" s="24"/>
      <c r="AA55" s="24"/>
      <c r="AB55" s="24"/>
      <c r="AC55" s="24"/>
      <c r="AD55" s="24"/>
    </row>
    <row r="56">
      <c r="A56" s="37" t="s">
        <v>1125</v>
      </c>
      <c r="B56" s="38">
        <v>649.0</v>
      </c>
      <c r="C56" s="37" t="s">
        <v>1126</v>
      </c>
      <c r="D56" s="37" t="s">
        <v>149</v>
      </c>
      <c r="E56" s="64" t="s">
        <v>1127</v>
      </c>
      <c r="F56" s="37" t="s">
        <v>160</v>
      </c>
      <c r="G56" s="38" t="s">
        <v>1128</v>
      </c>
      <c r="H56" s="37">
        <v>60.0</v>
      </c>
      <c r="I56" s="37">
        <v>4154.0</v>
      </c>
      <c r="J56" s="38">
        <v>69.0</v>
      </c>
      <c r="K56" s="37" t="s">
        <v>19</v>
      </c>
      <c r="L56" s="22">
        <f t="shared" si="1"/>
        <v>0.6934817535</v>
      </c>
      <c r="M56" s="40" t="s">
        <v>1129</v>
      </c>
      <c r="N56" s="24"/>
      <c r="O56" s="24"/>
      <c r="P56" s="24"/>
      <c r="Q56" s="24"/>
      <c r="R56" s="24"/>
      <c r="S56" s="24"/>
      <c r="T56" s="24"/>
      <c r="U56" s="24"/>
      <c r="V56" s="24"/>
      <c r="W56" s="24"/>
      <c r="X56" s="24"/>
      <c r="Y56" s="24"/>
      <c r="Z56" s="24"/>
      <c r="AA56" s="24"/>
      <c r="AB56" s="24"/>
      <c r="AC56" s="24"/>
      <c r="AD56" s="24"/>
    </row>
    <row r="57">
      <c r="A57" s="38" t="s">
        <v>1125</v>
      </c>
      <c r="B57" s="38">
        <v>649.0</v>
      </c>
      <c r="C57" s="38" t="s">
        <v>1126</v>
      </c>
      <c r="D57" s="38" t="s">
        <v>149</v>
      </c>
      <c r="E57" s="40" t="s">
        <v>1127</v>
      </c>
      <c r="F57" s="38" t="s">
        <v>1113</v>
      </c>
      <c r="G57" s="38" t="s">
        <v>1130</v>
      </c>
      <c r="H57" s="38">
        <v>60.0</v>
      </c>
      <c r="I57" s="38">
        <v>2287.0</v>
      </c>
      <c r="J57" s="38">
        <v>78.0</v>
      </c>
      <c r="K57" s="38" t="s">
        <v>19</v>
      </c>
      <c r="L57" s="22">
        <f t="shared" si="1"/>
        <v>0.4730668156</v>
      </c>
      <c r="M57" s="40" t="s">
        <v>1129</v>
      </c>
      <c r="N57" s="24"/>
      <c r="O57" s="24"/>
      <c r="P57" s="24"/>
      <c r="Q57" s="24"/>
      <c r="R57" s="24"/>
      <c r="S57" s="24"/>
      <c r="T57" s="24"/>
      <c r="U57" s="24"/>
      <c r="V57" s="24"/>
      <c r="W57" s="24"/>
      <c r="X57" s="24"/>
      <c r="Y57" s="24"/>
      <c r="Z57" s="24"/>
      <c r="AA57" s="24"/>
      <c r="AB57" s="24"/>
      <c r="AC57" s="24"/>
      <c r="AD57" s="24"/>
    </row>
    <row r="58">
      <c r="A58" s="38" t="s">
        <v>1125</v>
      </c>
      <c r="B58" s="38">
        <v>649.0</v>
      </c>
      <c r="C58" s="38" t="s">
        <v>1126</v>
      </c>
      <c r="D58" s="38" t="s">
        <v>149</v>
      </c>
      <c r="E58" s="40" t="s">
        <v>1127</v>
      </c>
      <c r="F58" s="38" t="s">
        <v>472</v>
      </c>
      <c r="G58" s="38" t="s">
        <v>1131</v>
      </c>
      <c r="H58" s="38">
        <v>60.0</v>
      </c>
      <c r="I58" s="38">
        <v>1574.0</v>
      </c>
      <c r="J58" s="38">
        <v>46.0</v>
      </c>
      <c r="K58" s="38" t="s">
        <v>19</v>
      </c>
      <c r="L58" s="22">
        <f t="shared" si="1"/>
        <v>0.8236403704</v>
      </c>
      <c r="M58" s="40" t="s">
        <v>1129</v>
      </c>
      <c r="N58" s="24"/>
      <c r="O58" s="24"/>
      <c r="P58" s="24"/>
      <c r="Q58" s="24"/>
      <c r="R58" s="24"/>
      <c r="S58" s="24"/>
      <c r="T58" s="24"/>
      <c r="U58" s="24"/>
      <c r="V58" s="24"/>
      <c r="W58" s="24"/>
      <c r="X58" s="24"/>
      <c r="Y58" s="24"/>
      <c r="Z58" s="24"/>
      <c r="AA58" s="24"/>
      <c r="AB58" s="24"/>
      <c r="AC58" s="24"/>
      <c r="AD58" s="24"/>
    </row>
    <row r="59">
      <c r="A59" s="37" t="s">
        <v>1125</v>
      </c>
      <c r="B59" s="38">
        <v>649.0</v>
      </c>
      <c r="C59" s="37" t="s">
        <v>1126</v>
      </c>
      <c r="D59" s="37" t="s">
        <v>149</v>
      </c>
      <c r="E59" s="64" t="s">
        <v>1127</v>
      </c>
      <c r="F59" s="37" t="s">
        <v>160</v>
      </c>
      <c r="G59" s="38" t="s">
        <v>1128</v>
      </c>
      <c r="H59" s="37">
        <v>60.0</v>
      </c>
      <c r="I59" s="37">
        <v>4154.0</v>
      </c>
      <c r="J59" s="38">
        <v>69.0</v>
      </c>
      <c r="K59" s="37" t="s">
        <v>19</v>
      </c>
      <c r="L59" s="22">
        <f t="shared" si="1"/>
        <v>0.274631097</v>
      </c>
      <c r="M59" s="40" t="s">
        <v>1129</v>
      </c>
      <c r="N59" s="24"/>
      <c r="O59" s="24"/>
      <c r="P59" s="24"/>
      <c r="Q59" s="24"/>
      <c r="R59" s="24"/>
      <c r="S59" s="24"/>
      <c r="T59" s="24"/>
      <c r="U59" s="24"/>
      <c r="V59" s="24"/>
      <c r="W59" s="24"/>
      <c r="X59" s="24"/>
      <c r="Y59" s="24"/>
      <c r="Z59" s="24"/>
      <c r="AA59" s="24"/>
      <c r="AB59" s="24"/>
      <c r="AC59" s="24"/>
      <c r="AD59" s="24"/>
    </row>
    <row r="60">
      <c r="A60" s="38" t="s">
        <v>1125</v>
      </c>
      <c r="B60" s="38">
        <v>649.0</v>
      </c>
      <c r="C60" s="38" t="s">
        <v>1126</v>
      </c>
      <c r="D60" s="38" t="s">
        <v>149</v>
      </c>
      <c r="E60" s="40" t="s">
        <v>1127</v>
      </c>
      <c r="F60" s="38" t="s">
        <v>1113</v>
      </c>
      <c r="G60" s="38" t="s">
        <v>1130</v>
      </c>
      <c r="H60" s="38">
        <v>60.0</v>
      </c>
      <c r="I60" s="38">
        <v>2287.0</v>
      </c>
      <c r="J60" s="38">
        <v>78.0</v>
      </c>
      <c r="K60" s="38" t="s">
        <v>19</v>
      </c>
      <c r="L60" s="22">
        <f t="shared" si="1"/>
        <v>0.4529372299</v>
      </c>
      <c r="M60" s="40" t="s">
        <v>1129</v>
      </c>
      <c r="N60" s="24"/>
      <c r="O60" s="24"/>
      <c r="P60" s="24"/>
      <c r="Q60" s="24"/>
      <c r="R60" s="24"/>
      <c r="S60" s="24"/>
      <c r="T60" s="24"/>
      <c r="U60" s="24"/>
      <c r="V60" s="24"/>
      <c r="W60" s="24"/>
      <c r="X60" s="24"/>
      <c r="Y60" s="24"/>
      <c r="Z60" s="24"/>
      <c r="AA60" s="24"/>
      <c r="AB60" s="24"/>
      <c r="AC60" s="24"/>
      <c r="AD60" s="24"/>
    </row>
    <row r="61">
      <c r="A61" s="37" t="s">
        <v>110</v>
      </c>
      <c r="B61" s="38">
        <v>660.0</v>
      </c>
      <c r="C61" s="37" t="s">
        <v>111</v>
      </c>
      <c r="D61" s="37" t="s">
        <v>1079</v>
      </c>
      <c r="E61" s="63" t="s">
        <v>112</v>
      </c>
      <c r="F61" s="37" t="s">
        <v>420</v>
      </c>
      <c r="G61" s="38" t="s">
        <v>1132</v>
      </c>
      <c r="H61" s="37">
        <v>4.0</v>
      </c>
      <c r="I61" s="37">
        <v>6303.0</v>
      </c>
      <c r="J61" s="38">
        <v>25.0</v>
      </c>
      <c r="K61" s="37" t="s">
        <v>19</v>
      </c>
      <c r="L61" s="22">
        <f t="shared" si="1"/>
        <v>0.2101570516</v>
      </c>
      <c r="M61" s="40" t="s">
        <v>114</v>
      </c>
      <c r="N61" s="24"/>
      <c r="O61" s="24"/>
      <c r="P61" s="24"/>
      <c r="Q61" s="24"/>
      <c r="R61" s="24"/>
      <c r="S61" s="24"/>
      <c r="T61" s="24"/>
      <c r="U61" s="24"/>
      <c r="V61" s="24"/>
      <c r="W61" s="24"/>
      <c r="X61" s="24"/>
      <c r="Y61" s="24"/>
      <c r="Z61" s="24"/>
      <c r="AA61" s="24"/>
      <c r="AB61" s="24"/>
      <c r="AC61" s="24"/>
      <c r="AD61" s="24"/>
    </row>
    <row r="62">
      <c r="A62" s="37" t="s">
        <v>110</v>
      </c>
      <c r="B62" s="38">
        <v>660.0</v>
      </c>
      <c r="C62" s="37" t="s">
        <v>111</v>
      </c>
      <c r="D62" s="37" t="s">
        <v>126</v>
      </c>
      <c r="E62" s="64" t="s">
        <v>112</v>
      </c>
      <c r="F62" s="37" t="s">
        <v>203</v>
      </c>
      <c r="G62" s="38" t="s">
        <v>1133</v>
      </c>
      <c r="H62" s="37">
        <v>4.0</v>
      </c>
      <c r="I62" s="37">
        <v>6238.0</v>
      </c>
      <c r="J62" s="38">
        <v>18.0</v>
      </c>
      <c r="K62" s="37" t="s">
        <v>19</v>
      </c>
      <c r="L62" s="22">
        <f t="shared" si="1"/>
        <v>0.03918980735</v>
      </c>
      <c r="M62" s="40" t="s">
        <v>114</v>
      </c>
      <c r="N62" s="24"/>
      <c r="O62" s="24"/>
      <c r="P62" s="24"/>
      <c r="Q62" s="24"/>
      <c r="R62" s="24"/>
      <c r="S62" s="24"/>
      <c r="T62" s="24"/>
      <c r="U62" s="24"/>
      <c r="V62" s="24"/>
      <c r="W62" s="24"/>
      <c r="X62" s="24"/>
      <c r="Y62" s="24"/>
      <c r="Z62" s="24"/>
      <c r="AA62" s="24"/>
      <c r="AB62" s="24"/>
      <c r="AC62" s="24"/>
      <c r="AD62" s="24"/>
    </row>
    <row r="63">
      <c r="A63" s="37" t="s">
        <v>1134</v>
      </c>
      <c r="B63" s="38">
        <v>668.0</v>
      </c>
      <c r="C63" s="37" t="s">
        <v>441</v>
      </c>
      <c r="D63" s="37" t="s">
        <v>15</v>
      </c>
      <c r="E63" s="64" t="s">
        <v>1135</v>
      </c>
      <c r="F63" s="37" t="s">
        <v>48</v>
      </c>
      <c r="G63" s="38" t="s">
        <v>1136</v>
      </c>
      <c r="H63" s="37">
        <v>1.0</v>
      </c>
      <c r="I63" s="37">
        <v>6166.0</v>
      </c>
      <c r="J63" s="38">
        <v>6.0</v>
      </c>
      <c r="K63" s="37" t="s">
        <v>19</v>
      </c>
      <c r="L63" s="22">
        <f t="shared" si="1"/>
        <v>0.6571987143</v>
      </c>
      <c r="M63" s="40" t="s">
        <v>1137</v>
      </c>
      <c r="N63" s="24"/>
      <c r="O63" s="24"/>
      <c r="P63" s="24"/>
      <c r="Q63" s="24"/>
      <c r="R63" s="24"/>
      <c r="S63" s="24"/>
      <c r="T63" s="24"/>
      <c r="U63" s="24"/>
      <c r="V63" s="24"/>
      <c r="W63" s="24"/>
      <c r="X63" s="24"/>
      <c r="Y63" s="24"/>
      <c r="Z63" s="24"/>
      <c r="AA63" s="24"/>
      <c r="AB63" s="24"/>
      <c r="AC63" s="24"/>
      <c r="AD63" s="24"/>
    </row>
    <row r="64">
      <c r="A64" s="15" t="s">
        <v>1138</v>
      </c>
      <c r="B64" s="16">
        <v>678.0</v>
      </c>
      <c r="C64" s="15" t="s">
        <v>60</v>
      </c>
      <c r="D64" s="15" t="s">
        <v>1079</v>
      </c>
      <c r="E64" s="17" t="s">
        <v>1139</v>
      </c>
      <c r="F64" s="18" t="s">
        <v>25</v>
      </c>
      <c r="G64" s="19" t="s">
        <v>1140</v>
      </c>
      <c r="H64" s="15">
        <v>4.0</v>
      </c>
      <c r="I64" s="20">
        <v>6391.0</v>
      </c>
      <c r="J64" s="21">
        <v>27.0</v>
      </c>
      <c r="K64" s="15" t="s">
        <v>19</v>
      </c>
      <c r="L64" s="22">
        <f t="shared" si="1"/>
        <v>0.02650436257</v>
      </c>
      <c r="M64" s="23" t="s">
        <v>64</v>
      </c>
      <c r="N64" s="24"/>
      <c r="O64" s="24"/>
      <c r="P64" s="24"/>
      <c r="Q64" s="24"/>
      <c r="R64" s="24"/>
      <c r="S64" s="24"/>
      <c r="T64" s="24"/>
      <c r="U64" s="24"/>
      <c r="V64" s="24"/>
      <c r="W64" s="24"/>
      <c r="X64" s="24"/>
      <c r="Y64" s="24"/>
      <c r="Z64" s="24"/>
      <c r="AA64" s="24"/>
      <c r="AB64" s="24"/>
      <c r="AC64" s="24"/>
      <c r="AD64" s="24"/>
    </row>
    <row r="65">
      <c r="A65" s="6" t="s">
        <v>1138</v>
      </c>
      <c r="B65" s="7">
        <v>678.0</v>
      </c>
      <c r="C65" s="6" t="s">
        <v>60</v>
      </c>
      <c r="D65" s="6" t="s">
        <v>1079</v>
      </c>
      <c r="E65" s="14" t="s">
        <v>1139</v>
      </c>
      <c r="F65" s="6" t="s">
        <v>76</v>
      </c>
      <c r="G65" s="9" t="s">
        <v>1140</v>
      </c>
      <c r="H65" s="10">
        <v>4.0</v>
      </c>
      <c r="I65" s="10">
        <v>2721.0</v>
      </c>
      <c r="J65" s="7">
        <v>58.0</v>
      </c>
      <c r="K65" s="6" t="s">
        <v>19</v>
      </c>
      <c r="L65" s="11">
        <f t="shared" si="1"/>
        <v>0.9774953891</v>
      </c>
      <c r="M65" s="12" t="s">
        <v>64</v>
      </c>
    </row>
    <row r="66">
      <c r="A66" s="15" t="s">
        <v>1138</v>
      </c>
      <c r="B66" s="16">
        <v>678.0</v>
      </c>
      <c r="C66" s="15" t="s">
        <v>60</v>
      </c>
      <c r="D66" s="15" t="s">
        <v>1079</v>
      </c>
      <c r="E66" s="29" t="s">
        <v>1139</v>
      </c>
      <c r="F66" s="18" t="s">
        <v>17</v>
      </c>
      <c r="G66" s="19" t="s">
        <v>1141</v>
      </c>
      <c r="H66" s="15">
        <v>4.0</v>
      </c>
      <c r="I66" s="15">
        <v>1940.0</v>
      </c>
      <c r="J66" s="21">
        <v>5.0</v>
      </c>
      <c r="K66" s="15" t="s">
        <v>19</v>
      </c>
      <c r="L66" s="22">
        <f t="shared" si="1"/>
        <v>0.2520190879</v>
      </c>
      <c r="M66" s="23" t="s">
        <v>64</v>
      </c>
      <c r="N66" s="24"/>
      <c r="O66" s="24"/>
      <c r="P66" s="24"/>
      <c r="Q66" s="24"/>
      <c r="R66" s="24"/>
      <c r="S66" s="24"/>
      <c r="T66" s="24"/>
      <c r="U66" s="24"/>
      <c r="V66" s="24"/>
      <c r="W66" s="24"/>
      <c r="X66" s="24"/>
      <c r="Y66" s="24"/>
      <c r="Z66" s="24"/>
      <c r="AA66" s="24"/>
      <c r="AB66" s="24"/>
      <c r="AC66" s="24"/>
      <c r="AD66" s="24"/>
    </row>
    <row r="67">
      <c r="A67" s="15" t="s">
        <v>1138</v>
      </c>
      <c r="B67" s="16">
        <v>678.0</v>
      </c>
      <c r="C67" s="15" t="s">
        <v>60</v>
      </c>
      <c r="D67" s="15" t="s">
        <v>1079</v>
      </c>
      <c r="E67" s="17" t="s">
        <v>1139</v>
      </c>
      <c r="F67" s="18" t="s">
        <v>178</v>
      </c>
      <c r="G67" s="19" t="s">
        <v>1142</v>
      </c>
      <c r="H67" s="15">
        <v>4.0</v>
      </c>
      <c r="I67" s="15">
        <v>1940.0</v>
      </c>
      <c r="J67" s="21">
        <v>20.0</v>
      </c>
      <c r="K67" s="15" t="s">
        <v>19</v>
      </c>
      <c r="L67" s="22">
        <f t="shared" si="1"/>
        <v>0.5406702729</v>
      </c>
      <c r="M67" s="23" t="s">
        <v>64</v>
      </c>
      <c r="N67" s="24"/>
      <c r="O67" s="24"/>
      <c r="P67" s="24"/>
      <c r="Q67" s="24"/>
      <c r="R67" s="24"/>
      <c r="S67" s="24"/>
      <c r="T67" s="24"/>
      <c r="U67" s="24"/>
      <c r="V67" s="24"/>
      <c r="W67" s="24"/>
      <c r="X67" s="24"/>
      <c r="Y67" s="24"/>
      <c r="Z67" s="24"/>
      <c r="AA67" s="24"/>
      <c r="AB67" s="24"/>
      <c r="AC67" s="24"/>
      <c r="AD67" s="24"/>
    </row>
    <row r="68">
      <c r="A68" s="15" t="s">
        <v>1138</v>
      </c>
      <c r="B68" s="16">
        <v>678.0</v>
      </c>
      <c r="C68" s="15" t="s">
        <v>60</v>
      </c>
      <c r="D68" s="15" t="s">
        <v>1079</v>
      </c>
      <c r="E68" s="17" t="s">
        <v>1139</v>
      </c>
      <c r="F68" s="18" t="s">
        <v>115</v>
      </c>
      <c r="G68" s="19" t="s">
        <v>1143</v>
      </c>
      <c r="H68" s="15">
        <v>4.0</v>
      </c>
      <c r="I68" s="15">
        <v>1940.0</v>
      </c>
      <c r="J68" s="21">
        <v>8.0</v>
      </c>
      <c r="K68" s="15" t="s">
        <v>19</v>
      </c>
      <c r="L68" s="22">
        <f t="shared" si="1"/>
        <v>0.6402170506</v>
      </c>
      <c r="M68" s="23" t="s">
        <v>64</v>
      </c>
      <c r="N68" s="24"/>
      <c r="O68" s="24"/>
      <c r="P68" s="24"/>
      <c r="Q68" s="24"/>
      <c r="R68" s="24"/>
      <c r="S68" s="24"/>
      <c r="T68" s="24"/>
      <c r="U68" s="24"/>
      <c r="V68" s="24"/>
      <c r="W68" s="24"/>
      <c r="X68" s="24"/>
      <c r="Y68" s="24"/>
      <c r="Z68" s="24"/>
      <c r="AA68" s="24"/>
      <c r="AB68" s="24"/>
      <c r="AC68" s="24"/>
      <c r="AD68" s="24"/>
    </row>
    <row r="69">
      <c r="A69" s="6" t="s">
        <v>1138</v>
      </c>
      <c r="B69" s="7">
        <v>678.0</v>
      </c>
      <c r="C69" s="6" t="s">
        <v>60</v>
      </c>
      <c r="D69" s="6" t="s">
        <v>1079</v>
      </c>
      <c r="E69" s="8" t="s">
        <v>1139</v>
      </c>
      <c r="F69" s="6" t="s">
        <v>1144</v>
      </c>
      <c r="G69" s="9" t="s">
        <v>1145</v>
      </c>
      <c r="H69" s="10">
        <v>4.0</v>
      </c>
      <c r="I69" s="10">
        <v>1940.0</v>
      </c>
      <c r="J69" s="7">
        <v>49.0</v>
      </c>
      <c r="K69" s="6" t="s">
        <v>19</v>
      </c>
      <c r="L69" s="11">
        <f t="shared" si="1"/>
        <v>0.4641797959</v>
      </c>
      <c r="M69" s="12" t="s">
        <v>64</v>
      </c>
    </row>
    <row r="70">
      <c r="A70" s="6" t="s">
        <v>1138</v>
      </c>
      <c r="B70" s="7">
        <v>678.0</v>
      </c>
      <c r="C70" s="6" t="s">
        <v>60</v>
      </c>
      <c r="D70" s="6" t="s">
        <v>1079</v>
      </c>
      <c r="E70" s="8" t="s">
        <v>1139</v>
      </c>
      <c r="F70" s="6" t="s">
        <v>37</v>
      </c>
      <c r="G70" s="9" t="s">
        <v>1146</v>
      </c>
      <c r="H70" s="10">
        <v>4.0</v>
      </c>
      <c r="I70" s="10">
        <v>1940.0</v>
      </c>
      <c r="J70" s="7">
        <v>43.0</v>
      </c>
      <c r="K70" s="6" t="s">
        <v>19</v>
      </c>
      <c r="L70" s="11">
        <f t="shared" si="1"/>
        <v>0.7983967436</v>
      </c>
      <c r="M70" s="12" t="s">
        <v>64</v>
      </c>
    </row>
    <row r="71">
      <c r="A71" s="6" t="s">
        <v>1138</v>
      </c>
      <c r="B71" s="7">
        <v>678.0</v>
      </c>
      <c r="C71" s="6" t="s">
        <v>60</v>
      </c>
      <c r="D71" s="6" t="s">
        <v>1079</v>
      </c>
      <c r="E71" s="8" t="s">
        <v>1139</v>
      </c>
      <c r="F71" s="6" t="s">
        <v>21</v>
      </c>
      <c r="G71" s="9" t="s">
        <v>1147</v>
      </c>
      <c r="H71" s="10">
        <v>4.0</v>
      </c>
      <c r="I71" s="10">
        <v>1939.0</v>
      </c>
      <c r="J71" s="7">
        <v>13.0</v>
      </c>
      <c r="K71" s="6" t="s">
        <v>19</v>
      </c>
      <c r="L71" s="11">
        <f t="shared" si="1"/>
        <v>0.7830563309</v>
      </c>
      <c r="M71" s="12" t="s">
        <v>64</v>
      </c>
    </row>
    <row r="72">
      <c r="A72" s="6" t="s">
        <v>1138</v>
      </c>
      <c r="B72" s="7">
        <v>678.0</v>
      </c>
      <c r="C72" s="6" t="s">
        <v>60</v>
      </c>
      <c r="D72" s="6" t="s">
        <v>1079</v>
      </c>
      <c r="E72" s="8" t="s">
        <v>1139</v>
      </c>
      <c r="F72" s="6" t="s">
        <v>258</v>
      </c>
      <c r="G72" s="9" t="s">
        <v>1148</v>
      </c>
      <c r="H72" s="10">
        <v>4.0</v>
      </c>
      <c r="I72" s="10">
        <v>1938.0</v>
      </c>
      <c r="J72" s="7">
        <v>35.0</v>
      </c>
      <c r="K72" s="6" t="s">
        <v>19</v>
      </c>
      <c r="L72" s="11">
        <f t="shared" si="1"/>
        <v>0.6058667568</v>
      </c>
      <c r="M72" s="12" t="s">
        <v>64</v>
      </c>
    </row>
    <row r="73">
      <c r="A73" s="6" t="s">
        <v>1138</v>
      </c>
      <c r="B73" s="7">
        <v>678.0</v>
      </c>
      <c r="C73" s="6" t="s">
        <v>60</v>
      </c>
      <c r="D73" s="6" t="s">
        <v>1079</v>
      </c>
      <c r="E73" s="13" t="s">
        <v>1139</v>
      </c>
      <c r="F73" s="6" t="s">
        <v>117</v>
      </c>
      <c r="G73" s="9" t="s">
        <v>1149</v>
      </c>
      <c r="H73" s="10">
        <v>4.0</v>
      </c>
      <c r="I73" s="10">
        <v>1936.0</v>
      </c>
      <c r="J73" s="7">
        <v>16.0</v>
      </c>
      <c r="K73" s="6" t="s">
        <v>19</v>
      </c>
      <c r="L73" s="11">
        <f t="shared" si="1"/>
        <v>0.2372348484</v>
      </c>
      <c r="M73" s="12" t="s">
        <v>64</v>
      </c>
    </row>
    <row r="74">
      <c r="A74" s="6" t="s">
        <v>1138</v>
      </c>
      <c r="B74" s="7">
        <v>678.0</v>
      </c>
      <c r="C74" s="6" t="s">
        <v>60</v>
      </c>
      <c r="D74" s="6" t="s">
        <v>1079</v>
      </c>
      <c r="E74" s="8" t="s">
        <v>1139</v>
      </c>
      <c r="F74" s="6" t="s">
        <v>122</v>
      </c>
      <c r="G74" s="9" t="s">
        <v>1150</v>
      </c>
      <c r="H74" s="10">
        <v>4.0</v>
      </c>
      <c r="I74" s="10">
        <v>1935.0</v>
      </c>
      <c r="J74" s="7">
        <v>26.0</v>
      </c>
      <c r="K74" s="6" t="s">
        <v>19</v>
      </c>
      <c r="L74" s="11">
        <f t="shared" si="1"/>
        <v>0.7576280647</v>
      </c>
      <c r="M74" s="12" t="s">
        <v>64</v>
      </c>
    </row>
    <row r="75">
      <c r="A75" s="15" t="s">
        <v>1138</v>
      </c>
      <c r="B75" s="16">
        <v>678.0</v>
      </c>
      <c r="C75" s="15" t="s">
        <v>60</v>
      </c>
      <c r="D75" s="15" t="s">
        <v>1079</v>
      </c>
      <c r="E75" s="17" t="s">
        <v>1139</v>
      </c>
      <c r="F75" s="18" t="s">
        <v>92</v>
      </c>
      <c r="G75" s="19" t="s">
        <v>1151</v>
      </c>
      <c r="H75" s="15">
        <v>4.0</v>
      </c>
      <c r="I75" s="15">
        <v>1800.0</v>
      </c>
      <c r="J75" s="21">
        <v>34.0</v>
      </c>
      <c r="K75" s="15" t="s">
        <v>19</v>
      </c>
      <c r="L75" s="22">
        <f t="shared" si="1"/>
        <v>0.6129754593</v>
      </c>
      <c r="M75" s="23" t="s">
        <v>64</v>
      </c>
      <c r="N75" s="24"/>
      <c r="O75" s="24"/>
      <c r="P75" s="24"/>
      <c r="Q75" s="24"/>
      <c r="R75" s="24"/>
      <c r="S75" s="24"/>
      <c r="T75" s="24"/>
      <c r="U75" s="24"/>
      <c r="V75" s="24"/>
      <c r="W75" s="24"/>
      <c r="X75" s="24"/>
      <c r="Y75" s="24"/>
      <c r="Z75" s="24"/>
      <c r="AA75" s="24"/>
      <c r="AB75" s="24"/>
      <c r="AC75" s="24"/>
      <c r="AD75" s="24"/>
    </row>
    <row r="76">
      <c r="A76" s="6" t="s">
        <v>1138</v>
      </c>
      <c r="B76" s="7">
        <v>678.0</v>
      </c>
      <c r="C76" s="6" t="s">
        <v>60</v>
      </c>
      <c r="D76" s="6" t="s">
        <v>1079</v>
      </c>
      <c r="E76" s="8" t="s">
        <v>1139</v>
      </c>
      <c r="F76" s="6" t="s">
        <v>94</v>
      </c>
      <c r="G76" s="9" t="s">
        <v>1152</v>
      </c>
      <c r="H76" s="10">
        <v>4.0</v>
      </c>
      <c r="I76" s="10">
        <v>1800.0</v>
      </c>
      <c r="J76" s="7">
        <v>36.0</v>
      </c>
      <c r="K76" s="6" t="s">
        <v>19</v>
      </c>
      <c r="L76" s="11">
        <f t="shared" si="1"/>
        <v>0.567642309</v>
      </c>
      <c r="M76" s="12" t="s">
        <v>64</v>
      </c>
    </row>
    <row r="77">
      <c r="A77" s="6" t="s">
        <v>1138</v>
      </c>
      <c r="B77" s="7">
        <v>678.0</v>
      </c>
      <c r="C77" s="6" t="s">
        <v>60</v>
      </c>
      <c r="D77" s="6" t="s">
        <v>1079</v>
      </c>
      <c r="E77" s="14" t="s">
        <v>1139</v>
      </c>
      <c r="F77" s="6" t="s">
        <v>23</v>
      </c>
      <c r="G77" s="9" t="s">
        <v>1153</v>
      </c>
      <c r="H77" s="10">
        <v>4.0</v>
      </c>
      <c r="I77" s="10">
        <v>1798.0</v>
      </c>
      <c r="J77" s="7">
        <v>21.0</v>
      </c>
      <c r="K77" s="6" t="s">
        <v>19</v>
      </c>
      <c r="L77" s="11">
        <f t="shared" si="1"/>
        <v>0.2240679152</v>
      </c>
      <c r="M77" s="12" t="s">
        <v>64</v>
      </c>
    </row>
    <row r="78">
      <c r="A78" s="15" t="s">
        <v>1138</v>
      </c>
      <c r="B78" s="16">
        <v>678.0</v>
      </c>
      <c r="C78" s="15" t="s">
        <v>60</v>
      </c>
      <c r="D78" s="15" t="s">
        <v>1079</v>
      </c>
      <c r="E78" s="29" t="s">
        <v>1139</v>
      </c>
      <c r="F78" s="15" t="s">
        <v>48</v>
      </c>
      <c r="G78" s="19" t="s">
        <v>1154</v>
      </c>
      <c r="H78" s="15">
        <v>4.0</v>
      </c>
      <c r="I78" s="15">
        <v>1931.0</v>
      </c>
      <c r="J78" s="16">
        <v>6.0</v>
      </c>
      <c r="K78" s="15" t="s">
        <v>19</v>
      </c>
      <c r="L78" s="22">
        <f t="shared" si="1"/>
        <v>0.3847914498</v>
      </c>
      <c r="M78" s="23" t="s">
        <v>64</v>
      </c>
      <c r="N78" s="24"/>
      <c r="O78" s="24"/>
      <c r="P78" s="24"/>
      <c r="Q78" s="24"/>
      <c r="R78" s="24"/>
      <c r="S78" s="24"/>
      <c r="T78" s="24"/>
      <c r="U78" s="24"/>
      <c r="V78" s="24"/>
      <c r="W78" s="24"/>
      <c r="X78" s="24"/>
      <c r="Y78" s="24"/>
      <c r="Z78" s="24"/>
      <c r="AA78" s="24"/>
      <c r="AB78" s="24"/>
      <c r="AC78" s="24"/>
      <c r="AD78" s="24"/>
    </row>
    <row r="79">
      <c r="A79" s="6" t="s">
        <v>1039</v>
      </c>
      <c r="B79" s="7">
        <v>691.0</v>
      </c>
      <c r="C79" s="6" t="s">
        <v>1155</v>
      </c>
      <c r="D79" s="6" t="s">
        <v>32</v>
      </c>
      <c r="E79" s="8" t="s">
        <v>1041</v>
      </c>
      <c r="F79" s="6" t="s">
        <v>55</v>
      </c>
      <c r="G79" s="9" t="s">
        <v>1156</v>
      </c>
      <c r="H79" s="10">
        <v>11.0</v>
      </c>
      <c r="I79" s="10">
        <v>6031.0</v>
      </c>
      <c r="J79" s="7">
        <v>105.0</v>
      </c>
      <c r="K79" s="6" t="s">
        <v>19</v>
      </c>
      <c r="L79" s="11">
        <f t="shared" si="1"/>
        <v>0.05973110837</v>
      </c>
      <c r="M79" s="12" t="s">
        <v>1043</v>
      </c>
    </row>
    <row r="80">
      <c r="A80" s="6" t="s">
        <v>1039</v>
      </c>
      <c r="B80" s="7">
        <v>691.0</v>
      </c>
      <c r="C80" s="6" t="s">
        <v>1155</v>
      </c>
      <c r="D80" s="6" t="s">
        <v>32</v>
      </c>
      <c r="E80" s="8" t="s">
        <v>1041</v>
      </c>
      <c r="F80" s="6" t="s">
        <v>33</v>
      </c>
      <c r="G80" s="9" t="s">
        <v>1157</v>
      </c>
      <c r="H80" s="10">
        <v>11.0</v>
      </c>
      <c r="I80" s="10">
        <v>6002.0</v>
      </c>
      <c r="J80" s="7">
        <v>39.0</v>
      </c>
      <c r="K80" s="6" t="s">
        <v>19</v>
      </c>
      <c r="L80" s="11">
        <f t="shared" si="1"/>
        <v>0.3444812777</v>
      </c>
      <c r="M80" s="12" t="s">
        <v>1043</v>
      </c>
    </row>
    <row r="81">
      <c r="A81" s="6" t="s">
        <v>1039</v>
      </c>
      <c r="B81" s="7">
        <v>691.0</v>
      </c>
      <c r="C81" s="6" t="s">
        <v>1155</v>
      </c>
      <c r="D81" s="6" t="s">
        <v>15</v>
      </c>
      <c r="E81" s="8" t="s">
        <v>1041</v>
      </c>
      <c r="F81" s="6" t="s">
        <v>117</v>
      </c>
      <c r="G81" s="9" t="s">
        <v>1158</v>
      </c>
      <c r="H81" s="10">
        <v>11.0</v>
      </c>
      <c r="I81" s="10">
        <v>5550.0</v>
      </c>
      <c r="J81" s="7">
        <v>16.0</v>
      </c>
      <c r="K81" s="6" t="s">
        <v>19</v>
      </c>
      <c r="L81" s="11">
        <f t="shared" si="1"/>
        <v>0.7666270139</v>
      </c>
      <c r="M81" s="12" t="s">
        <v>1043</v>
      </c>
    </row>
    <row r="82">
      <c r="A82" s="9" t="s">
        <v>1039</v>
      </c>
      <c r="B82" s="7">
        <v>691.0</v>
      </c>
      <c r="C82" s="9" t="s">
        <v>1155</v>
      </c>
      <c r="D82" s="9" t="s">
        <v>470</v>
      </c>
      <c r="E82" s="33" t="s">
        <v>1041</v>
      </c>
      <c r="F82" s="9" t="s">
        <v>30</v>
      </c>
      <c r="G82" s="9" t="s">
        <v>1159</v>
      </c>
      <c r="H82" s="7">
        <v>11.0</v>
      </c>
      <c r="I82" s="7">
        <v>3871.0</v>
      </c>
      <c r="J82" s="7">
        <v>30.0</v>
      </c>
      <c r="K82" s="9" t="s">
        <v>19</v>
      </c>
      <c r="L82" s="11">
        <f t="shared" si="1"/>
        <v>0.1293142199</v>
      </c>
      <c r="M82" s="12" t="s">
        <v>1043</v>
      </c>
    </row>
    <row r="83">
      <c r="A83" s="9" t="s">
        <v>1039</v>
      </c>
      <c r="B83" s="7">
        <v>691.0</v>
      </c>
      <c r="C83" s="9" t="s">
        <v>1155</v>
      </c>
      <c r="D83" s="9" t="s">
        <v>470</v>
      </c>
      <c r="E83" s="33" t="s">
        <v>1041</v>
      </c>
      <c r="F83" s="9" t="s">
        <v>46</v>
      </c>
      <c r="G83" s="9" t="s">
        <v>1160</v>
      </c>
      <c r="H83" s="7">
        <v>11.0</v>
      </c>
      <c r="I83" s="7">
        <v>3259.0</v>
      </c>
      <c r="J83" s="7">
        <v>50.0</v>
      </c>
      <c r="K83" s="9" t="s">
        <v>19</v>
      </c>
      <c r="L83" s="11">
        <f t="shared" si="1"/>
        <v>0.6450470945</v>
      </c>
      <c r="M83" s="12" t="s">
        <v>1043</v>
      </c>
    </row>
    <row r="84">
      <c r="A84" s="9" t="s">
        <v>1039</v>
      </c>
      <c r="B84" s="7">
        <v>691.0</v>
      </c>
      <c r="C84" s="9" t="s">
        <v>1155</v>
      </c>
      <c r="D84" s="9" t="s">
        <v>470</v>
      </c>
      <c r="E84" s="12" t="s">
        <v>1041</v>
      </c>
      <c r="F84" s="9" t="s">
        <v>74</v>
      </c>
      <c r="G84" s="9" t="s">
        <v>1161</v>
      </c>
      <c r="H84" s="7">
        <v>11.0</v>
      </c>
      <c r="I84" s="7">
        <v>2569.0</v>
      </c>
      <c r="J84" s="7">
        <v>51.0</v>
      </c>
      <c r="K84" s="9" t="s">
        <v>19</v>
      </c>
      <c r="L84" s="11">
        <f t="shared" si="1"/>
        <v>0.09277317806</v>
      </c>
      <c r="M84" s="12" t="s">
        <v>1043</v>
      </c>
    </row>
    <row r="85">
      <c r="A85" s="6" t="s">
        <v>1039</v>
      </c>
      <c r="B85" s="7">
        <v>691.0</v>
      </c>
      <c r="C85" s="6" t="s">
        <v>1155</v>
      </c>
      <c r="D85" s="6" t="s">
        <v>32</v>
      </c>
      <c r="E85" s="8" t="s">
        <v>1041</v>
      </c>
      <c r="F85" s="6" t="s">
        <v>25</v>
      </c>
      <c r="G85" s="9" t="s">
        <v>1156</v>
      </c>
      <c r="H85" s="10">
        <v>11.0</v>
      </c>
      <c r="I85" s="10">
        <v>2568.0</v>
      </c>
      <c r="J85" s="7">
        <v>27.0</v>
      </c>
      <c r="K85" s="6" t="s">
        <v>19</v>
      </c>
      <c r="L85" s="11">
        <f t="shared" si="1"/>
        <v>0.4125746388</v>
      </c>
      <c r="M85" s="12" t="s">
        <v>1043</v>
      </c>
    </row>
    <row r="86">
      <c r="A86" s="9" t="s">
        <v>1039</v>
      </c>
      <c r="B86" s="7">
        <v>691.0</v>
      </c>
      <c r="C86" s="9" t="s">
        <v>1155</v>
      </c>
      <c r="D86" s="9" t="s">
        <v>470</v>
      </c>
      <c r="E86" s="33" t="s">
        <v>1041</v>
      </c>
      <c r="F86" s="9" t="s">
        <v>42</v>
      </c>
      <c r="G86" s="9" t="s">
        <v>1160</v>
      </c>
      <c r="H86" s="7">
        <v>11.0</v>
      </c>
      <c r="I86" s="7">
        <v>1863.0</v>
      </c>
      <c r="J86" s="7">
        <v>45.0</v>
      </c>
      <c r="K86" s="9" t="s">
        <v>19</v>
      </c>
      <c r="L86" s="11">
        <f t="shared" si="1"/>
        <v>0.8004530862</v>
      </c>
      <c r="M86" s="12" t="s">
        <v>1043</v>
      </c>
    </row>
    <row r="87">
      <c r="A87" s="6" t="s">
        <v>1039</v>
      </c>
      <c r="B87" s="7">
        <v>691.0</v>
      </c>
      <c r="C87" s="6" t="s">
        <v>1155</v>
      </c>
      <c r="D87" s="6" t="s">
        <v>32</v>
      </c>
      <c r="E87" s="8" t="s">
        <v>1041</v>
      </c>
      <c r="F87" s="6" t="s">
        <v>28</v>
      </c>
      <c r="G87" s="9" t="s">
        <v>1156</v>
      </c>
      <c r="H87" s="10">
        <v>11.0</v>
      </c>
      <c r="I87" s="10">
        <v>1862.0</v>
      </c>
      <c r="J87" s="7">
        <v>29.0</v>
      </c>
      <c r="K87" s="6" t="s">
        <v>19</v>
      </c>
      <c r="L87" s="11">
        <f t="shared" si="1"/>
        <v>0.5764826008</v>
      </c>
      <c r="M87" s="12" t="s">
        <v>1043</v>
      </c>
    </row>
    <row r="88">
      <c r="A88" s="37" t="s">
        <v>537</v>
      </c>
      <c r="B88" s="38">
        <v>712.0</v>
      </c>
      <c r="C88" s="37" t="s">
        <v>538</v>
      </c>
      <c r="D88" s="37" t="s">
        <v>15</v>
      </c>
      <c r="E88" s="64" t="s">
        <v>539</v>
      </c>
      <c r="F88" s="37" t="s">
        <v>55</v>
      </c>
      <c r="G88" s="38" t="s">
        <v>1162</v>
      </c>
      <c r="H88" s="37">
        <v>11.0</v>
      </c>
      <c r="I88" s="37">
        <v>2113.0</v>
      </c>
      <c r="J88" s="38">
        <v>105.0</v>
      </c>
      <c r="K88" s="37" t="s">
        <v>19</v>
      </c>
      <c r="L88" s="22">
        <f t="shared" si="1"/>
        <v>0.4447179392</v>
      </c>
      <c r="M88" s="40" t="s">
        <v>541</v>
      </c>
      <c r="N88" s="24"/>
      <c r="O88" s="24"/>
      <c r="P88" s="24"/>
      <c r="Q88" s="24"/>
      <c r="R88" s="24"/>
      <c r="S88" s="24"/>
      <c r="T88" s="24"/>
      <c r="U88" s="24"/>
      <c r="V88" s="24"/>
      <c r="W88" s="24"/>
      <c r="X88" s="24"/>
      <c r="Y88" s="24"/>
      <c r="Z88" s="24"/>
      <c r="AA88" s="24"/>
      <c r="AB88" s="24"/>
      <c r="AC88" s="24"/>
      <c r="AD88" s="24"/>
    </row>
    <row r="89">
      <c r="A89" s="37" t="s">
        <v>537</v>
      </c>
      <c r="B89" s="38">
        <v>712.0</v>
      </c>
      <c r="C89" s="37" t="s">
        <v>538</v>
      </c>
      <c r="D89" s="37" t="s">
        <v>32</v>
      </c>
      <c r="E89" s="64" t="s">
        <v>539</v>
      </c>
      <c r="F89" s="37" t="s">
        <v>711</v>
      </c>
      <c r="G89" s="38" t="s">
        <v>1163</v>
      </c>
      <c r="H89" s="37">
        <v>11.0</v>
      </c>
      <c r="I89" s="37">
        <v>2244.0</v>
      </c>
      <c r="J89" s="38">
        <v>66.0</v>
      </c>
      <c r="K89" s="37" t="s">
        <v>19</v>
      </c>
      <c r="L89" s="22">
        <f t="shared" si="1"/>
        <v>0.8285174282</v>
      </c>
      <c r="M89" s="40" t="s">
        <v>541</v>
      </c>
      <c r="N89" s="24"/>
      <c r="O89" s="24"/>
      <c r="P89" s="24"/>
      <c r="Q89" s="24"/>
      <c r="R89" s="24"/>
      <c r="S89" s="24"/>
      <c r="T89" s="24"/>
      <c r="U89" s="24"/>
      <c r="V89" s="24"/>
      <c r="W89" s="24"/>
      <c r="X89" s="24"/>
      <c r="Y89" s="24"/>
      <c r="Z89" s="24"/>
      <c r="AA89" s="24"/>
      <c r="AB89" s="24"/>
      <c r="AC89" s="24"/>
      <c r="AD89" s="24"/>
    </row>
    <row r="90">
      <c r="A90" s="6" t="s">
        <v>604</v>
      </c>
      <c r="B90" s="7">
        <v>763.0</v>
      </c>
      <c r="C90" s="6" t="s">
        <v>287</v>
      </c>
      <c r="D90" s="6" t="s">
        <v>176</v>
      </c>
      <c r="E90" s="8" t="s">
        <v>605</v>
      </c>
      <c r="F90" s="6" t="s">
        <v>314</v>
      </c>
      <c r="G90" s="9" t="s">
        <v>1164</v>
      </c>
      <c r="H90" s="10">
        <v>11.0</v>
      </c>
      <c r="I90" s="10">
        <v>5166.0</v>
      </c>
      <c r="J90" s="7">
        <v>52.0</v>
      </c>
      <c r="K90" s="6" t="s">
        <v>19</v>
      </c>
      <c r="L90" s="11">
        <f t="shared" si="1"/>
        <v>0.01203468815</v>
      </c>
      <c r="M90" s="12" t="s">
        <v>607</v>
      </c>
    </row>
    <row r="91">
      <c r="A91" s="37" t="s">
        <v>1165</v>
      </c>
      <c r="B91" s="38">
        <v>810.0</v>
      </c>
      <c r="C91" s="37" t="s">
        <v>1166</v>
      </c>
      <c r="D91" s="37" t="s">
        <v>32</v>
      </c>
      <c r="E91" s="83" t="s">
        <v>1167</v>
      </c>
      <c r="F91" s="37" t="s">
        <v>33</v>
      </c>
      <c r="G91" s="38" t="s">
        <v>1168</v>
      </c>
      <c r="H91" s="37">
        <v>11.0</v>
      </c>
      <c r="I91" s="37">
        <v>6349.0</v>
      </c>
      <c r="J91" s="38">
        <v>39.0</v>
      </c>
      <c r="K91" s="37" t="s">
        <v>19</v>
      </c>
      <c r="L91" s="22">
        <f t="shared" si="1"/>
        <v>0.1678988586</v>
      </c>
      <c r="M91" s="84" t="s">
        <v>1169</v>
      </c>
      <c r="N91" s="24"/>
      <c r="O91" s="24"/>
      <c r="P91" s="24"/>
      <c r="Q91" s="24"/>
      <c r="R91" s="24"/>
      <c r="S91" s="24"/>
      <c r="T91" s="24"/>
      <c r="U91" s="24"/>
      <c r="V91" s="24"/>
      <c r="W91" s="24"/>
      <c r="X91" s="24"/>
      <c r="Y91" s="24"/>
      <c r="Z91" s="24"/>
      <c r="AA91" s="24"/>
      <c r="AB91" s="24"/>
      <c r="AC91" s="24"/>
      <c r="AD91" s="24"/>
    </row>
    <row r="92">
      <c r="A92" s="85" t="s">
        <v>1165</v>
      </c>
      <c r="B92" s="38">
        <v>810.0</v>
      </c>
      <c r="C92" s="37" t="s">
        <v>1166</v>
      </c>
      <c r="D92" s="37" t="s">
        <v>32</v>
      </c>
      <c r="E92" s="83" t="s">
        <v>1167</v>
      </c>
      <c r="F92" s="37" t="s">
        <v>615</v>
      </c>
      <c r="G92" s="38" t="s">
        <v>1170</v>
      </c>
      <c r="H92" s="37">
        <v>11.0</v>
      </c>
      <c r="I92" s="37">
        <v>6348.0</v>
      </c>
      <c r="J92" s="38">
        <v>43.0</v>
      </c>
      <c r="K92" s="37" t="s">
        <v>19</v>
      </c>
      <c r="L92" s="22">
        <f t="shared" si="1"/>
        <v>0.7395582344</v>
      </c>
      <c r="M92" s="84" t="s">
        <v>1169</v>
      </c>
      <c r="N92" s="24"/>
      <c r="O92" s="24"/>
      <c r="P92" s="24"/>
      <c r="Q92" s="24"/>
      <c r="R92" s="24"/>
      <c r="S92" s="24"/>
      <c r="T92" s="24"/>
      <c r="U92" s="24"/>
      <c r="V92" s="24"/>
      <c r="W92" s="24"/>
      <c r="X92" s="24"/>
      <c r="Y92" s="24"/>
      <c r="Z92" s="24"/>
      <c r="AA92" s="24"/>
      <c r="AB92" s="24"/>
      <c r="AC92" s="24"/>
      <c r="AD92" s="24"/>
    </row>
    <row r="93">
      <c r="A93" s="37" t="s">
        <v>1165</v>
      </c>
      <c r="B93" s="38">
        <v>810.0</v>
      </c>
      <c r="C93" s="37" t="s">
        <v>441</v>
      </c>
      <c r="D93" s="37" t="s">
        <v>15</v>
      </c>
      <c r="E93" s="64" t="s">
        <v>1167</v>
      </c>
      <c r="F93" s="37" t="s">
        <v>23</v>
      </c>
      <c r="G93" s="38" t="s">
        <v>1171</v>
      </c>
      <c r="H93" s="37">
        <v>11.0</v>
      </c>
      <c r="I93" s="37">
        <v>5225.0</v>
      </c>
      <c r="J93" s="38">
        <v>21.0</v>
      </c>
      <c r="K93" s="37" t="s">
        <v>19</v>
      </c>
      <c r="L93" s="22">
        <f t="shared" si="1"/>
        <v>0.2213087957</v>
      </c>
      <c r="M93" s="40" t="s">
        <v>1169</v>
      </c>
      <c r="N93" s="24"/>
      <c r="O93" s="24"/>
      <c r="P93" s="24"/>
      <c r="Q93" s="24"/>
      <c r="R93" s="24"/>
      <c r="S93" s="24"/>
      <c r="T93" s="24"/>
      <c r="U93" s="24"/>
      <c r="V93" s="24"/>
      <c r="W93" s="24"/>
      <c r="X93" s="24"/>
      <c r="Y93" s="24"/>
      <c r="Z93" s="24"/>
      <c r="AA93" s="24"/>
      <c r="AB93" s="24"/>
      <c r="AC93" s="24"/>
      <c r="AD93" s="24"/>
    </row>
    <row r="94">
      <c r="A94" s="37" t="s">
        <v>1165</v>
      </c>
      <c r="B94" s="38">
        <v>810.0</v>
      </c>
      <c r="C94" s="37" t="s">
        <v>441</v>
      </c>
      <c r="D94" s="37" t="s">
        <v>15</v>
      </c>
      <c r="E94" s="64" t="s">
        <v>1167</v>
      </c>
      <c r="F94" s="37" t="s">
        <v>21</v>
      </c>
      <c r="G94" s="38" t="s">
        <v>1172</v>
      </c>
      <c r="H94" s="37">
        <v>11.0</v>
      </c>
      <c r="I94" s="37">
        <v>4805.0</v>
      </c>
      <c r="J94" s="38">
        <v>13.0</v>
      </c>
      <c r="K94" s="37" t="s">
        <v>19</v>
      </c>
      <c r="L94" s="22">
        <f t="shared" si="1"/>
        <v>0.6413492035</v>
      </c>
      <c r="M94" s="40" t="s">
        <v>1169</v>
      </c>
      <c r="N94" s="24"/>
      <c r="O94" s="24"/>
      <c r="P94" s="24"/>
      <c r="Q94" s="24"/>
      <c r="R94" s="24"/>
      <c r="S94" s="24"/>
      <c r="T94" s="24"/>
      <c r="U94" s="24"/>
      <c r="V94" s="24"/>
      <c r="W94" s="24"/>
      <c r="X94" s="24"/>
      <c r="Y94" s="24"/>
      <c r="Z94" s="24"/>
      <c r="AA94" s="24"/>
      <c r="AB94" s="24"/>
      <c r="AC94" s="24"/>
      <c r="AD94" s="24"/>
    </row>
    <row r="95">
      <c r="A95" s="37" t="s">
        <v>1165</v>
      </c>
      <c r="B95" s="38">
        <v>810.0</v>
      </c>
      <c r="C95" s="37" t="s">
        <v>441</v>
      </c>
      <c r="D95" s="37" t="s">
        <v>15</v>
      </c>
      <c r="E95" s="64" t="s">
        <v>1167</v>
      </c>
      <c r="F95" s="37" t="s">
        <v>122</v>
      </c>
      <c r="G95" s="38" t="s">
        <v>1173</v>
      </c>
      <c r="H95" s="37">
        <v>11.0</v>
      </c>
      <c r="I95" s="37">
        <v>4549.0</v>
      </c>
      <c r="J95" s="38">
        <v>26.0</v>
      </c>
      <c r="K95" s="37" t="s">
        <v>19</v>
      </c>
      <c r="L95" s="22">
        <f t="shared" si="1"/>
        <v>0.9789513853</v>
      </c>
      <c r="M95" s="40" t="s">
        <v>1169</v>
      </c>
      <c r="N95" s="24"/>
      <c r="O95" s="24"/>
      <c r="P95" s="24"/>
      <c r="Q95" s="24"/>
      <c r="R95" s="24"/>
      <c r="S95" s="24"/>
      <c r="T95" s="24"/>
      <c r="U95" s="24"/>
      <c r="V95" s="24"/>
      <c r="W95" s="24"/>
      <c r="X95" s="24"/>
      <c r="Y95" s="24"/>
      <c r="Z95" s="24"/>
      <c r="AA95" s="24"/>
      <c r="AB95" s="24"/>
      <c r="AC95" s="24"/>
      <c r="AD95" s="24"/>
    </row>
    <row r="96">
      <c r="A96" s="37" t="s">
        <v>1165</v>
      </c>
      <c r="B96" s="38">
        <v>810.0</v>
      </c>
      <c r="C96" s="37" t="s">
        <v>441</v>
      </c>
      <c r="D96" s="37" t="s">
        <v>15</v>
      </c>
      <c r="E96" s="64" t="s">
        <v>1167</v>
      </c>
      <c r="F96" s="37" t="s">
        <v>26</v>
      </c>
      <c r="G96" s="38" t="s">
        <v>1174</v>
      </c>
      <c r="H96" s="37">
        <v>11.0</v>
      </c>
      <c r="I96" s="37">
        <v>4174.0</v>
      </c>
      <c r="J96" s="38">
        <v>22.0</v>
      </c>
      <c r="K96" s="37" t="s">
        <v>19</v>
      </c>
      <c r="L96" s="22">
        <f t="shared" si="1"/>
        <v>0.4580672349</v>
      </c>
      <c r="M96" s="40" t="s">
        <v>1169</v>
      </c>
      <c r="N96" s="24"/>
      <c r="O96" s="24"/>
      <c r="P96" s="24"/>
      <c r="Q96" s="24"/>
      <c r="R96" s="24"/>
      <c r="S96" s="24"/>
      <c r="T96" s="24"/>
      <c r="U96" s="24"/>
      <c r="V96" s="24"/>
      <c r="W96" s="24"/>
      <c r="X96" s="24"/>
      <c r="Y96" s="24"/>
      <c r="Z96" s="24"/>
      <c r="AA96" s="24"/>
      <c r="AB96" s="24"/>
      <c r="AC96" s="24"/>
      <c r="AD96" s="24"/>
    </row>
    <row r="97">
      <c r="A97" s="37" t="s">
        <v>1165</v>
      </c>
      <c r="B97" s="38">
        <v>810.0</v>
      </c>
      <c r="C97" s="37" t="s">
        <v>441</v>
      </c>
      <c r="D97" s="37" t="s">
        <v>15</v>
      </c>
      <c r="E97" s="63" t="s">
        <v>1167</v>
      </c>
      <c r="F97" s="37" t="s">
        <v>1175</v>
      </c>
      <c r="G97" s="24" t="s">
        <v>1176</v>
      </c>
      <c r="H97" s="37">
        <v>1.0</v>
      </c>
      <c r="I97" s="37">
        <v>3688.0</v>
      </c>
      <c r="J97" s="38">
        <v>50.0</v>
      </c>
      <c r="K97" s="37" t="s">
        <v>19</v>
      </c>
      <c r="L97" s="22">
        <f t="shared" si="1"/>
        <v>0.4356677032</v>
      </c>
      <c r="M97" s="40" t="s">
        <v>1169</v>
      </c>
      <c r="N97" s="24"/>
      <c r="O97" s="24"/>
      <c r="P97" s="24"/>
      <c r="Q97" s="24"/>
      <c r="R97" s="24"/>
      <c r="S97" s="24"/>
      <c r="T97" s="24"/>
      <c r="U97" s="24"/>
      <c r="V97" s="24"/>
      <c r="W97" s="24"/>
      <c r="X97" s="24"/>
      <c r="Y97" s="24"/>
      <c r="Z97" s="24"/>
      <c r="AA97" s="24"/>
      <c r="AB97" s="24"/>
      <c r="AC97" s="24"/>
      <c r="AD97" s="24"/>
    </row>
    <row r="98">
      <c r="A98" s="37" t="s">
        <v>1165</v>
      </c>
      <c r="B98" s="38">
        <v>810.0</v>
      </c>
      <c r="C98" s="37" t="s">
        <v>441</v>
      </c>
      <c r="D98" s="37" t="s">
        <v>15</v>
      </c>
      <c r="E98" s="64" t="s">
        <v>1167</v>
      </c>
      <c r="F98" s="37" t="s">
        <v>314</v>
      </c>
      <c r="G98" s="38" t="s">
        <v>1177</v>
      </c>
      <c r="H98" s="37">
        <v>1.0</v>
      </c>
      <c r="I98" s="37">
        <v>3686.0</v>
      </c>
      <c r="J98" s="38">
        <v>52.0</v>
      </c>
      <c r="K98" s="37" t="s">
        <v>19</v>
      </c>
      <c r="L98" s="22">
        <f t="shared" si="1"/>
        <v>0.6708806417</v>
      </c>
      <c r="M98" s="40" t="s">
        <v>1169</v>
      </c>
      <c r="N98" s="24"/>
      <c r="O98" s="24"/>
      <c r="P98" s="24"/>
      <c r="Q98" s="24"/>
      <c r="R98" s="24"/>
      <c r="S98" s="24"/>
      <c r="T98" s="24"/>
      <c r="U98" s="24"/>
      <c r="V98" s="24"/>
      <c r="W98" s="24"/>
      <c r="X98" s="24"/>
      <c r="Y98" s="24"/>
      <c r="Z98" s="24"/>
      <c r="AA98" s="24"/>
      <c r="AB98" s="24"/>
      <c r="AC98" s="24"/>
      <c r="AD98" s="24"/>
    </row>
    <row r="99">
      <c r="A99" s="37" t="s">
        <v>1165</v>
      </c>
      <c r="B99" s="38">
        <v>810.0</v>
      </c>
      <c r="C99" s="37" t="s">
        <v>441</v>
      </c>
      <c r="D99" s="37" t="s">
        <v>15</v>
      </c>
      <c r="E99" s="39" t="s">
        <v>1167</v>
      </c>
      <c r="F99" s="37" t="s">
        <v>30</v>
      </c>
      <c r="G99" s="38" t="s">
        <v>1178</v>
      </c>
      <c r="H99" s="37">
        <v>11.0</v>
      </c>
      <c r="I99" s="37">
        <v>6430.0</v>
      </c>
      <c r="J99" s="38">
        <v>30.0</v>
      </c>
      <c r="K99" s="37" t="s">
        <v>19</v>
      </c>
      <c r="L99" s="22">
        <f t="shared" si="1"/>
        <v>0.2134334552</v>
      </c>
      <c r="M99" s="40" t="s">
        <v>1169</v>
      </c>
      <c r="N99" s="24"/>
      <c r="O99" s="24"/>
      <c r="P99" s="24"/>
      <c r="Q99" s="24"/>
      <c r="R99" s="24"/>
      <c r="S99" s="24"/>
      <c r="T99" s="24"/>
      <c r="U99" s="24"/>
      <c r="V99" s="24"/>
      <c r="W99" s="24"/>
      <c r="X99" s="24"/>
      <c r="Y99" s="24"/>
      <c r="Z99" s="24"/>
      <c r="AA99" s="24"/>
      <c r="AB99" s="24"/>
      <c r="AC99" s="24"/>
      <c r="AD99" s="24"/>
    </row>
    <row r="100">
      <c r="A100" s="37" t="s">
        <v>1165</v>
      </c>
      <c r="B100" s="38">
        <v>810.0</v>
      </c>
      <c r="C100" s="37" t="s">
        <v>441</v>
      </c>
      <c r="D100" s="37" t="s">
        <v>15</v>
      </c>
      <c r="E100" s="39" t="s">
        <v>1167</v>
      </c>
      <c r="F100" s="37" t="s">
        <v>74</v>
      </c>
      <c r="G100" s="38" t="s">
        <v>1179</v>
      </c>
      <c r="H100" s="37">
        <v>11.0</v>
      </c>
      <c r="I100" s="37">
        <v>6429.0</v>
      </c>
      <c r="J100" s="38">
        <v>51.0</v>
      </c>
      <c r="K100" s="37" t="s">
        <v>19</v>
      </c>
      <c r="L100" s="22">
        <f t="shared" si="1"/>
        <v>0.4950883329</v>
      </c>
      <c r="M100" s="40" t="s">
        <v>1169</v>
      </c>
      <c r="N100" s="24"/>
      <c r="O100" s="24"/>
      <c r="P100" s="24"/>
      <c r="Q100" s="24"/>
      <c r="R100" s="24"/>
      <c r="S100" s="24"/>
      <c r="T100" s="24"/>
      <c r="U100" s="24"/>
      <c r="V100" s="24"/>
      <c r="W100" s="24"/>
      <c r="X100" s="24"/>
      <c r="Y100" s="24"/>
      <c r="Z100" s="24"/>
      <c r="AA100" s="24"/>
      <c r="AB100" s="24"/>
      <c r="AC100" s="24"/>
      <c r="AD100" s="24"/>
    </row>
    <row r="101">
      <c r="A101" s="37" t="s">
        <v>1165</v>
      </c>
      <c r="B101" s="38">
        <v>810.0</v>
      </c>
      <c r="C101" s="37" t="s">
        <v>441</v>
      </c>
      <c r="D101" s="37" t="s">
        <v>15</v>
      </c>
      <c r="E101" s="64" t="s">
        <v>1167</v>
      </c>
      <c r="F101" s="37" t="s">
        <v>40</v>
      </c>
      <c r="G101" s="38" t="s">
        <v>1180</v>
      </c>
      <c r="H101" s="37">
        <v>11.0</v>
      </c>
      <c r="I101" s="37">
        <v>2949.0</v>
      </c>
      <c r="J101" s="38">
        <v>44.0</v>
      </c>
      <c r="K101" s="37" t="s">
        <v>19</v>
      </c>
      <c r="L101" s="22">
        <f t="shared" si="1"/>
        <v>0.4598338807</v>
      </c>
      <c r="M101" s="40" t="s">
        <v>1169</v>
      </c>
      <c r="N101" s="24"/>
      <c r="O101" s="24"/>
      <c r="P101" s="24"/>
      <c r="Q101" s="24"/>
      <c r="R101" s="24"/>
      <c r="S101" s="24"/>
      <c r="T101" s="24"/>
      <c r="U101" s="24"/>
      <c r="V101" s="24"/>
      <c r="W101" s="24"/>
      <c r="X101" s="24"/>
      <c r="Y101" s="24"/>
      <c r="Z101" s="24"/>
      <c r="AA101" s="24"/>
      <c r="AB101" s="24"/>
      <c r="AC101" s="24"/>
      <c r="AD101" s="24"/>
    </row>
    <row r="102">
      <c r="A102" s="37" t="s">
        <v>1165</v>
      </c>
      <c r="B102" s="38">
        <v>810.0</v>
      </c>
      <c r="C102" s="37" t="s">
        <v>441</v>
      </c>
      <c r="D102" s="37" t="s">
        <v>15</v>
      </c>
      <c r="E102" s="64" t="s">
        <v>1167</v>
      </c>
      <c r="F102" s="37" t="s">
        <v>25</v>
      </c>
      <c r="G102" s="38" t="s">
        <v>1181</v>
      </c>
      <c r="H102" s="37">
        <v>11.0</v>
      </c>
      <c r="I102" s="37">
        <v>2765.0</v>
      </c>
      <c r="J102" s="38">
        <v>27.0</v>
      </c>
      <c r="K102" s="37" t="s">
        <v>19</v>
      </c>
      <c r="L102" s="22">
        <f t="shared" si="1"/>
        <v>0.4465951517</v>
      </c>
      <c r="M102" s="40" t="s">
        <v>1169</v>
      </c>
      <c r="N102" s="24"/>
      <c r="O102" s="24"/>
      <c r="P102" s="24"/>
      <c r="Q102" s="24"/>
      <c r="R102" s="24"/>
      <c r="S102" s="24"/>
      <c r="T102" s="24"/>
      <c r="U102" s="24"/>
      <c r="V102" s="24"/>
      <c r="W102" s="24"/>
      <c r="X102" s="24"/>
      <c r="Y102" s="24"/>
      <c r="Z102" s="24"/>
      <c r="AA102" s="24"/>
      <c r="AB102" s="24"/>
      <c r="AC102" s="24"/>
      <c r="AD102" s="24"/>
    </row>
    <row r="103">
      <c r="A103" s="37" t="s">
        <v>1182</v>
      </c>
      <c r="B103" s="38">
        <v>828.0</v>
      </c>
      <c r="C103" s="37" t="s">
        <v>469</v>
      </c>
      <c r="D103" s="37" t="s">
        <v>168</v>
      </c>
      <c r="E103" s="64" t="s">
        <v>1183</v>
      </c>
      <c r="F103" s="37" t="s">
        <v>220</v>
      </c>
      <c r="G103" s="38" t="s">
        <v>1184</v>
      </c>
      <c r="H103" s="37">
        <v>6.0</v>
      </c>
      <c r="I103" s="37">
        <v>3790.0</v>
      </c>
      <c r="J103" s="38">
        <v>92.0</v>
      </c>
      <c r="K103" s="37" t="s">
        <v>19</v>
      </c>
      <c r="L103" s="22">
        <f t="shared" si="1"/>
        <v>0.2453974329</v>
      </c>
      <c r="M103" s="40" t="s">
        <v>1185</v>
      </c>
      <c r="N103" s="24"/>
      <c r="O103" s="24"/>
      <c r="P103" s="24"/>
      <c r="Q103" s="24"/>
      <c r="R103" s="24"/>
      <c r="S103" s="24"/>
      <c r="T103" s="24"/>
      <c r="U103" s="24"/>
      <c r="V103" s="24"/>
      <c r="W103" s="24"/>
      <c r="X103" s="24"/>
      <c r="Y103" s="24"/>
      <c r="Z103" s="24"/>
      <c r="AA103" s="24"/>
      <c r="AB103" s="24"/>
      <c r="AC103" s="24"/>
      <c r="AD103" s="24"/>
    </row>
    <row r="104">
      <c r="A104" s="37" t="s">
        <v>1182</v>
      </c>
      <c r="B104" s="38">
        <v>828.0</v>
      </c>
      <c r="C104" s="37" t="s">
        <v>469</v>
      </c>
      <c r="D104" s="37" t="s">
        <v>168</v>
      </c>
      <c r="E104" s="64" t="s">
        <v>1183</v>
      </c>
      <c r="F104" s="37" t="s">
        <v>602</v>
      </c>
      <c r="G104" s="38" t="s">
        <v>1184</v>
      </c>
      <c r="H104" s="37">
        <v>6.0</v>
      </c>
      <c r="I104" s="37">
        <v>3079.0</v>
      </c>
      <c r="J104" s="38">
        <v>53.0</v>
      </c>
      <c r="K104" s="37" t="s">
        <v>19</v>
      </c>
      <c r="L104" s="22">
        <f t="shared" si="1"/>
        <v>0.9605867028</v>
      </c>
      <c r="M104" s="40" t="s">
        <v>1185</v>
      </c>
      <c r="N104" s="24"/>
      <c r="O104" s="24"/>
      <c r="P104" s="24"/>
      <c r="Q104" s="24"/>
      <c r="R104" s="24"/>
      <c r="S104" s="24"/>
      <c r="T104" s="24"/>
      <c r="U104" s="24"/>
      <c r="V104" s="24"/>
      <c r="W104" s="24"/>
      <c r="X104" s="24"/>
      <c r="Y104" s="24"/>
      <c r="Z104" s="24"/>
      <c r="AA104" s="24"/>
      <c r="AB104" s="24"/>
      <c r="AC104" s="24"/>
      <c r="AD104" s="24"/>
    </row>
    <row r="105">
      <c r="A105" s="37" t="s">
        <v>1182</v>
      </c>
      <c r="B105" s="38">
        <v>828.0</v>
      </c>
      <c r="C105" s="37" t="s">
        <v>469</v>
      </c>
      <c r="D105" s="37" t="s">
        <v>168</v>
      </c>
      <c r="E105" s="64" t="s">
        <v>1183</v>
      </c>
      <c r="F105" s="37" t="s">
        <v>48</v>
      </c>
      <c r="G105" s="38" t="s">
        <v>1184</v>
      </c>
      <c r="H105" s="37">
        <v>6.0</v>
      </c>
      <c r="I105" s="37">
        <v>2941.0</v>
      </c>
      <c r="J105" s="38">
        <v>6.0</v>
      </c>
      <c r="K105" s="37" t="s">
        <v>19</v>
      </c>
      <c r="L105" s="22">
        <f t="shared" si="1"/>
        <v>0.415705541</v>
      </c>
      <c r="M105" s="40" t="s">
        <v>1185</v>
      </c>
      <c r="N105" s="24"/>
      <c r="O105" s="24"/>
      <c r="P105" s="24"/>
      <c r="Q105" s="24"/>
      <c r="R105" s="24"/>
      <c r="S105" s="24"/>
      <c r="T105" s="24"/>
      <c r="U105" s="24"/>
      <c r="V105" s="24"/>
      <c r="W105" s="24"/>
      <c r="X105" s="24"/>
      <c r="Y105" s="24"/>
      <c r="Z105" s="24"/>
      <c r="AA105" s="24"/>
      <c r="AB105" s="24"/>
      <c r="AC105" s="24"/>
      <c r="AD105" s="24"/>
    </row>
    <row r="106">
      <c r="A106" s="37" t="s">
        <v>302</v>
      </c>
      <c r="B106" s="38">
        <v>831.0</v>
      </c>
      <c r="C106" s="37" t="s">
        <v>303</v>
      </c>
      <c r="D106" s="37" t="s">
        <v>32</v>
      </c>
      <c r="E106" s="63" t="s">
        <v>304</v>
      </c>
      <c r="F106" s="37" t="s">
        <v>40</v>
      </c>
      <c r="G106" s="38" t="s">
        <v>1186</v>
      </c>
      <c r="H106" s="37">
        <v>11.0</v>
      </c>
      <c r="I106" s="37">
        <v>2967.0</v>
      </c>
      <c r="J106" s="38">
        <v>44.0</v>
      </c>
      <c r="K106" s="37" t="s">
        <v>19</v>
      </c>
      <c r="L106" s="22">
        <f t="shared" si="1"/>
        <v>0.08279877017</v>
      </c>
      <c r="M106" s="40" t="s">
        <v>306</v>
      </c>
      <c r="N106" s="24"/>
      <c r="O106" s="24"/>
      <c r="P106" s="24"/>
      <c r="Q106" s="24"/>
      <c r="R106" s="24"/>
      <c r="S106" s="24"/>
      <c r="T106" s="24"/>
      <c r="U106" s="24"/>
      <c r="V106" s="24"/>
      <c r="W106" s="24"/>
      <c r="X106" s="24"/>
      <c r="Y106" s="24"/>
      <c r="Z106" s="24"/>
      <c r="AA106" s="24"/>
      <c r="AB106" s="24"/>
      <c r="AC106" s="24"/>
      <c r="AD106" s="24"/>
    </row>
    <row r="107">
      <c r="A107" s="37" t="s">
        <v>302</v>
      </c>
      <c r="B107" s="38">
        <v>831.0</v>
      </c>
      <c r="C107" s="37" t="s">
        <v>303</v>
      </c>
      <c r="D107" s="37" t="s">
        <v>32</v>
      </c>
      <c r="E107" s="64" t="s">
        <v>304</v>
      </c>
      <c r="F107" s="37" t="s">
        <v>33</v>
      </c>
      <c r="G107" s="38" t="s">
        <v>1187</v>
      </c>
      <c r="H107" s="37">
        <v>11.0</v>
      </c>
      <c r="I107" s="37">
        <v>2971.0</v>
      </c>
      <c r="J107" s="38">
        <v>39.0</v>
      </c>
      <c r="K107" s="37" t="s">
        <v>19</v>
      </c>
      <c r="L107" s="22">
        <f t="shared" si="1"/>
        <v>0.7523327755</v>
      </c>
      <c r="M107" s="40" t="s">
        <v>306</v>
      </c>
      <c r="N107" s="24"/>
      <c r="O107" s="24"/>
      <c r="P107" s="24"/>
      <c r="Q107" s="24"/>
      <c r="R107" s="24"/>
      <c r="S107" s="24"/>
      <c r="T107" s="24"/>
      <c r="U107" s="24"/>
      <c r="V107" s="24"/>
      <c r="W107" s="24"/>
      <c r="X107" s="24"/>
      <c r="Y107" s="24"/>
      <c r="Z107" s="24"/>
      <c r="AA107" s="24"/>
      <c r="AB107" s="24"/>
      <c r="AC107" s="24"/>
      <c r="AD107" s="24"/>
    </row>
    <row r="108">
      <c r="A108" s="37" t="s">
        <v>302</v>
      </c>
      <c r="B108" s="38">
        <v>831.0</v>
      </c>
      <c r="C108" s="37" t="s">
        <v>303</v>
      </c>
      <c r="D108" s="37" t="s">
        <v>32</v>
      </c>
      <c r="E108" s="39" t="s">
        <v>304</v>
      </c>
      <c r="F108" s="37" t="s">
        <v>172</v>
      </c>
      <c r="G108" s="38" t="s">
        <v>1188</v>
      </c>
      <c r="H108" s="37">
        <v>11.0</v>
      </c>
      <c r="I108" s="37">
        <v>6489.0</v>
      </c>
      <c r="J108" s="38">
        <v>200.0</v>
      </c>
      <c r="K108" s="37" t="s">
        <v>19</v>
      </c>
      <c r="L108" s="22">
        <f t="shared" si="1"/>
        <v>0.7865873287</v>
      </c>
      <c r="M108" s="40" t="s">
        <v>306</v>
      </c>
      <c r="N108" s="24"/>
      <c r="O108" s="24"/>
      <c r="P108" s="24"/>
      <c r="Q108" s="24"/>
      <c r="R108" s="24"/>
      <c r="S108" s="24"/>
      <c r="T108" s="24"/>
      <c r="U108" s="24"/>
      <c r="V108" s="24"/>
      <c r="W108" s="24"/>
      <c r="X108" s="24"/>
      <c r="Y108" s="24"/>
      <c r="Z108" s="24"/>
      <c r="AA108" s="24"/>
      <c r="AB108" s="24"/>
      <c r="AC108" s="24"/>
      <c r="AD108" s="24"/>
    </row>
    <row r="109">
      <c r="A109" s="37" t="s">
        <v>302</v>
      </c>
      <c r="B109" s="38">
        <v>831.0</v>
      </c>
      <c r="C109" s="37" t="s">
        <v>303</v>
      </c>
      <c r="D109" s="37" t="s">
        <v>32</v>
      </c>
      <c r="E109" s="64" t="s">
        <v>304</v>
      </c>
      <c r="F109" s="37" t="s">
        <v>17</v>
      </c>
      <c r="G109" s="38" t="s">
        <v>1189</v>
      </c>
      <c r="H109" s="37">
        <v>11.0</v>
      </c>
      <c r="I109" s="37">
        <v>3001.0</v>
      </c>
      <c r="J109" s="38">
        <v>5.0</v>
      </c>
      <c r="K109" s="37" t="s">
        <v>19</v>
      </c>
      <c r="L109" s="22">
        <f t="shared" si="1"/>
        <v>0.2358831445</v>
      </c>
      <c r="M109" s="40" t="s">
        <v>306</v>
      </c>
      <c r="N109" s="24"/>
      <c r="O109" s="24"/>
      <c r="P109" s="24"/>
      <c r="Q109" s="24"/>
      <c r="R109" s="24"/>
      <c r="S109" s="24"/>
      <c r="T109" s="24"/>
      <c r="U109" s="24"/>
      <c r="V109" s="24"/>
      <c r="W109" s="24"/>
      <c r="X109" s="24"/>
      <c r="Y109" s="24"/>
      <c r="Z109" s="24"/>
      <c r="AA109" s="24"/>
      <c r="AB109" s="24"/>
      <c r="AC109" s="24"/>
      <c r="AD109" s="24"/>
    </row>
    <row r="110">
      <c r="A110" s="38" t="s">
        <v>515</v>
      </c>
      <c r="B110" s="38">
        <v>834.0</v>
      </c>
      <c r="C110" s="38" t="s">
        <v>516</v>
      </c>
      <c r="D110" s="38" t="s">
        <v>250</v>
      </c>
      <c r="E110" s="40" t="s">
        <v>517</v>
      </c>
      <c r="F110" s="38" t="s">
        <v>26</v>
      </c>
      <c r="G110" s="38" t="s">
        <v>1190</v>
      </c>
      <c r="H110" s="38">
        <v>11.0</v>
      </c>
      <c r="I110" s="38">
        <v>4909.0</v>
      </c>
      <c r="J110" s="38">
        <v>22.0</v>
      </c>
      <c r="K110" s="38" t="s">
        <v>19</v>
      </c>
      <c r="L110" s="22">
        <f t="shared" si="1"/>
        <v>0.4711143395</v>
      </c>
      <c r="M110" s="40" t="s">
        <v>519</v>
      </c>
      <c r="N110" s="24"/>
      <c r="O110" s="24"/>
      <c r="P110" s="24"/>
      <c r="Q110" s="24"/>
      <c r="R110" s="24"/>
      <c r="S110" s="24"/>
      <c r="T110" s="24"/>
      <c r="U110" s="24"/>
      <c r="V110" s="24"/>
      <c r="W110" s="24"/>
      <c r="X110" s="24"/>
      <c r="Y110" s="24"/>
      <c r="Z110" s="24"/>
      <c r="AA110" s="24"/>
      <c r="AB110" s="24"/>
      <c r="AC110" s="24"/>
      <c r="AD110" s="24"/>
    </row>
    <row r="111">
      <c r="A111" s="37" t="s">
        <v>475</v>
      </c>
      <c r="B111" s="38">
        <v>835.0</v>
      </c>
      <c r="C111" s="37" t="s">
        <v>476</v>
      </c>
      <c r="D111" s="37" t="s">
        <v>477</v>
      </c>
      <c r="E111" s="63" t="s">
        <v>478</v>
      </c>
      <c r="F111" s="37" t="s">
        <v>172</v>
      </c>
      <c r="G111" s="38" t="s">
        <v>482</v>
      </c>
      <c r="H111" s="37">
        <v>11.0</v>
      </c>
      <c r="I111" s="37">
        <v>6491.0</v>
      </c>
      <c r="J111" s="38">
        <v>200.0</v>
      </c>
      <c r="K111" s="37" t="s">
        <v>19</v>
      </c>
      <c r="L111" s="22">
        <f t="shared" si="1"/>
        <v>0.8262808725</v>
      </c>
      <c r="M111" s="40" t="s">
        <v>480</v>
      </c>
      <c r="N111" s="24"/>
      <c r="O111" s="24"/>
      <c r="P111" s="24"/>
      <c r="Q111" s="24"/>
      <c r="R111" s="24"/>
      <c r="S111" s="24"/>
      <c r="T111" s="24"/>
      <c r="U111" s="24"/>
      <c r="V111" s="24"/>
      <c r="W111" s="24"/>
      <c r="X111" s="24"/>
      <c r="Y111" s="24"/>
      <c r="Z111" s="24"/>
      <c r="AA111" s="24"/>
      <c r="AB111" s="24"/>
      <c r="AC111" s="24"/>
      <c r="AD111" s="24"/>
    </row>
    <row r="112">
      <c r="A112" s="38" t="s">
        <v>1191</v>
      </c>
      <c r="B112" s="38">
        <v>841.0</v>
      </c>
      <c r="C112" s="38" t="s">
        <v>1192</v>
      </c>
      <c r="D112" s="38" t="s">
        <v>250</v>
      </c>
      <c r="E112" s="40" t="s">
        <v>1193</v>
      </c>
      <c r="F112" s="38" t="s">
        <v>220</v>
      </c>
      <c r="G112" s="38" t="s">
        <v>1194</v>
      </c>
      <c r="H112" s="38">
        <v>70.0</v>
      </c>
      <c r="I112" s="38">
        <v>3855.0</v>
      </c>
      <c r="J112" s="38">
        <v>92.0</v>
      </c>
      <c r="K112" s="38" t="s">
        <v>19</v>
      </c>
      <c r="L112" s="22">
        <f t="shared" si="1"/>
        <v>0.5355373994</v>
      </c>
      <c r="M112" s="40" t="s">
        <v>1195</v>
      </c>
      <c r="N112" s="24"/>
      <c r="O112" s="24"/>
      <c r="P112" s="24"/>
      <c r="Q112" s="24"/>
      <c r="R112" s="24"/>
      <c r="S112" s="24"/>
      <c r="T112" s="24"/>
      <c r="U112" s="24"/>
      <c r="V112" s="24"/>
      <c r="W112" s="24"/>
      <c r="X112" s="24"/>
      <c r="Y112" s="24"/>
      <c r="Z112" s="24"/>
      <c r="AA112" s="24"/>
      <c r="AB112" s="24"/>
      <c r="AC112" s="24"/>
      <c r="AD112" s="24"/>
    </row>
    <row r="113">
      <c r="A113" s="37" t="s">
        <v>1191</v>
      </c>
      <c r="B113" s="38">
        <v>841.0</v>
      </c>
      <c r="C113" s="37" t="s">
        <v>1192</v>
      </c>
      <c r="D113" s="37" t="s">
        <v>32</v>
      </c>
      <c r="E113" s="64" t="s">
        <v>1193</v>
      </c>
      <c r="F113" s="37" t="s">
        <v>301</v>
      </c>
      <c r="G113" s="38" t="s">
        <v>1196</v>
      </c>
      <c r="H113" s="37">
        <v>70.0</v>
      </c>
      <c r="I113" s="37">
        <v>3571.0</v>
      </c>
      <c r="J113" s="38">
        <v>62.0</v>
      </c>
      <c r="K113" s="37" t="s">
        <v>19</v>
      </c>
      <c r="L113" s="22">
        <f t="shared" si="1"/>
        <v>0.1372685595</v>
      </c>
      <c r="M113" s="40" t="s">
        <v>1195</v>
      </c>
      <c r="N113" s="24"/>
      <c r="O113" s="24"/>
      <c r="P113" s="24"/>
      <c r="Q113" s="24"/>
      <c r="R113" s="24"/>
      <c r="S113" s="24"/>
      <c r="T113" s="24"/>
      <c r="U113" s="24"/>
      <c r="V113" s="24"/>
      <c r="W113" s="24"/>
      <c r="X113" s="24"/>
      <c r="Y113" s="24"/>
      <c r="Z113" s="24"/>
      <c r="AA113" s="24"/>
      <c r="AB113" s="24"/>
      <c r="AC113" s="24"/>
      <c r="AD113" s="24"/>
    </row>
    <row r="114">
      <c r="A114" s="38" t="s">
        <v>1191</v>
      </c>
      <c r="B114" s="38">
        <v>841.0</v>
      </c>
      <c r="C114" s="38" t="s">
        <v>1192</v>
      </c>
      <c r="D114" s="38" t="s">
        <v>250</v>
      </c>
      <c r="E114" s="40" t="s">
        <v>1193</v>
      </c>
      <c r="F114" s="38" t="s">
        <v>99</v>
      </c>
      <c r="G114" s="38" t="s">
        <v>1196</v>
      </c>
      <c r="H114" s="38">
        <v>70.0</v>
      </c>
      <c r="I114" s="38">
        <v>3125.0</v>
      </c>
      <c r="J114" s="38">
        <v>73.0</v>
      </c>
      <c r="K114" s="38" t="s">
        <v>19</v>
      </c>
      <c r="L114" s="22">
        <f t="shared" si="1"/>
        <v>0.1099168941</v>
      </c>
      <c r="M114" s="40" t="s">
        <v>1195</v>
      </c>
      <c r="N114" s="24"/>
      <c r="O114" s="24"/>
      <c r="P114" s="24"/>
      <c r="Q114" s="24"/>
      <c r="R114" s="24"/>
      <c r="S114" s="24"/>
      <c r="T114" s="24"/>
      <c r="U114" s="24"/>
      <c r="V114" s="24"/>
      <c r="W114" s="24"/>
      <c r="X114" s="24"/>
      <c r="Y114" s="24"/>
      <c r="Z114" s="24"/>
      <c r="AA114" s="24"/>
      <c r="AB114" s="24"/>
      <c r="AC114" s="24"/>
      <c r="AD114" s="24"/>
    </row>
    <row r="115">
      <c r="A115" s="37" t="s">
        <v>1197</v>
      </c>
      <c r="B115" s="38">
        <v>853.0</v>
      </c>
      <c r="C115" s="37" t="s">
        <v>84</v>
      </c>
      <c r="D115" s="37" t="s">
        <v>32</v>
      </c>
      <c r="E115" s="39" t="s">
        <v>304</v>
      </c>
      <c r="F115" s="37" t="s">
        <v>122</v>
      </c>
      <c r="G115" s="38" t="s">
        <v>1198</v>
      </c>
      <c r="H115" s="37">
        <v>11.0</v>
      </c>
      <c r="I115" s="37">
        <v>3235.0</v>
      </c>
      <c r="J115" s="38">
        <v>26.0</v>
      </c>
      <c r="K115" s="37" t="s">
        <v>19</v>
      </c>
      <c r="L115" s="22">
        <f t="shared" si="1"/>
        <v>0.6066182529</v>
      </c>
      <c r="M115" s="40" t="s">
        <v>1199</v>
      </c>
      <c r="N115" s="24"/>
      <c r="O115" s="24"/>
      <c r="P115" s="24"/>
      <c r="Q115" s="24"/>
      <c r="R115" s="24"/>
      <c r="S115" s="24"/>
      <c r="T115" s="24"/>
      <c r="U115" s="24"/>
      <c r="V115" s="24"/>
      <c r="W115" s="24"/>
      <c r="X115" s="24"/>
      <c r="Y115" s="24"/>
      <c r="Z115" s="24"/>
      <c r="AA115" s="24"/>
      <c r="AB115" s="24"/>
      <c r="AC115" s="24"/>
      <c r="AD115" s="24"/>
    </row>
    <row r="116">
      <c r="A116" s="37" t="s">
        <v>1200</v>
      </c>
      <c r="B116" s="38">
        <v>854.0</v>
      </c>
      <c r="C116" s="37" t="s">
        <v>1201</v>
      </c>
      <c r="D116" s="37" t="s">
        <v>126</v>
      </c>
      <c r="E116" s="63" t="s">
        <v>1202</v>
      </c>
      <c r="F116" s="37" t="s">
        <v>48</v>
      </c>
      <c r="G116" s="38" t="s">
        <v>1203</v>
      </c>
      <c r="H116" s="37">
        <v>50.0</v>
      </c>
      <c r="I116" s="37">
        <v>3242.0</v>
      </c>
      <c r="J116" s="38">
        <v>6.0</v>
      </c>
      <c r="K116" s="37" t="s">
        <v>19</v>
      </c>
      <c r="L116" s="22">
        <f t="shared" si="1"/>
        <v>0.4550458643</v>
      </c>
      <c r="M116" s="40" t="s">
        <v>1204</v>
      </c>
      <c r="N116" s="24"/>
      <c r="O116" s="24"/>
      <c r="P116" s="24"/>
      <c r="Q116" s="24"/>
      <c r="R116" s="24"/>
    </row>
    <row r="117">
      <c r="A117" s="37" t="s">
        <v>1200</v>
      </c>
      <c r="B117" s="38">
        <v>854.0</v>
      </c>
      <c r="C117" s="37" t="s">
        <v>1201</v>
      </c>
      <c r="D117" s="37" t="s">
        <v>126</v>
      </c>
      <c r="E117" s="63" t="s">
        <v>1202</v>
      </c>
      <c r="F117" s="37" t="s">
        <v>602</v>
      </c>
      <c r="G117" s="38" t="s">
        <v>1205</v>
      </c>
      <c r="H117" s="37">
        <v>50.0</v>
      </c>
      <c r="I117" s="37">
        <v>3243.0</v>
      </c>
      <c r="J117" s="38">
        <v>53.0</v>
      </c>
      <c r="K117" s="37" t="s">
        <v>19</v>
      </c>
      <c r="L117" s="22">
        <f t="shared" si="1"/>
        <v>0.6893461932</v>
      </c>
      <c r="M117" s="40" t="s">
        <v>1204</v>
      </c>
      <c r="N117" s="24"/>
      <c r="O117" s="24"/>
      <c r="P117" s="24"/>
      <c r="Q117" s="24"/>
      <c r="R117" s="24"/>
    </row>
    <row r="118">
      <c r="A118" s="37" t="s">
        <v>1200</v>
      </c>
      <c r="B118" s="38">
        <v>854.0</v>
      </c>
      <c r="C118" s="37" t="s">
        <v>1201</v>
      </c>
      <c r="D118" s="37" t="s">
        <v>126</v>
      </c>
      <c r="E118" s="64" t="s">
        <v>1202</v>
      </c>
      <c r="F118" s="37" t="s">
        <v>531</v>
      </c>
      <c r="G118" s="38" t="s">
        <v>1206</v>
      </c>
      <c r="H118" s="37">
        <v>50.0</v>
      </c>
      <c r="I118" s="37">
        <v>3241.0</v>
      </c>
      <c r="J118" s="38">
        <v>75.0</v>
      </c>
      <c r="K118" s="37" t="s">
        <v>19</v>
      </c>
      <c r="L118" s="22">
        <f t="shared" si="1"/>
        <v>0.7606056176</v>
      </c>
      <c r="M118" s="40" t="s">
        <v>1204</v>
      </c>
      <c r="N118" s="24"/>
      <c r="O118" s="24"/>
      <c r="P118" s="24"/>
      <c r="Q118" s="24"/>
      <c r="R118" s="24"/>
    </row>
    <row r="119">
      <c r="A119" s="37" t="s">
        <v>1207</v>
      </c>
      <c r="B119" s="38">
        <v>858.0</v>
      </c>
      <c r="C119" s="37" t="s">
        <v>287</v>
      </c>
      <c r="D119" s="37" t="s">
        <v>176</v>
      </c>
      <c r="E119" s="64" t="s">
        <v>1208</v>
      </c>
      <c r="F119" s="37" t="s">
        <v>42</v>
      </c>
      <c r="G119" s="38" t="s">
        <v>1209</v>
      </c>
      <c r="H119" s="37">
        <v>7.0</v>
      </c>
      <c r="I119" s="37">
        <v>4547.0</v>
      </c>
      <c r="J119" s="38">
        <v>45.0</v>
      </c>
      <c r="K119" s="37" t="s">
        <v>19</v>
      </c>
      <c r="L119" s="22">
        <f t="shared" si="1"/>
        <v>0.4323413379</v>
      </c>
      <c r="M119" s="40" t="s">
        <v>1047</v>
      </c>
      <c r="N119" s="24"/>
      <c r="O119" s="24"/>
      <c r="P119" s="24"/>
      <c r="Q119" s="24"/>
      <c r="R119" s="24"/>
      <c r="S119" s="24"/>
      <c r="T119" s="24"/>
      <c r="U119" s="24"/>
      <c r="V119" s="24"/>
      <c r="W119" s="24"/>
      <c r="X119" s="24"/>
      <c r="Y119" s="24"/>
      <c r="Z119" s="24"/>
      <c r="AA119" s="24"/>
      <c r="AB119" s="24"/>
      <c r="AC119" s="24"/>
      <c r="AD119" s="24"/>
    </row>
    <row r="120">
      <c r="A120" s="37" t="s">
        <v>1207</v>
      </c>
      <c r="B120" s="38">
        <v>858.0</v>
      </c>
      <c r="C120" s="37" t="s">
        <v>287</v>
      </c>
      <c r="D120" s="37" t="s">
        <v>176</v>
      </c>
      <c r="E120" s="63" t="s">
        <v>1208</v>
      </c>
      <c r="F120" s="37" t="s">
        <v>26</v>
      </c>
      <c r="G120" s="38" t="s">
        <v>1209</v>
      </c>
      <c r="H120" s="37">
        <v>7.0</v>
      </c>
      <c r="I120" s="37">
        <v>4215.0</v>
      </c>
      <c r="J120" s="38">
        <v>22.0</v>
      </c>
      <c r="K120" s="37" t="s">
        <v>19</v>
      </c>
      <c r="L120" s="22">
        <f t="shared" si="1"/>
        <v>0.004616437246</v>
      </c>
      <c r="M120" s="40" t="s">
        <v>1047</v>
      </c>
      <c r="N120" s="24"/>
      <c r="O120" s="24"/>
      <c r="P120" s="24"/>
      <c r="Q120" s="24"/>
      <c r="R120" s="24"/>
      <c r="S120" s="24"/>
      <c r="T120" s="24"/>
      <c r="U120" s="24"/>
      <c r="V120" s="24"/>
      <c r="W120" s="24"/>
      <c r="X120" s="24"/>
      <c r="Y120" s="24"/>
      <c r="Z120" s="24"/>
      <c r="AA120" s="24"/>
      <c r="AB120" s="24"/>
      <c r="AC120" s="24"/>
      <c r="AD120" s="24"/>
    </row>
    <row r="121">
      <c r="A121" s="37" t="s">
        <v>1207</v>
      </c>
      <c r="B121" s="38">
        <v>858.0</v>
      </c>
      <c r="C121" s="37" t="s">
        <v>287</v>
      </c>
      <c r="D121" s="37" t="s">
        <v>176</v>
      </c>
      <c r="E121" s="64" t="s">
        <v>1208</v>
      </c>
      <c r="F121" s="37" t="s">
        <v>220</v>
      </c>
      <c r="G121" s="38" t="s">
        <v>1209</v>
      </c>
      <c r="H121" s="37">
        <v>7.0</v>
      </c>
      <c r="I121" s="37">
        <v>3789.0</v>
      </c>
      <c r="J121" s="38">
        <v>92.0</v>
      </c>
      <c r="K121" s="37" t="s">
        <v>19</v>
      </c>
      <c r="L121" s="22">
        <f t="shared" si="1"/>
        <v>0.7449982392</v>
      </c>
      <c r="M121" s="40" t="s">
        <v>1047</v>
      </c>
      <c r="N121" s="24"/>
      <c r="O121" s="24"/>
      <c r="P121" s="24"/>
      <c r="Q121" s="24"/>
      <c r="R121" s="24"/>
      <c r="S121" s="24"/>
      <c r="T121" s="24"/>
      <c r="U121" s="24"/>
      <c r="V121" s="24"/>
      <c r="W121" s="24"/>
      <c r="X121" s="24"/>
      <c r="Y121" s="24"/>
      <c r="Z121" s="24"/>
      <c r="AA121" s="24"/>
      <c r="AB121" s="24"/>
      <c r="AC121" s="24"/>
      <c r="AD121" s="24"/>
    </row>
    <row r="122">
      <c r="A122" s="37" t="s">
        <v>1207</v>
      </c>
      <c r="B122" s="38">
        <v>858.0</v>
      </c>
      <c r="C122" s="37" t="s">
        <v>287</v>
      </c>
      <c r="D122" s="37" t="s">
        <v>32</v>
      </c>
      <c r="E122" s="64" t="s">
        <v>1208</v>
      </c>
      <c r="F122" s="37" t="s">
        <v>301</v>
      </c>
      <c r="G122" s="38" t="s">
        <v>1210</v>
      </c>
      <c r="H122" s="37">
        <v>7.0</v>
      </c>
      <c r="I122" s="37">
        <v>3299.0</v>
      </c>
      <c r="J122" s="38">
        <v>62.0</v>
      </c>
      <c r="K122" s="37" t="s">
        <v>19</v>
      </c>
      <c r="L122" s="22">
        <f t="shared" si="1"/>
        <v>0.7583796269</v>
      </c>
      <c r="M122" s="40" t="s">
        <v>1047</v>
      </c>
      <c r="N122" s="24"/>
      <c r="O122" s="24"/>
      <c r="P122" s="24"/>
      <c r="Q122" s="24"/>
      <c r="R122" s="24"/>
      <c r="S122" s="24"/>
      <c r="T122" s="24"/>
      <c r="U122" s="24"/>
      <c r="V122" s="24"/>
      <c r="W122" s="24"/>
      <c r="X122" s="24"/>
      <c r="Y122" s="24"/>
      <c r="Z122" s="24"/>
      <c r="AA122" s="24"/>
      <c r="AB122" s="24"/>
      <c r="AC122" s="24"/>
      <c r="AD122" s="24"/>
    </row>
    <row r="123">
      <c r="A123" s="37" t="s">
        <v>1207</v>
      </c>
      <c r="B123" s="38">
        <v>858.0</v>
      </c>
      <c r="C123" s="37" t="s">
        <v>287</v>
      </c>
      <c r="D123" s="37" t="s">
        <v>176</v>
      </c>
      <c r="E123" s="64" t="s">
        <v>1208</v>
      </c>
      <c r="F123" s="37" t="s">
        <v>178</v>
      </c>
      <c r="G123" s="38" t="s">
        <v>1211</v>
      </c>
      <c r="H123" s="37">
        <v>7.0</v>
      </c>
      <c r="I123" s="37">
        <v>3275.0</v>
      </c>
      <c r="J123" s="38">
        <v>20.0</v>
      </c>
      <c r="K123" s="37" t="s">
        <v>19</v>
      </c>
      <c r="L123" s="22">
        <f t="shared" si="1"/>
        <v>0.247038059</v>
      </c>
      <c r="M123" s="40" t="s">
        <v>1047</v>
      </c>
      <c r="N123" s="24"/>
      <c r="O123" s="24"/>
      <c r="P123" s="24"/>
      <c r="Q123" s="24"/>
      <c r="R123" s="24"/>
      <c r="S123" s="24"/>
      <c r="T123" s="24"/>
      <c r="U123" s="24"/>
      <c r="V123" s="24"/>
      <c r="W123" s="24"/>
      <c r="X123" s="24"/>
      <c r="Y123" s="24"/>
      <c r="Z123" s="24"/>
      <c r="AA123" s="24"/>
      <c r="AB123" s="24"/>
      <c r="AC123" s="24"/>
      <c r="AD123" s="24"/>
    </row>
    <row r="124">
      <c r="A124" s="37" t="s">
        <v>1207</v>
      </c>
      <c r="B124" s="38">
        <v>858.0</v>
      </c>
      <c r="C124" s="37" t="s">
        <v>287</v>
      </c>
      <c r="D124" s="37" t="s">
        <v>176</v>
      </c>
      <c r="E124" s="63" t="s">
        <v>1208</v>
      </c>
      <c r="F124" s="37" t="s">
        <v>67</v>
      </c>
      <c r="G124" s="38" t="s">
        <v>1209</v>
      </c>
      <c r="H124" s="37">
        <v>7.0</v>
      </c>
      <c r="I124" s="37">
        <v>3274.0</v>
      </c>
      <c r="J124" s="38">
        <v>19.0</v>
      </c>
      <c r="K124" s="37" t="s">
        <v>19</v>
      </c>
      <c r="L124" s="22">
        <f t="shared" si="1"/>
        <v>0.7919043878</v>
      </c>
      <c r="M124" s="40" t="s">
        <v>1047</v>
      </c>
      <c r="N124" s="24"/>
      <c r="O124" s="24"/>
      <c r="P124" s="24"/>
      <c r="Q124" s="24"/>
      <c r="R124" s="24"/>
      <c r="S124" s="24"/>
      <c r="T124" s="24"/>
      <c r="U124" s="24"/>
      <c r="V124" s="24"/>
      <c r="W124" s="24"/>
      <c r="X124" s="24"/>
      <c r="Y124" s="24"/>
      <c r="Z124" s="24"/>
      <c r="AA124" s="24"/>
      <c r="AB124" s="24"/>
      <c r="AC124" s="24"/>
      <c r="AD124" s="24"/>
    </row>
    <row r="125">
      <c r="A125" s="37" t="s">
        <v>1207</v>
      </c>
      <c r="B125" s="38">
        <v>858.0</v>
      </c>
      <c r="C125" s="37" t="s">
        <v>287</v>
      </c>
      <c r="D125" s="37" t="s">
        <v>176</v>
      </c>
      <c r="E125" s="63" t="s">
        <v>1208</v>
      </c>
      <c r="F125" s="37" t="s">
        <v>37</v>
      </c>
      <c r="G125" s="38" t="s">
        <v>1211</v>
      </c>
      <c r="H125" s="37">
        <v>7.0</v>
      </c>
      <c r="I125" s="37">
        <v>3273.0</v>
      </c>
      <c r="J125" s="38">
        <v>43.0</v>
      </c>
      <c r="K125" s="37" t="s">
        <v>19</v>
      </c>
      <c r="L125" s="22">
        <f t="shared" si="1"/>
        <v>0.7526842722</v>
      </c>
      <c r="M125" s="40" t="s">
        <v>1047</v>
      </c>
      <c r="N125" s="24"/>
      <c r="O125" s="24"/>
      <c r="P125" s="24"/>
      <c r="Q125" s="24"/>
      <c r="R125" s="24"/>
      <c r="S125" s="24"/>
      <c r="T125" s="24"/>
      <c r="U125" s="24"/>
      <c r="V125" s="24"/>
      <c r="W125" s="24"/>
      <c r="X125" s="24"/>
      <c r="Y125" s="24"/>
      <c r="Z125" s="24"/>
      <c r="AA125" s="24"/>
      <c r="AB125" s="24"/>
      <c r="AC125" s="24"/>
      <c r="AD125" s="24"/>
    </row>
    <row r="126">
      <c r="A126" s="18" t="s">
        <v>1207</v>
      </c>
      <c r="B126" s="38">
        <v>858.0</v>
      </c>
      <c r="C126" s="37" t="s">
        <v>287</v>
      </c>
      <c r="D126" s="37" t="s">
        <v>176</v>
      </c>
      <c r="E126" s="64" t="s">
        <v>1208</v>
      </c>
      <c r="F126" s="37" t="s">
        <v>54</v>
      </c>
      <c r="G126" s="38" t="s">
        <v>1209</v>
      </c>
      <c r="H126" s="37">
        <v>11.0</v>
      </c>
      <c r="I126" s="37">
        <v>5368.0</v>
      </c>
      <c r="J126" s="38">
        <v>104.0</v>
      </c>
      <c r="K126" s="37" t="s">
        <v>19</v>
      </c>
      <c r="L126" s="22">
        <f t="shared" si="1"/>
        <v>0.6577239659</v>
      </c>
      <c r="M126" s="40" t="s">
        <v>1047</v>
      </c>
      <c r="N126" s="24"/>
      <c r="O126" s="24"/>
      <c r="P126" s="24"/>
      <c r="Q126" s="24"/>
      <c r="R126" s="24"/>
      <c r="S126" s="24"/>
      <c r="T126" s="24"/>
      <c r="U126" s="24"/>
      <c r="V126" s="24"/>
      <c r="W126" s="24"/>
      <c r="X126" s="24"/>
      <c r="Y126" s="24"/>
      <c r="Z126" s="24"/>
      <c r="AA126" s="24"/>
      <c r="AB126" s="24"/>
      <c r="AC126" s="24"/>
      <c r="AD126" s="24"/>
    </row>
    <row r="127">
      <c r="A127" s="6" t="s">
        <v>661</v>
      </c>
      <c r="B127" s="7">
        <v>863.0</v>
      </c>
      <c r="C127" s="6" t="s">
        <v>662</v>
      </c>
      <c r="D127" s="6" t="s">
        <v>32</v>
      </c>
      <c r="E127" s="8" t="s">
        <v>663</v>
      </c>
      <c r="F127" s="6" t="s">
        <v>314</v>
      </c>
      <c r="G127" s="9" t="s">
        <v>1212</v>
      </c>
      <c r="H127" s="10">
        <v>11.0</v>
      </c>
      <c r="I127" s="10">
        <v>3393.0</v>
      </c>
      <c r="J127" s="7">
        <v>52.0</v>
      </c>
      <c r="K127" s="6" t="s">
        <v>19</v>
      </c>
      <c r="L127" s="11">
        <f t="shared" si="1"/>
        <v>0.00633190155</v>
      </c>
      <c r="M127" s="12" t="s">
        <v>665</v>
      </c>
    </row>
    <row r="128">
      <c r="A128" s="37" t="s">
        <v>1004</v>
      </c>
      <c r="B128" s="38">
        <v>866.0</v>
      </c>
      <c r="C128" s="37" t="s">
        <v>1005</v>
      </c>
      <c r="D128" s="37" t="s">
        <v>225</v>
      </c>
      <c r="E128" s="64" t="s">
        <v>1006</v>
      </c>
      <c r="F128" s="37" t="s">
        <v>28</v>
      </c>
      <c r="G128" s="38" t="s">
        <v>1007</v>
      </c>
      <c r="H128" s="37">
        <v>11.0</v>
      </c>
      <c r="I128" s="37">
        <v>5867.0</v>
      </c>
      <c r="J128" s="38">
        <v>29.0</v>
      </c>
      <c r="K128" s="37" t="s">
        <v>19</v>
      </c>
      <c r="L128" s="22">
        <f t="shared" si="1"/>
        <v>0.09919213295</v>
      </c>
      <c r="M128" s="40" t="s">
        <v>1008</v>
      </c>
      <c r="N128" s="24"/>
      <c r="O128" s="24"/>
      <c r="P128" s="24"/>
      <c r="Q128" s="24"/>
      <c r="R128" s="24"/>
      <c r="S128" s="24"/>
      <c r="T128" s="24"/>
      <c r="U128" s="24"/>
      <c r="V128" s="24"/>
      <c r="W128" s="24"/>
      <c r="X128" s="24"/>
      <c r="Y128" s="24"/>
      <c r="Z128" s="24"/>
      <c r="AA128" s="24"/>
      <c r="AB128" s="24"/>
      <c r="AC128" s="24"/>
      <c r="AD128" s="24"/>
    </row>
    <row r="129">
      <c r="A129" s="37" t="s">
        <v>1004</v>
      </c>
      <c r="B129" s="38">
        <v>866.0</v>
      </c>
      <c r="C129" s="37" t="s">
        <v>1005</v>
      </c>
      <c r="D129" s="37" t="s">
        <v>225</v>
      </c>
      <c r="E129" s="63" t="s">
        <v>1006</v>
      </c>
      <c r="F129" s="37" t="s">
        <v>54</v>
      </c>
      <c r="G129" s="38" t="s">
        <v>1213</v>
      </c>
      <c r="H129" s="37">
        <v>11.0</v>
      </c>
      <c r="I129" s="37">
        <v>4548.0</v>
      </c>
      <c r="J129" s="38">
        <v>104.0</v>
      </c>
      <c r="K129" s="37" t="s">
        <v>19</v>
      </c>
      <c r="L129" s="22">
        <f t="shared" si="1"/>
        <v>0.001040190383</v>
      </c>
      <c r="M129" s="40" t="s">
        <v>1008</v>
      </c>
      <c r="N129" s="24"/>
      <c r="O129" s="24"/>
      <c r="P129" s="24"/>
      <c r="Q129" s="24"/>
      <c r="R129" s="24"/>
      <c r="S129" s="24"/>
      <c r="T129" s="24"/>
      <c r="U129" s="24"/>
      <c r="V129" s="24"/>
      <c r="W129" s="24"/>
      <c r="X129" s="24"/>
      <c r="Y129" s="24"/>
      <c r="Z129" s="24"/>
      <c r="AA129" s="24"/>
      <c r="AB129" s="24"/>
      <c r="AC129" s="24"/>
      <c r="AD129" s="24"/>
    </row>
    <row r="130">
      <c r="A130" s="37" t="s">
        <v>1004</v>
      </c>
      <c r="B130" s="38">
        <v>866.0</v>
      </c>
      <c r="C130" s="37" t="s">
        <v>1005</v>
      </c>
      <c r="D130" s="37" t="s">
        <v>225</v>
      </c>
      <c r="E130" s="63" t="s">
        <v>1006</v>
      </c>
      <c r="F130" s="37" t="s">
        <v>178</v>
      </c>
      <c r="G130" s="38" t="s">
        <v>1214</v>
      </c>
      <c r="H130" s="37">
        <v>11.0</v>
      </c>
      <c r="I130" s="37">
        <v>4377.0</v>
      </c>
      <c r="J130" s="38">
        <v>20.0</v>
      </c>
      <c r="K130" s="37" t="s">
        <v>19</v>
      </c>
      <c r="L130" s="22">
        <f t="shared" si="1"/>
        <v>0.7766008658</v>
      </c>
      <c r="M130" s="40" t="s">
        <v>1008</v>
      </c>
      <c r="N130" s="24"/>
      <c r="O130" s="24"/>
      <c r="P130" s="24"/>
      <c r="Q130" s="24"/>
      <c r="R130" s="24"/>
      <c r="S130" s="24"/>
      <c r="T130" s="24"/>
      <c r="U130" s="24"/>
      <c r="V130" s="24"/>
      <c r="W130" s="24"/>
      <c r="X130" s="24"/>
      <c r="Y130" s="24"/>
      <c r="Z130" s="24"/>
      <c r="AA130" s="24"/>
      <c r="AB130" s="24"/>
      <c r="AC130" s="24"/>
      <c r="AD130" s="24"/>
    </row>
    <row r="131">
      <c r="A131" s="37" t="s">
        <v>1004</v>
      </c>
      <c r="B131" s="38">
        <v>866.0</v>
      </c>
      <c r="C131" s="37" t="s">
        <v>1005</v>
      </c>
      <c r="D131" s="37" t="s">
        <v>225</v>
      </c>
      <c r="E131" s="63" t="s">
        <v>1006</v>
      </c>
      <c r="F131" s="37" t="s">
        <v>241</v>
      </c>
      <c r="G131" s="38" t="s">
        <v>1011</v>
      </c>
      <c r="H131" s="37">
        <v>11.0</v>
      </c>
      <c r="I131" s="37">
        <v>4376.0</v>
      </c>
      <c r="J131" s="38">
        <v>9.0</v>
      </c>
      <c r="K131" s="37" t="s">
        <v>19</v>
      </c>
      <c r="L131" s="22">
        <f t="shared" si="1"/>
        <v>0.1354371332</v>
      </c>
      <c r="M131" s="40" t="s">
        <v>1008</v>
      </c>
      <c r="N131" s="24"/>
      <c r="O131" s="24"/>
      <c r="P131" s="24"/>
      <c r="Q131" s="24"/>
      <c r="R131" s="24"/>
      <c r="S131" s="24"/>
      <c r="T131" s="24"/>
      <c r="U131" s="24"/>
      <c r="V131" s="24"/>
      <c r="W131" s="24"/>
      <c r="X131" s="24"/>
      <c r="Y131" s="24"/>
      <c r="Z131" s="24"/>
      <c r="AA131" s="24"/>
      <c r="AB131" s="24"/>
      <c r="AC131" s="24"/>
      <c r="AD131" s="24"/>
    </row>
    <row r="132">
      <c r="A132" s="37" t="s">
        <v>1004</v>
      </c>
      <c r="B132" s="38">
        <v>866.0</v>
      </c>
      <c r="C132" s="82" t="s">
        <v>1005</v>
      </c>
      <c r="D132" s="37" t="s">
        <v>225</v>
      </c>
      <c r="E132" s="64" t="s">
        <v>1006</v>
      </c>
      <c r="F132" s="37" t="s">
        <v>76</v>
      </c>
      <c r="G132" s="38" t="s">
        <v>1213</v>
      </c>
      <c r="H132" s="37">
        <v>11.0</v>
      </c>
      <c r="I132" s="37">
        <v>3518.0</v>
      </c>
      <c r="J132" s="38">
        <v>58.0</v>
      </c>
      <c r="K132" s="37" t="s">
        <v>19</v>
      </c>
      <c r="L132" s="22">
        <f t="shared" si="1"/>
        <v>0.9551918066</v>
      </c>
      <c r="M132" s="40" t="s">
        <v>1008</v>
      </c>
      <c r="N132" s="24"/>
      <c r="O132" s="24"/>
      <c r="P132" s="24"/>
      <c r="Q132" s="24"/>
      <c r="R132" s="24"/>
      <c r="S132" s="24"/>
      <c r="T132" s="24"/>
      <c r="U132" s="24"/>
      <c r="V132" s="24"/>
      <c r="W132" s="24"/>
      <c r="X132" s="24"/>
      <c r="Y132" s="24"/>
      <c r="Z132" s="24"/>
      <c r="AA132" s="24"/>
      <c r="AB132" s="24"/>
      <c r="AC132" s="24"/>
      <c r="AD132" s="24"/>
    </row>
    <row r="133">
      <c r="A133" s="38" t="s">
        <v>1215</v>
      </c>
      <c r="B133" s="38">
        <v>883.0</v>
      </c>
      <c r="C133" s="38" t="s">
        <v>999</v>
      </c>
      <c r="D133" s="38" t="s">
        <v>250</v>
      </c>
      <c r="E133" s="40" t="s">
        <v>1216</v>
      </c>
      <c r="F133" s="38" t="s">
        <v>220</v>
      </c>
      <c r="G133" s="38" t="s">
        <v>1217</v>
      </c>
      <c r="H133" s="38">
        <v>11.0</v>
      </c>
      <c r="I133" s="38">
        <v>5179.0</v>
      </c>
      <c r="J133" s="38">
        <v>92.0</v>
      </c>
      <c r="K133" s="38" t="s">
        <v>19</v>
      </c>
      <c r="L133" s="22">
        <f t="shared" si="1"/>
        <v>0.1604297138</v>
      </c>
      <c r="M133" s="40" t="s">
        <v>1218</v>
      </c>
      <c r="N133" s="24"/>
      <c r="O133" s="24"/>
      <c r="P133" s="24"/>
      <c r="Q133" s="24"/>
      <c r="R133" s="24"/>
      <c r="S133" s="24"/>
      <c r="T133" s="24"/>
      <c r="U133" s="24"/>
      <c r="V133" s="24"/>
      <c r="W133" s="24"/>
      <c r="X133" s="24"/>
      <c r="Y133" s="24"/>
      <c r="Z133" s="24"/>
      <c r="AA133" s="24"/>
      <c r="AB133" s="24"/>
      <c r="AC133" s="24"/>
      <c r="AD133" s="24"/>
    </row>
    <row r="134">
      <c r="A134" s="38" t="s">
        <v>1215</v>
      </c>
      <c r="B134" s="38">
        <v>883.0</v>
      </c>
      <c r="C134" s="38" t="s">
        <v>999</v>
      </c>
      <c r="D134" s="38" t="s">
        <v>250</v>
      </c>
      <c r="E134" s="40" t="s">
        <v>1216</v>
      </c>
      <c r="F134" s="38" t="s">
        <v>48</v>
      </c>
      <c r="G134" s="38" t="s">
        <v>1217</v>
      </c>
      <c r="H134" s="38">
        <v>11.0</v>
      </c>
      <c r="I134" s="38">
        <v>3623.0</v>
      </c>
      <c r="J134" s="38">
        <v>6.0</v>
      </c>
      <c r="K134" s="38" t="s">
        <v>19</v>
      </c>
      <c r="L134" s="22">
        <f t="shared" si="1"/>
        <v>0.1183810791</v>
      </c>
      <c r="M134" s="40" t="s">
        <v>1218</v>
      </c>
      <c r="N134" s="24"/>
      <c r="O134" s="24"/>
      <c r="P134" s="24"/>
      <c r="Q134" s="24"/>
      <c r="R134" s="24"/>
      <c r="S134" s="24"/>
      <c r="T134" s="24"/>
      <c r="U134" s="24"/>
      <c r="V134" s="24"/>
      <c r="W134" s="24"/>
      <c r="X134" s="24"/>
      <c r="Y134" s="24"/>
      <c r="Z134" s="24"/>
      <c r="AA134" s="24"/>
      <c r="AB134" s="24"/>
      <c r="AC134" s="24"/>
      <c r="AD134" s="24"/>
    </row>
    <row r="135">
      <c r="A135" s="38" t="s">
        <v>1219</v>
      </c>
      <c r="B135" s="38">
        <v>944.0</v>
      </c>
      <c r="C135" s="38" t="s">
        <v>1220</v>
      </c>
      <c r="D135" s="86" t="s">
        <v>32</v>
      </c>
      <c r="E135" s="40" t="s">
        <v>1221</v>
      </c>
      <c r="F135" s="38" t="s">
        <v>21</v>
      </c>
      <c r="G135" s="38" t="s">
        <v>1222</v>
      </c>
      <c r="H135" s="38">
        <v>11.0</v>
      </c>
      <c r="I135" s="38">
        <v>6410.0</v>
      </c>
      <c r="J135" s="38">
        <v>13.0</v>
      </c>
      <c r="K135" s="37" t="s">
        <v>19</v>
      </c>
      <c r="L135" s="22">
        <f t="shared" si="1"/>
        <v>0.6635641797</v>
      </c>
      <c r="M135" s="40" t="s">
        <v>1223</v>
      </c>
      <c r="N135" s="24"/>
      <c r="O135" s="24"/>
      <c r="P135" s="24"/>
      <c r="Q135" s="24"/>
      <c r="R135" s="24"/>
      <c r="S135" s="24"/>
      <c r="T135" s="24"/>
      <c r="U135" s="24"/>
      <c r="V135" s="24"/>
      <c r="W135" s="24"/>
      <c r="X135" s="24"/>
      <c r="Y135" s="24"/>
      <c r="Z135" s="24"/>
      <c r="AA135" s="24"/>
      <c r="AB135" s="24"/>
      <c r="AC135" s="24"/>
      <c r="AD135" s="24"/>
    </row>
    <row r="136">
      <c r="A136" s="38" t="s">
        <v>1224</v>
      </c>
      <c r="B136" s="38">
        <v>944.0</v>
      </c>
      <c r="C136" s="38" t="s">
        <v>1220</v>
      </c>
      <c r="D136" s="86" t="s">
        <v>32</v>
      </c>
      <c r="E136" s="40" t="s">
        <v>1221</v>
      </c>
      <c r="F136" s="38" t="s">
        <v>33</v>
      </c>
      <c r="G136" s="38" t="s">
        <v>1225</v>
      </c>
      <c r="H136" s="38">
        <v>11.0</v>
      </c>
      <c r="I136" s="38">
        <v>6405.0</v>
      </c>
      <c r="J136" s="38">
        <v>39.0</v>
      </c>
      <c r="K136" s="37" t="s">
        <v>19</v>
      </c>
      <c r="L136" s="22">
        <f t="shared" si="1"/>
        <v>0.0129478373</v>
      </c>
      <c r="M136" s="40" t="s">
        <v>1223</v>
      </c>
      <c r="N136" s="24"/>
      <c r="O136" s="24"/>
      <c r="P136" s="24"/>
      <c r="Q136" s="24"/>
      <c r="R136" s="24"/>
      <c r="S136" s="24"/>
      <c r="T136" s="24"/>
      <c r="U136" s="24"/>
      <c r="V136" s="24"/>
      <c r="W136" s="24"/>
      <c r="X136" s="24"/>
      <c r="Y136" s="24"/>
      <c r="Z136" s="24"/>
      <c r="AA136" s="24"/>
      <c r="AB136" s="24"/>
      <c r="AC136" s="24"/>
      <c r="AD136" s="24"/>
    </row>
    <row r="137">
      <c r="A137" s="38" t="s">
        <v>1226</v>
      </c>
      <c r="B137" s="38">
        <v>944.0</v>
      </c>
      <c r="C137" s="38" t="s">
        <v>1220</v>
      </c>
      <c r="D137" s="86" t="s">
        <v>32</v>
      </c>
      <c r="E137" s="40" t="s">
        <v>1221</v>
      </c>
      <c r="F137" s="38" t="s">
        <v>1227</v>
      </c>
      <c r="G137" s="38" t="s">
        <v>1228</v>
      </c>
      <c r="H137" s="38">
        <v>11.0</v>
      </c>
      <c r="I137" s="38">
        <v>6409.0</v>
      </c>
      <c r="J137" s="38">
        <v>51.0</v>
      </c>
      <c r="K137" s="37" t="s">
        <v>19</v>
      </c>
      <c r="L137" s="22">
        <f t="shared" si="1"/>
        <v>0.08070700539</v>
      </c>
      <c r="M137" s="40" t="s">
        <v>1223</v>
      </c>
      <c r="N137" s="24"/>
      <c r="O137" s="24"/>
      <c r="P137" s="24"/>
      <c r="Q137" s="24"/>
      <c r="R137" s="24"/>
      <c r="S137" s="24"/>
      <c r="T137" s="24"/>
      <c r="U137" s="24"/>
      <c r="V137" s="24"/>
      <c r="W137" s="24"/>
      <c r="X137" s="24"/>
      <c r="Y137" s="24"/>
      <c r="Z137" s="24"/>
      <c r="AA137" s="24"/>
      <c r="AB137" s="24"/>
      <c r="AC137" s="24"/>
      <c r="AD137" s="24"/>
    </row>
    <row r="138">
      <c r="A138" s="38" t="s">
        <v>1229</v>
      </c>
      <c r="B138" s="38">
        <v>944.0</v>
      </c>
      <c r="C138" s="38" t="s">
        <v>1220</v>
      </c>
      <c r="D138" s="86" t="s">
        <v>32</v>
      </c>
      <c r="E138" s="40" t="s">
        <v>1221</v>
      </c>
      <c r="F138" s="38" t="s">
        <v>48</v>
      </c>
      <c r="G138" s="38" t="s">
        <v>1230</v>
      </c>
      <c r="H138" s="38">
        <v>11.0</v>
      </c>
      <c r="I138" s="38">
        <v>6407.0</v>
      </c>
      <c r="J138" s="38">
        <v>6.0</v>
      </c>
      <c r="K138" s="37" t="s">
        <v>19</v>
      </c>
      <c r="L138" s="22">
        <f t="shared" si="1"/>
        <v>0.09683863097</v>
      </c>
      <c r="M138" s="40" t="s">
        <v>1223</v>
      </c>
      <c r="N138" s="24"/>
      <c r="O138" s="24"/>
      <c r="P138" s="24"/>
      <c r="Q138" s="24"/>
      <c r="R138" s="24"/>
      <c r="S138" s="24"/>
      <c r="T138" s="24"/>
      <c r="U138" s="24"/>
      <c r="V138" s="24"/>
      <c r="W138" s="24"/>
      <c r="X138" s="24"/>
      <c r="Y138" s="24"/>
      <c r="Z138" s="24"/>
      <c r="AA138" s="24"/>
      <c r="AB138" s="24"/>
      <c r="AC138" s="24"/>
      <c r="AD138" s="24"/>
    </row>
    <row r="139">
      <c r="A139" s="38" t="s">
        <v>1229</v>
      </c>
      <c r="B139" s="38">
        <v>944.0</v>
      </c>
      <c r="C139" s="38" t="s">
        <v>1220</v>
      </c>
      <c r="D139" s="86" t="s">
        <v>32</v>
      </c>
      <c r="E139" s="40" t="s">
        <v>1221</v>
      </c>
      <c r="F139" s="38" t="s">
        <v>26</v>
      </c>
      <c r="G139" s="38" t="s">
        <v>1231</v>
      </c>
      <c r="H139" s="38">
        <v>11.0</v>
      </c>
      <c r="I139" s="38">
        <v>6408.0</v>
      </c>
      <c r="J139" s="38">
        <v>22.0</v>
      </c>
      <c r="K139" s="37" t="s">
        <v>19</v>
      </c>
      <c r="L139" s="22">
        <f t="shared" si="1"/>
        <v>0.5222663469</v>
      </c>
      <c r="M139" s="40" t="s">
        <v>1223</v>
      </c>
      <c r="N139" s="24"/>
      <c r="O139" s="24"/>
      <c r="P139" s="24"/>
      <c r="Q139" s="24"/>
      <c r="R139" s="24"/>
      <c r="S139" s="24"/>
      <c r="T139" s="24"/>
      <c r="U139" s="24"/>
      <c r="V139" s="24"/>
      <c r="W139" s="24"/>
      <c r="X139" s="24"/>
      <c r="Y139" s="24"/>
      <c r="Z139" s="24"/>
      <c r="AA139" s="24"/>
      <c r="AB139" s="24"/>
      <c r="AC139" s="24"/>
      <c r="AD139" s="24"/>
    </row>
    <row r="140">
      <c r="A140" s="38" t="s">
        <v>1229</v>
      </c>
      <c r="B140" s="38">
        <v>944.0</v>
      </c>
      <c r="C140" s="38" t="s">
        <v>1220</v>
      </c>
      <c r="D140" s="86" t="s">
        <v>32</v>
      </c>
      <c r="E140" s="40" t="s">
        <v>1221</v>
      </c>
      <c r="F140" s="38" t="s">
        <v>1232</v>
      </c>
      <c r="G140" s="38" t="s">
        <v>1233</v>
      </c>
      <c r="H140" s="38">
        <v>11.0</v>
      </c>
      <c r="I140" s="38">
        <v>6411.0</v>
      </c>
      <c r="J140" s="38">
        <v>43.0</v>
      </c>
      <c r="K140" s="37" t="s">
        <v>19</v>
      </c>
      <c r="L140" s="22">
        <f t="shared" si="1"/>
        <v>0.3315260691</v>
      </c>
      <c r="M140" s="40" t="s">
        <v>1223</v>
      </c>
      <c r="N140" s="24"/>
      <c r="O140" s="24"/>
      <c r="P140" s="24"/>
      <c r="Q140" s="24"/>
      <c r="R140" s="24"/>
      <c r="S140" s="24"/>
      <c r="T140" s="24"/>
      <c r="U140" s="24"/>
      <c r="V140" s="24"/>
      <c r="W140" s="24"/>
      <c r="X140" s="24"/>
      <c r="Y140" s="24"/>
      <c r="Z140" s="24"/>
      <c r="AA140" s="24"/>
      <c r="AB140" s="24"/>
      <c r="AC140" s="24"/>
      <c r="AD140" s="24"/>
    </row>
    <row r="141">
      <c r="A141" s="37" t="s">
        <v>1234</v>
      </c>
      <c r="B141" s="38">
        <v>955.0</v>
      </c>
      <c r="C141" s="37" t="s">
        <v>441</v>
      </c>
      <c r="D141" s="37" t="s">
        <v>15</v>
      </c>
      <c r="E141" s="63" t="s">
        <v>1235</v>
      </c>
      <c r="F141" s="37" t="s">
        <v>76</v>
      </c>
      <c r="G141" s="38" t="s">
        <v>1236</v>
      </c>
      <c r="H141" s="37">
        <v>11.0</v>
      </c>
      <c r="I141" s="37">
        <v>1116.0</v>
      </c>
      <c r="J141" s="38">
        <v>58.0</v>
      </c>
      <c r="K141" s="37" t="s">
        <v>19</v>
      </c>
      <c r="L141" s="22">
        <f t="shared" si="1"/>
        <v>0.1804262375</v>
      </c>
      <c r="M141" s="40" t="s">
        <v>1199</v>
      </c>
      <c r="N141" s="24"/>
      <c r="O141" s="24"/>
      <c r="P141" s="24"/>
      <c r="Q141" s="24"/>
      <c r="R141" s="24"/>
    </row>
    <row r="142">
      <c r="A142" s="37" t="s">
        <v>1234</v>
      </c>
      <c r="B142" s="38">
        <v>955.0</v>
      </c>
      <c r="C142" s="37" t="s">
        <v>441</v>
      </c>
      <c r="D142" s="37" t="s">
        <v>15</v>
      </c>
      <c r="E142" s="63" t="s">
        <v>1235</v>
      </c>
      <c r="F142" s="37" t="s">
        <v>122</v>
      </c>
      <c r="G142" s="38" t="s">
        <v>1236</v>
      </c>
      <c r="H142" s="37">
        <v>1.0</v>
      </c>
      <c r="I142" s="37">
        <v>4384.0</v>
      </c>
      <c r="J142" s="38">
        <v>26.0</v>
      </c>
      <c r="K142" s="37" t="s">
        <v>19</v>
      </c>
      <c r="L142" s="22">
        <f t="shared" si="1"/>
        <v>0.4670713946</v>
      </c>
      <c r="M142" s="40" t="s">
        <v>1199</v>
      </c>
      <c r="N142" s="24"/>
      <c r="O142" s="24"/>
      <c r="P142" s="24"/>
      <c r="Q142" s="24"/>
      <c r="R142" s="24"/>
    </row>
    <row r="143">
      <c r="A143" s="37" t="s">
        <v>1237</v>
      </c>
      <c r="B143" s="38">
        <v>956.0</v>
      </c>
      <c r="C143" s="37" t="s">
        <v>287</v>
      </c>
      <c r="D143" s="37" t="s">
        <v>176</v>
      </c>
      <c r="E143" s="64" t="s">
        <v>1238</v>
      </c>
      <c r="F143" s="37" t="s">
        <v>258</v>
      </c>
      <c r="G143" s="38" t="s">
        <v>1239</v>
      </c>
      <c r="H143" s="37">
        <v>7.0</v>
      </c>
      <c r="I143" s="37">
        <v>4965.0</v>
      </c>
      <c r="J143" s="38">
        <v>35.0</v>
      </c>
      <c r="K143" s="37" t="s">
        <v>19</v>
      </c>
      <c r="L143" s="22">
        <f t="shared" si="1"/>
        <v>0.6364207381</v>
      </c>
      <c r="M143" s="40" t="s">
        <v>1240</v>
      </c>
      <c r="N143" s="24"/>
      <c r="O143" s="24"/>
      <c r="P143" s="24"/>
      <c r="Q143" s="24"/>
      <c r="R143" s="24"/>
      <c r="S143" s="24"/>
      <c r="T143" s="24"/>
      <c r="U143" s="24"/>
      <c r="V143" s="24"/>
      <c r="W143" s="24"/>
      <c r="X143" s="24"/>
      <c r="Y143" s="24"/>
      <c r="Z143" s="24"/>
      <c r="AA143" s="24"/>
      <c r="AB143" s="24"/>
      <c r="AC143" s="24"/>
      <c r="AD143" s="24"/>
    </row>
    <row r="144">
      <c r="A144" s="37" t="s">
        <v>1237</v>
      </c>
      <c r="B144" s="38">
        <v>956.0</v>
      </c>
      <c r="C144" s="37" t="s">
        <v>287</v>
      </c>
      <c r="D144" s="37" t="s">
        <v>176</v>
      </c>
      <c r="E144" s="64" t="s">
        <v>1238</v>
      </c>
      <c r="F144" s="37" t="s">
        <v>57</v>
      </c>
      <c r="G144" s="38" t="s">
        <v>1241</v>
      </c>
      <c r="H144" s="37">
        <v>7.0</v>
      </c>
      <c r="I144" s="37">
        <v>6132.0</v>
      </c>
      <c r="J144" s="38">
        <v>106.0</v>
      </c>
      <c r="K144" s="37" t="s">
        <v>19</v>
      </c>
      <c r="L144" s="22">
        <f t="shared" si="1"/>
        <v>0.5273405251</v>
      </c>
      <c r="M144" s="40" t="s">
        <v>1240</v>
      </c>
      <c r="N144" s="24"/>
      <c r="O144" s="24"/>
      <c r="P144" s="24"/>
      <c r="Q144" s="24"/>
      <c r="R144" s="24"/>
      <c r="S144" s="24"/>
      <c r="T144" s="24"/>
      <c r="U144" s="24"/>
      <c r="V144" s="24"/>
      <c r="W144" s="24"/>
      <c r="X144" s="24"/>
      <c r="Y144" s="24"/>
      <c r="Z144" s="24"/>
      <c r="AA144" s="24"/>
      <c r="AB144" s="24"/>
      <c r="AC144" s="24"/>
      <c r="AD144" s="24"/>
    </row>
    <row r="145">
      <c r="A145" s="37" t="s">
        <v>1237</v>
      </c>
      <c r="B145" s="38">
        <v>956.0</v>
      </c>
      <c r="C145" s="37" t="s">
        <v>287</v>
      </c>
      <c r="D145" s="37" t="s">
        <v>176</v>
      </c>
      <c r="E145" s="39" t="s">
        <v>1238</v>
      </c>
      <c r="F145" s="37" t="s">
        <v>314</v>
      </c>
      <c r="G145" s="38" t="s">
        <v>1242</v>
      </c>
      <c r="H145" s="37">
        <v>7.0</v>
      </c>
      <c r="I145" s="37">
        <v>6132.0</v>
      </c>
      <c r="J145" s="38">
        <v>52.0</v>
      </c>
      <c r="K145" s="37" t="s">
        <v>19</v>
      </c>
      <c r="L145" s="22">
        <f t="shared" si="1"/>
        <v>0.9199600953</v>
      </c>
      <c r="M145" s="40" t="s">
        <v>1240</v>
      </c>
      <c r="N145" s="24"/>
      <c r="O145" s="24"/>
      <c r="P145" s="24"/>
      <c r="Q145" s="24"/>
      <c r="R145" s="24"/>
      <c r="S145" s="24"/>
      <c r="T145" s="24"/>
      <c r="U145" s="24"/>
      <c r="V145" s="24"/>
      <c r="W145" s="24"/>
      <c r="X145" s="24"/>
      <c r="Y145" s="24"/>
      <c r="Z145" s="24"/>
      <c r="AA145" s="24"/>
      <c r="AB145" s="24"/>
      <c r="AC145" s="24"/>
      <c r="AD145" s="24"/>
    </row>
    <row r="146">
      <c r="A146" s="37" t="s">
        <v>1237</v>
      </c>
      <c r="B146" s="38">
        <v>956.0</v>
      </c>
      <c r="C146" s="37" t="s">
        <v>287</v>
      </c>
      <c r="D146" s="37" t="s">
        <v>618</v>
      </c>
      <c r="E146" s="64" t="s">
        <v>1238</v>
      </c>
      <c r="F146" s="37" t="s">
        <v>92</v>
      </c>
      <c r="G146" s="38" t="s">
        <v>1243</v>
      </c>
      <c r="H146" s="37">
        <v>30.0</v>
      </c>
      <c r="I146" s="37">
        <v>5570.0</v>
      </c>
      <c r="J146" s="38">
        <v>34.0</v>
      </c>
      <c r="K146" s="37" t="s">
        <v>19</v>
      </c>
      <c r="L146" s="22">
        <f t="shared" si="1"/>
        <v>0.8739992798</v>
      </c>
      <c r="M146" s="40" t="s">
        <v>1240</v>
      </c>
      <c r="N146" s="24"/>
      <c r="O146" s="24"/>
      <c r="P146" s="24"/>
      <c r="Q146" s="24"/>
      <c r="R146" s="24"/>
      <c r="S146" s="24"/>
      <c r="T146" s="24"/>
      <c r="U146" s="24"/>
      <c r="V146" s="24"/>
      <c r="W146" s="24"/>
      <c r="X146" s="24"/>
      <c r="Y146" s="24"/>
      <c r="Z146" s="24"/>
      <c r="AA146" s="24"/>
      <c r="AB146" s="24"/>
      <c r="AC146" s="24"/>
      <c r="AD146" s="24"/>
    </row>
    <row r="147">
      <c r="A147" s="37" t="s">
        <v>1237</v>
      </c>
      <c r="B147" s="38">
        <v>956.0</v>
      </c>
      <c r="C147" s="37" t="s">
        <v>287</v>
      </c>
      <c r="D147" s="37" t="s">
        <v>618</v>
      </c>
      <c r="E147" s="64" t="s">
        <v>1238</v>
      </c>
      <c r="F147" s="37" t="s">
        <v>178</v>
      </c>
      <c r="G147" s="38" t="s">
        <v>1244</v>
      </c>
      <c r="H147" s="37">
        <v>30.0</v>
      </c>
      <c r="I147" s="37">
        <v>5411.0</v>
      </c>
      <c r="J147" s="38">
        <v>20.0</v>
      </c>
      <c r="K147" s="37" t="s">
        <v>19</v>
      </c>
      <c r="L147" s="22">
        <f t="shared" si="1"/>
        <v>0.8593871026</v>
      </c>
      <c r="M147" s="40" t="s">
        <v>1240</v>
      </c>
      <c r="N147" s="24"/>
      <c r="O147" s="24"/>
      <c r="P147" s="24"/>
      <c r="Q147" s="24"/>
      <c r="R147" s="24"/>
      <c r="S147" s="24"/>
      <c r="T147" s="24"/>
      <c r="U147" s="24"/>
      <c r="V147" s="24"/>
      <c r="W147" s="24"/>
      <c r="X147" s="24"/>
      <c r="Y147" s="24"/>
      <c r="Z147" s="24"/>
      <c r="AA147" s="24"/>
      <c r="AB147" s="24"/>
      <c r="AC147" s="24"/>
      <c r="AD147" s="24"/>
    </row>
    <row r="148">
      <c r="A148" s="37" t="s">
        <v>1237</v>
      </c>
      <c r="B148" s="38">
        <v>956.0</v>
      </c>
      <c r="C148" s="37" t="s">
        <v>287</v>
      </c>
      <c r="D148" s="37" t="s">
        <v>618</v>
      </c>
      <c r="E148" s="63" t="s">
        <v>1238</v>
      </c>
      <c r="F148" s="37" t="s">
        <v>203</v>
      </c>
      <c r="G148" s="38" t="s">
        <v>1245</v>
      </c>
      <c r="H148" s="37">
        <v>30.0</v>
      </c>
      <c r="I148" s="37">
        <v>4526.0</v>
      </c>
      <c r="J148" s="38">
        <v>18.0</v>
      </c>
      <c r="K148" s="37" t="s">
        <v>19</v>
      </c>
      <c r="L148" s="22">
        <f t="shared" si="1"/>
        <v>0.6603825066</v>
      </c>
      <c r="M148" s="40" t="s">
        <v>1240</v>
      </c>
      <c r="N148" s="24"/>
      <c r="O148" s="24"/>
      <c r="P148" s="24"/>
      <c r="Q148" s="24"/>
      <c r="R148" s="24"/>
      <c r="S148" s="24"/>
      <c r="T148" s="24"/>
      <c r="U148" s="24"/>
      <c r="V148" s="24"/>
      <c r="W148" s="24"/>
      <c r="X148" s="24"/>
      <c r="Y148" s="24"/>
      <c r="Z148" s="24"/>
      <c r="AA148" s="24"/>
      <c r="AB148" s="24"/>
      <c r="AC148" s="24"/>
      <c r="AD148" s="24"/>
    </row>
    <row r="149">
      <c r="A149" s="37" t="s">
        <v>1237</v>
      </c>
      <c r="B149" s="38">
        <v>956.0</v>
      </c>
      <c r="C149" s="37" t="s">
        <v>287</v>
      </c>
      <c r="D149" s="37" t="s">
        <v>618</v>
      </c>
      <c r="E149" s="64" t="s">
        <v>1238</v>
      </c>
      <c r="F149" s="37" t="s">
        <v>23</v>
      </c>
      <c r="G149" s="38" t="s">
        <v>1246</v>
      </c>
      <c r="H149" s="37">
        <v>30.0</v>
      </c>
      <c r="I149" s="37">
        <v>4525.0</v>
      </c>
      <c r="J149" s="38">
        <v>21.0</v>
      </c>
      <c r="K149" s="37" t="s">
        <v>19</v>
      </c>
      <c r="L149" s="22">
        <f t="shared" si="1"/>
        <v>0.7894661866</v>
      </c>
      <c r="M149" s="40" t="s">
        <v>1240</v>
      </c>
      <c r="N149" s="24"/>
      <c r="O149" s="24"/>
      <c r="P149" s="24"/>
      <c r="Q149" s="24"/>
      <c r="R149" s="24"/>
      <c r="S149" s="24"/>
      <c r="T149" s="24"/>
      <c r="U149" s="24"/>
      <c r="V149" s="24"/>
      <c r="W149" s="24"/>
      <c r="X149" s="24"/>
      <c r="Y149" s="24"/>
      <c r="Z149" s="24"/>
      <c r="AA149" s="24"/>
      <c r="AB149" s="24"/>
      <c r="AC149" s="24"/>
      <c r="AD149" s="24"/>
    </row>
    <row r="150">
      <c r="A150" s="37" t="s">
        <v>1237</v>
      </c>
      <c r="B150" s="38">
        <v>956.0</v>
      </c>
      <c r="C150" s="37" t="s">
        <v>287</v>
      </c>
      <c r="D150" s="37" t="s">
        <v>618</v>
      </c>
      <c r="E150" s="63" t="s">
        <v>1238</v>
      </c>
      <c r="F150" s="37" t="s">
        <v>26</v>
      </c>
      <c r="G150" s="38" t="s">
        <v>1247</v>
      </c>
      <c r="H150" s="37">
        <v>30.0</v>
      </c>
      <c r="I150" s="37">
        <v>5808.0</v>
      </c>
      <c r="J150" s="38">
        <v>22.0</v>
      </c>
      <c r="K150" s="37" t="s">
        <v>19</v>
      </c>
      <c r="L150" s="22">
        <f t="shared" si="1"/>
        <v>0.4701306593</v>
      </c>
      <c r="M150" s="40" t="s">
        <v>1240</v>
      </c>
      <c r="N150" s="24"/>
      <c r="O150" s="24"/>
      <c r="P150" s="24"/>
      <c r="Q150" s="24"/>
      <c r="R150" s="24"/>
      <c r="S150" s="24"/>
      <c r="T150" s="24"/>
      <c r="U150" s="24"/>
      <c r="V150" s="24"/>
      <c r="W150" s="24"/>
      <c r="X150" s="24"/>
      <c r="Y150" s="24"/>
      <c r="Z150" s="24"/>
      <c r="AA150" s="24"/>
      <c r="AB150" s="24"/>
      <c r="AC150" s="24"/>
      <c r="AD150" s="24"/>
    </row>
    <row r="151">
      <c r="A151" s="37" t="s">
        <v>1237</v>
      </c>
      <c r="B151" s="38">
        <v>956.0</v>
      </c>
      <c r="C151" s="37" t="s">
        <v>287</v>
      </c>
      <c r="D151" s="37" t="s">
        <v>618</v>
      </c>
      <c r="E151" s="63" t="s">
        <v>1238</v>
      </c>
      <c r="F151" s="37" t="s">
        <v>25</v>
      </c>
      <c r="G151" s="38" t="s">
        <v>1248</v>
      </c>
      <c r="H151" s="37">
        <v>30.0</v>
      </c>
      <c r="I151" s="37">
        <v>4401.0</v>
      </c>
      <c r="J151" s="38">
        <v>27.0</v>
      </c>
      <c r="K151" s="37" t="s">
        <v>19</v>
      </c>
      <c r="L151" s="22">
        <f t="shared" si="1"/>
        <v>0.5079909457</v>
      </c>
      <c r="M151" s="40" t="s">
        <v>1240</v>
      </c>
      <c r="N151" s="24"/>
      <c r="O151" s="24"/>
      <c r="P151" s="24"/>
      <c r="Q151" s="24"/>
      <c r="R151" s="24"/>
      <c r="S151" s="24"/>
      <c r="T151" s="24"/>
      <c r="U151" s="24"/>
      <c r="V151" s="24"/>
      <c r="W151" s="24"/>
      <c r="X151" s="24"/>
      <c r="Y151" s="24"/>
      <c r="Z151" s="24"/>
      <c r="AA151" s="24"/>
      <c r="AB151" s="24"/>
      <c r="AC151" s="24"/>
      <c r="AD151" s="24"/>
    </row>
    <row r="152">
      <c r="A152" s="37" t="s">
        <v>1237</v>
      </c>
      <c r="B152" s="38">
        <v>956.0</v>
      </c>
      <c r="C152" s="37" t="s">
        <v>287</v>
      </c>
      <c r="D152" s="37" t="s">
        <v>618</v>
      </c>
      <c r="E152" s="39" t="s">
        <v>1238</v>
      </c>
      <c r="F152" s="37" t="s">
        <v>30</v>
      </c>
      <c r="G152" s="38" t="s">
        <v>1249</v>
      </c>
      <c r="H152" s="37">
        <v>30.0</v>
      </c>
      <c r="I152" s="37">
        <v>6454.0</v>
      </c>
      <c r="J152" s="38">
        <v>30.0</v>
      </c>
      <c r="K152" s="37" t="s">
        <v>19</v>
      </c>
      <c r="L152" s="22">
        <f t="shared" si="1"/>
        <v>0.6512808354</v>
      </c>
      <c r="M152" s="40" t="s">
        <v>1240</v>
      </c>
      <c r="N152" s="24"/>
      <c r="O152" s="24"/>
      <c r="P152" s="24"/>
      <c r="Q152" s="24"/>
      <c r="R152" s="24"/>
      <c r="S152" s="24"/>
      <c r="T152" s="24"/>
      <c r="U152" s="24"/>
      <c r="V152" s="24"/>
      <c r="W152" s="24"/>
      <c r="X152" s="24"/>
      <c r="Y152" s="24"/>
      <c r="Z152" s="24"/>
      <c r="AA152" s="24"/>
      <c r="AB152" s="24"/>
      <c r="AC152" s="24"/>
      <c r="AD152" s="24"/>
    </row>
    <row r="153">
      <c r="A153" s="37" t="s">
        <v>1237</v>
      </c>
      <c r="B153" s="38">
        <v>956.0</v>
      </c>
      <c r="C153" s="37" t="s">
        <v>287</v>
      </c>
      <c r="D153" s="37" t="s">
        <v>618</v>
      </c>
      <c r="E153" s="64" t="s">
        <v>1238</v>
      </c>
      <c r="F153" s="37" t="s">
        <v>33</v>
      </c>
      <c r="G153" s="38" t="s">
        <v>1250</v>
      </c>
      <c r="H153" s="37">
        <v>30.0</v>
      </c>
      <c r="I153" s="37">
        <v>5869.0</v>
      </c>
      <c r="J153" s="38">
        <v>39.0</v>
      </c>
      <c r="K153" s="37" t="s">
        <v>19</v>
      </c>
      <c r="L153" s="22">
        <f t="shared" si="1"/>
        <v>0.9623663513</v>
      </c>
      <c r="M153" s="40" t="s">
        <v>1240</v>
      </c>
      <c r="N153" s="24"/>
      <c r="O153" s="24"/>
      <c r="P153" s="24"/>
      <c r="Q153" s="24"/>
      <c r="R153" s="24"/>
      <c r="S153" s="24"/>
      <c r="T153" s="24"/>
      <c r="U153" s="24"/>
      <c r="V153" s="24"/>
      <c r="W153" s="24"/>
      <c r="X153" s="24"/>
      <c r="Y153" s="24"/>
      <c r="Z153" s="24"/>
      <c r="AA153" s="24"/>
      <c r="AB153" s="24"/>
      <c r="AC153" s="24"/>
      <c r="AD153" s="24"/>
    </row>
    <row r="154">
      <c r="A154" s="37" t="s">
        <v>1237</v>
      </c>
      <c r="B154" s="38">
        <v>956.0</v>
      </c>
      <c r="C154" s="37" t="s">
        <v>287</v>
      </c>
      <c r="D154" s="37" t="s">
        <v>618</v>
      </c>
      <c r="E154" s="64" t="s">
        <v>1238</v>
      </c>
      <c r="F154" s="37" t="s">
        <v>37</v>
      </c>
      <c r="G154" s="38" t="s">
        <v>1251</v>
      </c>
      <c r="H154" s="37">
        <v>30.0</v>
      </c>
      <c r="I154" s="37">
        <v>4843.0</v>
      </c>
      <c r="J154" s="38">
        <v>43.0</v>
      </c>
      <c r="K154" s="37" t="s">
        <v>19</v>
      </c>
      <c r="L154" s="22">
        <f t="shared" si="1"/>
        <v>0.1255767279</v>
      </c>
      <c r="M154" s="40" t="s">
        <v>1240</v>
      </c>
      <c r="N154" s="24"/>
      <c r="O154" s="24"/>
      <c r="P154" s="24"/>
      <c r="Q154" s="24"/>
      <c r="R154" s="24"/>
      <c r="S154" s="24"/>
      <c r="T154" s="24"/>
      <c r="U154" s="24"/>
      <c r="V154" s="24"/>
      <c r="W154" s="24"/>
      <c r="X154" s="24"/>
      <c r="Y154" s="24"/>
      <c r="Z154" s="24"/>
      <c r="AA154" s="24"/>
      <c r="AB154" s="24"/>
      <c r="AC154" s="24"/>
      <c r="AD154" s="24"/>
    </row>
    <row r="155">
      <c r="A155" s="37" t="s">
        <v>1237</v>
      </c>
      <c r="B155" s="38">
        <v>956.0</v>
      </c>
      <c r="C155" s="37" t="s">
        <v>287</v>
      </c>
      <c r="D155" s="37" t="s">
        <v>618</v>
      </c>
      <c r="E155" s="64" t="s">
        <v>1238</v>
      </c>
      <c r="F155" s="37" t="s">
        <v>42</v>
      </c>
      <c r="G155" s="38" t="s">
        <v>1252</v>
      </c>
      <c r="H155" s="37">
        <v>30.0</v>
      </c>
      <c r="I155" s="37">
        <v>5309.0</v>
      </c>
      <c r="J155" s="38">
        <v>45.0</v>
      </c>
      <c r="K155" s="37" t="s">
        <v>19</v>
      </c>
      <c r="L155" s="22">
        <f t="shared" si="1"/>
        <v>0.2383276279</v>
      </c>
      <c r="M155" s="40" t="s">
        <v>1240</v>
      </c>
      <c r="N155" s="24"/>
      <c r="O155" s="24"/>
      <c r="P155" s="24"/>
      <c r="Q155" s="24"/>
      <c r="R155" s="24"/>
      <c r="S155" s="24"/>
      <c r="T155" s="24"/>
      <c r="U155" s="24"/>
      <c r="V155" s="24"/>
      <c r="W155" s="24"/>
      <c r="X155" s="24"/>
      <c r="Y155" s="24"/>
      <c r="Z155" s="24"/>
      <c r="AA155" s="24"/>
      <c r="AB155" s="24"/>
      <c r="AC155" s="24"/>
      <c r="AD155" s="24"/>
    </row>
    <row r="156">
      <c r="A156" s="37" t="s">
        <v>1237</v>
      </c>
      <c r="B156" s="38">
        <v>956.0</v>
      </c>
      <c r="C156" s="37" t="s">
        <v>287</v>
      </c>
      <c r="D156" s="37" t="s">
        <v>618</v>
      </c>
      <c r="E156" s="63" t="s">
        <v>1238</v>
      </c>
      <c r="F156" s="37" t="s">
        <v>74</v>
      </c>
      <c r="G156" s="38" t="s">
        <v>1253</v>
      </c>
      <c r="H156" s="37">
        <v>30.0</v>
      </c>
      <c r="I156" s="37">
        <v>6090.0</v>
      </c>
      <c r="J156" s="38">
        <v>51.0</v>
      </c>
      <c r="K156" s="37" t="s">
        <v>19</v>
      </c>
      <c r="L156" s="22">
        <f t="shared" si="1"/>
        <v>0.9870368431</v>
      </c>
      <c r="M156" s="40" t="s">
        <v>1240</v>
      </c>
      <c r="N156" s="24"/>
      <c r="O156" s="24"/>
      <c r="P156" s="24"/>
      <c r="Q156" s="24"/>
      <c r="R156" s="24"/>
      <c r="S156" s="24"/>
      <c r="T156" s="24"/>
      <c r="U156" s="24"/>
      <c r="V156" s="24"/>
      <c r="W156" s="24"/>
      <c r="X156" s="24"/>
      <c r="Y156" s="24"/>
      <c r="Z156" s="24"/>
      <c r="AA156" s="24"/>
      <c r="AB156" s="24"/>
      <c r="AC156" s="24"/>
      <c r="AD156" s="24"/>
    </row>
    <row r="157">
      <c r="A157" s="37" t="s">
        <v>1237</v>
      </c>
      <c r="B157" s="38">
        <v>956.0</v>
      </c>
      <c r="C157" s="37" t="s">
        <v>287</v>
      </c>
      <c r="D157" s="37" t="s">
        <v>618</v>
      </c>
      <c r="E157" s="64" t="s">
        <v>1238</v>
      </c>
      <c r="F157" s="37" t="s">
        <v>50</v>
      </c>
      <c r="G157" s="38" t="s">
        <v>1246</v>
      </c>
      <c r="H157" s="37">
        <v>30.0</v>
      </c>
      <c r="I157" s="37">
        <v>4400.0</v>
      </c>
      <c r="J157" s="38">
        <v>79.0</v>
      </c>
      <c r="K157" s="37" t="s">
        <v>19</v>
      </c>
      <c r="L157" s="22">
        <f t="shared" si="1"/>
        <v>0.2659809658</v>
      </c>
      <c r="M157" s="40" t="s">
        <v>1240</v>
      </c>
      <c r="N157" s="24"/>
      <c r="O157" s="24"/>
      <c r="P157" s="24"/>
      <c r="Q157" s="24"/>
      <c r="R157" s="24"/>
      <c r="S157" s="24"/>
      <c r="T157" s="24"/>
      <c r="U157" s="24"/>
      <c r="V157" s="24"/>
      <c r="W157" s="24"/>
      <c r="X157" s="24"/>
      <c r="Y157" s="24"/>
      <c r="Z157" s="24"/>
      <c r="AA157" s="24"/>
      <c r="AB157" s="24"/>
      <c r="AC157" s="24"/>
      <c r="AD157" s="24"/>
    </row>
    <row r="158">
      <c r="A158" s="37" t="s">
        <v>1237</v>
      </c>
      <c r="B158" s="38">
        <v>956.0</v>
      </c>
      <c r="C158" s="37" t="s">
        <v>287</v>
      </c>
      <c r="D158" s="37" t="s">
        <v>618</v>
      </c>
      <c r="E158" s="64" t="s">
        <v>1238</v>
      </c>
      <c r="F158" s="37" t="s">
        <v>220</v>
      </c>
      <c r="G158" s="38" t="s">
        <v>1254</v>
      </c>
      <c r="H158" s="37">
        <v>30.0</v>
      </c>
      <c r="I158" s="37">
        <v>4538.0</v>
      </c>
      <c r="J158" s="38">
        <v>92.0</v>
      </c>
      <c r="K158" s="37" t="s">
        <v>19</v>
      </c>
      <c r="L158" s="22">
        <f t="shared" si="1"/>
        <v>0.8558326599</v>
      </c>
      <c r="M158" s="40" t="s">
        <v>1240</v>
      </c>
      <c r="N158" s="24"/>
      <c r="O158" s="24"/>
      <c r="P158" s="24"/>
      <c r="Q158" s="24"/>
      <c r="R158" s="24"/>
      <c r="S158" s="24"/>
      <c r="T158" s="24"/>
      <c r="U158" s="24"/>
      <c r="V158" s="24"/>
      <c r="W158" s="24"/>
      <c r="X158" s="24"/>
      <c r="Y158" s="24"/>
      <c r="Z158" s="24"/>
      <c r="AA158" s="24"/>
      <c r="AB158" s="24"/>
      <c r="AC158" s="24"/>
      <c r="AD158" s="24"/>
    </row>
    <row r="159">
      <c r="A159" s="37" t="s">
        <v>1237</v>
      </c>
      <c r="B159" s="38">
        <v>956.0</v>
      </c>
      <c r="C159" s="37" t="s">
        <v>287</v>
      </c>
      <c r="D159" s="37" t="s">
        <v>618</v>
      </c>
      <c r="E159" s="64" t="s">
        <v>1238</v>
      </c>
      <c r="F159" s="37" t="s">
        <v>107</v>
      </c>
      <c r="G159" s="38" t="s">
        <v>1255</v>
      </c>
      <c r="H159" s="37">
        <v>30.0</v>
      </c>
      <c r="I159" s="37">
        <v>5010.0</v>
      </c>
      <c r="J159" s="38">
        <v>101.0</v>
      </c>
      <c r="K159" s="37" t="s">
        <v>19</v>
      </c>
      <c r="L159" s="22">
        <f t="shared" si="1"/>
        <v>0.269986753</v>
      </c>
      <c r="M159" s="40" t="s">
        <v>1240</v>
      </c>
      <c r="N159" s="24"/>
      <c r="O159" s="24"/>
      <c r="P159" s="24"/>
      <c r="Q159" s="24"/>
      <c r="R159" s="24"/>
      <c r="S159" s="24"/>
      <c r="T159" s="24"/>
      <c r="U159" s="24"/>
      <c r="V159" s="24"/>
      <c r="W159" s="24"/>
      <c r="X159" s="24"/>
      <c r="Y159" s="24"/>
      <c r="Z159" s="24"/>
      <c r="AA159" s="24"/>
      <c r="AB159" s="24"/>
      <c r="AC159" s="24"/>
      <c r="AD159" s="24"/>
    </row>
    <row r="160">
      <c r="A160" s="37" t="s">
        <v>1237</v>
      </c>
      <c r="B160" s="38">
        <v>956.0</v>
      </c>
      <c r="C160" s="37" t="s">
        <v>287</v>
      </c>
      <c r="D160" s="37" t="s">
        <v>477</v>
      </c>
      <c r="E160" s="63" t="s">
        <v>1238</v>
      </c>
      <c r="F160" s="37" t="s">
        <v>28</v>
      </c>
      <c r="G160" s="38" t="s">
        <v>1256</v>
      </c>
      <c r="H160" s="37">
        <v>40.0</v>
      </c>
      <c r="I160" s="37">
        <v>4404.0</v>
      </c>
      <c r="J160" s="38">
        <v>29.0</v>
      </c>
      <c r="K160" s="37" t="s">
        <v>19</v>
      </c>
      <c r="L160" s="22">
        <f t="shared" si="1"/>
        <v>0.9664403634</v>
      </c>
      <c r="M160" s="40" t="s">
        <v>1240</v>
      </c>
      <c r="N160" s="24"/>
      <c r="O160" s="24"/>
      <c r="P160" s="24"/>
      <c r="Q160" s="24"/>
      <c r="R160" s="24"/>
      <c r="S160" s="24"/>
      <c r="T160" s="24"/>
      <c r="U160" s="24"/>
      <c r="V160" s="24"/>
      <c r="W160" s="24"/>
      <c r="X160" s="24"/>
      <c r="Y160" s="24"/>
      <c r="Z160" s="24"/>
      <c r="AA160" s="24"/>
      <c r="AB160" s="24"/>
      <c r="AC160" s="24"/>
      <c r="AD160" s="24"/>
    </row>
    <row r="161">
      <c r="A161" s="37" t="s">
        <v>1237</v>
      </c>
      <c r="B161" s="38">
        <v>956.0</v>
      </c>
      <c r="C161" s="37" t="s">
        <v>287</v>
      </c>
      <c r="D161" s="37" t="s">
        <v>477</v>
      </c>
      <c r="E161" s="63" t="s">
        <v>1238</v>
      </c>
      <c r="F161" s="37" t="s">
        <v>35</v>
      </c>
      <c r="G161" s="38" t="s">
        <v>1257</v>
      </c>
      <c r="H161" s="37">
        <v>40.0</v>
      </c>
      <c r="I161" s="37">
        <v>4544.0</v>
      </c>
      <c r="J161" s="38">
        <v>42.0</v>
      </c>
      <c r="K161" s="37" t="s">
        <v>19</v>
      </c>
      <c r="L161" s="22">
        <f t="shared" si="1"/>
        <v>0.4031864555</v>
      </c>
      <c r="M161" s="40" t="s">
        <v>1240</v>
      </c>
      <c r="N161" s="24"/>
      <c r="O161" s="24"/>
      <c r="P161" s="24"/>
      <c r="Q161" s="24"/>
      <c r="R161" s="24"/>
      <c r="S161" s="24"/>
      <c r="T161" s="24"/>
      <c r="U161" s="24"/>
      <c r="V161" s="24"/>
      <c r="W161" s="24"/>
      <c r="X161" s="24"/>
      <c r="Y161" s="24"/>
      <c r="Z161" s="24"/>
      <c r="AA161" s="24"/>
      <c r="AB161" s="24"/>
      <c r="AC161" s="24"/>
      <c r="AD161" s="24"/>
    </row>
    <row r="162">
      <c r="A162" s="37" t="s">
        <v>1258</v>
      </c>
      <c r="B162" s="38">
        <v>957.0</v>
      </c>
      <c r="C162" s="37" t="s">
        <v>287</v>
      </c>
      <c r="D162" s="37" t="s">
        <v>176</v>
      </c>
      <c r="E162" s="79"/>
      <c r="F162" s="37" t="s">
        <v>138</v>
      </c>
      <c r="G162" s="38" t="s">
        <v>1259</v>
      </c>
      <c r="H162" s="37">
        <v>7.0</v>
      </c>
      <c r="I162" s="37">
        <v>4412.0</v>
      </c>
      <c r="J162" s="38">
        <v>63.0</v>
      </c>
      <c r="K162" s="37" t="s">
        <v>19</v>
      </c>
      <c r="L162" s="22">
        <f t="shared" si="1"/>
        <v>0.2266333234</v>
      </c>
      <c r="M162" s="40" t="s">
        <v>1240</v>
      </c>
      <c r="N162" s="24"/>
      <c r="O162" s="24"/>
      <c r="P162" s="24"/>
      <c r="Q162" s="24"/>
      <c r="R162" s="24"/>
      <c r="S162" s="24"/>
      <c r="T162" s="24"/>
      <c r="U162" s="24"/>
      <c r="V162" s="24"/>
      <c r="W162" s="24"/>
      <c r="X162" s="24"/>
      <c r="Y162" s="24"/>
      <c r="Z162" s="24"/>
      <c r="AA162" s="24"/>
      <c r="AB162" s="24"/>
      <c r="AC162" s="24"/>
      <c r="AD162" s="24"/>
    </row>
    <row r="163">
      <c r="A163" s="37" t="s">
        <v>1258</v>
      </c>
      <c r="B163" s="38">
        <v>957.0</v>
      </c>
      <c r="C163" s="37" t="s">
        <v>287</v>
      </c>
      <c r="D163" s="37" t="s">
        <v>176</v>
      </c>
      <c r="E163" s="79"/>
      <c r="F163" s="37" t="s">
        <v>23</v>
      </c>
      <c r="G163" s="38" t="s">
        <v>1259</v>
      </c>
      <c r="H163" s="37">
        <v>7.0</v>
      </c>
      <c r="I163" s="37">
        <v>4411.0</v>
      </c>
      <c r="J163" s="38">
        <v>21.0</v>
      </c>
      <c r="K163" s="37" t="s">
        <v>19</v>
      </c>
      <c r="L163" s="22">
        <f t="shared" si="1"/>
        <v>0.5141471251</v>
      </c>
      <c r="M163" s="40" t="s">
        <v>1240</v>
      </c>
      <c r="N163" s="24"/>
      <c r="O163" s="24"/>
      <c r="P163" s="24"/>
      <c r="Q163" s="24"/>
      <c r="R163" s="24"/>
      <c r="S163" s="24"/>
      <c r="T163" s="24"/>
      <c r="U163" s="24"/>
      <c r="V163" s="24"/>
      <c r="W163" s="24"/>
      <c r="X163" s="24"/>
      <c r="Y163" s="24"/>
      <c r="Z163" s="24"/>
      <c r="AA163" s="24"/>
      <c r="AB163" s="24"/>
      <c r="AC163" s="24"/>
      <c r="AD163" s="24"/>
    </row>
    <row r="164">
      <c r="A164" s="37" t="s">
        <v>197</v>
      </c>
      <c r="B164" s="38">
        <v>963.0</v>
      </c>
      <c r="C164" s="37" t="s">
        <v>198</v>
      </c>
      <c r="D164" s="37" t="s">
        <v>149</v>
      </c>
      <c r="E164" s="64" t="s">
        <v>199</v>
      </c>
      <c r="F164" s="37" t="s">
        <v>314</v>
      </c>
      <c r="G164" s="38" t="s">
        <v>1260</v>
      </c>
      <c r="H164" s="37">
        <v>11.0</v>
      </c>
      <c r="I164" s="37">
        <v>6279.0</v>
      </c>
      <c r="J164" s="38">
        <v>52.0</v>
      </c>
      <c r="K164" s="37" t="s">
        <v>19</v>
      </c>
      <c r="L164" s="22">
        <f t="shared" si="1"/>
        <v>0.7605885668</v>
      </c>
      <c r="M164" s="40" t="s">
        <v>201</v>
      </c>
      <c r="N164" s="24"/>
      <c r="O164" s="24"/>
      <c r="P164" s="24"/>
      <c r="Q164" s="24"/>
      <c r="R164" s="24"/>
      <c r="S164" s="24"/>
      <c r="T164" s="24"/>
      <c r="U164" s="24"/>
      <c r="V164" s="24"/>
      <c r="W164" s="24"/>
      <c r="X164" s="24"/>
      <c r="Y164" s="24"/>
      <c r="Z164" s="24"/>
      <c r="AA164" s="24"/>
      <c r="AB164" s="24"/>
      <c r="AC164" s="24"/>
      <c r="AD164" s="24"/>
    </row>
    <row r="165">
      <c r="A165" s="37" t="s">
        <v>1261</v>
      </c>
      <c r="B165" s="38">
        <v>967.0</v>
      </c>
      <c r="C165" s="37" t="s">
        <v>1262</v>
      </c>
      <c r="D165" s="37" t="s">
        <v>61</v>
      </c>
      <c r="E165" s="39" t="s">
        <v>1263</v>
      </c>
      <c r="F165" s="37" t="s">
        <v>48</v>
      </c>
      <c r="G165" s="38" t="s">
        <v>1264</v>
      </c>
      <c r="H165" s="37">
        <v>4.0</v>
      </c>
      <c r="I165" s="37">
        <v>6401.0</v>
      </c>
      <c r="J165" s="38">
        <v>6.0</v>
      </c>
      <c r="K165" s="37" t="s">
        <v>19</v>
      </c>
      <c r="L165" s="22">
        <f t="shared" si="1"/>
        <v>0.4224410826</v>
      </c>
      <c r="M165" s="40" t="s">
        <v>1265</v>
      </c>
      <c r="N165" s="24"/>
      <c r="O165" s="24"/>
      <c r="P165" s="24"/>
      <c r="Q165" s="24"/>
      <c r="R165" s="24"/>
      <c r="S165" s="24"/>
      <c r="T165" s="24"/>
      <c r="U165" s="24"/>
      <c r="V165" s="24"/>
      <c r="W165" s="24"/>
      <c r="X165" s="24"/>
      <c r="Y165" s="24"/>
      <c r="Z165" s="24"/>
      <c r="AA165" s="24"/>
      <c r="AB165" s="24"/>
      <c r="AC165" s="24"/>
      <c r="AD165" s="24"/>
    </row>
    <row r="166">
      <c r="A166" s="37" t="s">
        <v>1261</v>
      </c>
      <c r="B166" s="38">
        <v>967.0</v>
      </c>
      <c r="C166" s="37" t="s">
        <v>1262</v>
      </c>
      <c r="D166" s="37" t="s">
        <v>61</v>
      </c>
      <c r="E166" s="55" t="s">
        <v>1263</v>
      </c>
      <c r="F166" s="37" t="s">
        <v>160</v>
      </c>
      <c r="G166" s="38" t="s">
        <v>1266</v>
      </c>
      <c r="H166" s="37">
        <v>4.0</v>
      </c>
      <c r="I166" s="37">
        <v>6400.0</v>
      </c>
      <c r="J166" s="38">
        <v>69.0</v>
      </c>
      <c r="K166" s="37" t="s">
        <v>19</v>
      </c>
      <c r="L166" s="22">
        <f t="shared" si="1"/>
        <v>0.6602306096</v>
      </c>
      <c r="M166" s="40" t="s">
        <v>1265</v>
      </c>
      <c r="N166" s="24"/>
      <c r="O166" s="24"/>
      <c r="P166" s="24"/>
      <c r="Q166" s="24"/>
      <c r="R166" s="24"/>
      <c r="S166" s="24"/>
      <c r="T166" s="24"/>
      <c r="U166" s="24"/>
      <c r="V166" s="24"/>
      <c r="W166" s="24"/>
      <c r="X166" s="24"/>
      <c r="Y166" s="24"/>
      <c r="Z166" s="24"/>
      <c r="AA166" s="24"/>
      <c r="AB166" s="24"/>
      <c r="AC166" s="24"/>
      <c r="AD166" s="24"/>
    </row>
    <row r="167">
      <c r="A167" s="37" t="s">
        <v>1261</v>
      </c>
      <c r="B167" s="38">
        <v>967.0</v>
      </c>
      <c r="C167" s="37" t="s">
        <v>1262</v>
      </c>
      <c r="D167" s="37" t="s">
        <v>168</v>
      </c>
      <c r="E167" s="64" t="s">
        <v>1263</v>
      </c>
      <c r="F167" s="37" t="s">
        <v>48</v>
      </c>
      <c r="G167" s="38" t="s">
        <v>1264</v>
      </c>
      <c r="H167" s="37">
        <v>6.0</v>
      </c>
      <c r="I167" s="37">
        <v>5432.0</v>
      </c>
      <c r="J167" s="38">
        <v>6.0</v>
      </c>
      <c r="K167" s="37" t="s">
        <v>19</v>
      </c>
      <c r="L167" s="22">
        <f t="shared" si="1"/>
        <v>0.9900942838</v>
      </c>
      <c r="M167" s="40" t="s">
        <v>1265</v>
      </c>
      <c r="N167" s="24"/>
      <c r="O167" s="24"/>
      <c r="P167" s="24"/>
      <c r="Q167" s="24"/>
      <c r="R167" s="24"/>
      <c r="S167" s="24"/>
      <c r="T167" s="24"/>
      <c r="U167" s="24"/>
      <c r="V167" s="24"/>
      <c r="W167" s="24"/>
      <c r="X167" s="24"/>
      <c r="Y167" s="24"/>
      <c r="Z167" s="24"/>
      <c r="AA167" s="24"/>
      <c r="AB167" s="24"/>
      <c r="AC167" s="24"/>
      <c r="AD167" s="24"/>
    </row>
    <row r="168">
      <c r="A168" s="37" t="s">
        <v>1261</v>
      </c>
      <c r="B168" s="38">
        <v>967.0</v>
      </c>
      <c r="C168" s="37" t="s">
        <v>1262</v>
      </c>
      <c r="D168" s="37" t="s">
        <v>168</v>
      </c>
      <c r="E168" s="63" t="s">
        <v>1263</v>
      </c>
      <c r="F168" s="37" t="s">
        <v>160</v>
      </c>
      <c r="G168" s="38" t="s">
        <v>1267</v>
      </c>
      <c r="H168" s="37">
        <v>6.0</v>
      </c>
      <c r="I168" s="37">
        <v>5433.0</v>
      </c>
      <c r="J168" s="38">
        <v>69.0</v>
      </c>
      <c r="K168" s="37" t="s">
        <v>19</v>
      </c>
      <c r="L168" s="22">
        <f t="shared" si="1"/>
        <v>0.1195926192</v>
      </c>
      <c r="M168" s="40" t="s">
        <v>1265</v>
      </c>
      <c r="N168" s="24"/>
      <c r="O168" s="24"/>
      <c r="P168" s="24"/>
      <c r="Q168" s="24"/>
      <c r="R168" s="24"/>
      <c r="S168" s="24"/>
      <c r="T168" s="24"/>
      <c r="U168" s="24"/>
      <c r="V168" s="24"/>
      <c r="W168" s="24"/>
      <c r="X168" s="24"/>
      <c r="Y168" s="24"/>
      <c r="Z168" s="24"/>
      <c r="AA168" s="24"/>
      <c r="AB168" s="24"/>
      <c r="AC168" s="24"/>
      <c r="AD168" s="24"/>
    </row>
    <row r="169">
      <c r="A169" s="37" t="s">
        <v>1268</v>
      </c>
      <c r="B169" s="38">
        <v>970.0</v>
      </c>
      <c r="C169" s="37" t="s">
        <v>1269</v>
      </c>
      <c r="D169" s="37" t="s">
        <v>168</v>
      </c>
      <c r="E169" s="64" t="s">
        <v>1270</v>
      </c>
      <c r="F169" s="37" t="s">
        <v>48</v>
      </c>
      <c r="G169" s="38" t="s">
        <v>1271</v>
      </c>
      <c r="H169" s="37">
        <v>11.0</v>
      </c>
      <c r="I169" s="37">
        <v>5739.0</v>
      </c>
      <c r="J169" s="38">
        <v>6.0</v>
      </c>
      <c r="K169" s="37" t="s">
        <v>19</v>
      </c>
      <c r="L169" s="22">
        <f t="shared" si="1"/>
        <v>0.2782505989</v>
      </c>
      <c r="M169" s="40" t="s">
        <v>1272</v>
      </c>
      <c r="N169" s="24"/>
      <c r="O169" s="24"/>
      <c r="P169" s="24"/>
      <c r="Q169" s="24"/>
      <c r="R169" s="24"/>
      <c r="S169" s="24"/>
      <c r="T169" s="24"/>
      <c r="U169" s="24"/>
      <c r="V169" s="24"/>
      <c r="W169" s="24"/>
      <c r="X169" s="24"/>
      <c r="Y169" s="24"/>
      <c r="Z169" s="24"/>
      <c r="AA169" s="24"/>
      <c r="AB169" s="24"/>
      <c r="AC169" s="24"/>
      <c r="AD169" s="24"/>
    </row>
    <row r="170">
      <c r="A170" s="37" t="s">
        <v>1268</v>
      </c>
      <c r="B170" s="38">
        <v>970.0</v>
      </c>
      <c r="C170" s="37" t="s">
        <v>1269</v>
      </c>
      <c r="D170" s="37" t="s">
        <v>168</v>
      </c>
      <c r="E170" s="63" t="s">
        <v>1270</v>
      </c>
      <c r="F170" s="37" t="s">
        <v>160</v>
      </c>
      <c r="G170" s="38" t="s">
        <v>1273</v>
      </c>
      <c r="H170" s="37">
        <v>11.0</v>
      </c>
      <c r="I170" s="37">
        <v>5738.0</v>
      </c>
      <c r="J170" s="38">
        <v>69.0</v>
      </c>
      <c r="K170" s="37" t="s">
        <v>19</v>
      </c>
      <c r="L170" s="22">
        <f t="shared" si="1"/>
        <v>0.7637283105</v>
      </c>
      <c r="M170" s="40" t="s">
        <v>1272</v>
      </c>
      <c r="N170" s="24"/>
      <c r="O170" s="24"/>
      <c r="P170" s="24"/>
      <c r="Q170" s="24"/>
      <c r="R170" s="24"/>
      <c r="S170" s="24"/>
      <c r="T170" s="24"/>
      <c r="U170" s="24"/>
      <c r="V170" s="24"/>
      <c r="W170" s="24"/>
      <c r="X170" s="24"/>
      <c r="Y170" s="24"/>
      <c r="Z170" s="24"/>
      <c r="AA170" s="24"/>
      <c r="AB170" s="24"/>
      <c r="AC170" s="24"/>
      <c r="AD170" s="24"/>
    </row>
    <row r="171">
      <c r="A171" s="37" t="s">
        <v>1268</v>
      </c>
      <c r="B171" s="38">
        <v>970.0</v>
      </c>
      <c r="C171" s="37" t="s">
        <v>1269</v>
      </c>
      <c r="D171" s="37" t="s">
        <v>168</v>
      </c>
      <c r="E171" s="63" t="s">
        <v>1270</v>
      </c>
      <c r="F171" s="37" t="s">
        <v>220</v>
      </c>
      <c r="G171" s="38" t="s">
        <v>1273</v>
      </c>
      <c r="H171" s="37">
        <v>11.0</v>
      </c>
      <c r="I171" s="37">
        <v>5736.0</v>
      </c>
      <c r="J171" s="38">
        <v>92.0</v>
      </c>
      <c r="K171" s="37" t="s">
        <v>19</v>
      </c>
      <c r="L171" s="22">
        <f t="shared" si="1"/>
        <v>0.02506411886</v>
      </c>
      <c r="M171" s="40" t="s">
        <v>1272</v>
      </c>
      <c r="N171" s="24"/>
      <c r="O171" s="24"/>
      <c r="P171" s="24"/>
      <c r="Q171" s="24"/>
      <c r="R171" s="24"/>
      <c r="S171" s="24"/>
      <c r="T171" s="24"/>
      <c r="U171" s="24"/>
      <c r="V171" s="24"/>
      <c r="W171" s="24"/>
      <c r="X171" s="24"/>
      <c r="Y171" s="24"/>
      <c r="Z171" s="24"/>
      <c r="AA171" s="24"/>
      <c r="AB171" s="24"/>
      <c r="AC171" s="24"/>
      <c r="AD171" s="24"/>
    </row>
    <row r="172">
      <c r="A172" s="37" t="s">
        <v>1274</v>
      </c>
      <c r="B172" s="38">
        <v>996.0</v>
      </c>
      <c r="C172" s="37" t="s">
        <v>720</v>
      </c>
      <c r="D172" s="37" t="s">
        <v>32</v>
      </c>
      <c r="E172" s="64" t="s">
        <v>1275</v>
      </c>
      <c r="F172" s="37" t="s">
        <v>33</v>
      </c>
      <c r="G172" s="38" t="s">
        <v>1276</v>
      </c>
      <c r="H172" s="37">
        <v>11.0</v>
      </c>
      <c r="I172" s="37">
        <v>4884.0</v>
      </c>
      <c r="J172" s="38">
        <v>39.0</v>
      </c>
      <c r="K172" s="37" t="s">
        <v>19</v>
      </c>
      <c r="L172" s="22">
        <f t="shared" si="1"/>
        <v>0.6434711001</v>
      </c>
      <c r="M172" s="40" t="s">
        <v>1277</v>
      </c>
      <c r="N172" s="24"/>
      <c r="O172" s="24"/>
      <c r="P172" s="24"/>
      <c r="Q172" s="24"/>
      <c r="R172" s="24"/>
      <c r="S172" s="24"/>
      <c r="T172" s="24"/>
      <c r="U172" s="24"/>
      <c r="V172" s="24"/>
      <c r="W172" s="24"/>
      <c r="X172" s="24"/>
      <c r="Y172" s="24"/>
      <c r="Z172" s="24"/>
      <c r="AA172" s="24"/>
      <c r="AB172" s="24"/>
      <c r="AC172" s="24"/>
      <c r="AD172" s="24"/>
    </row>
    <row r="173">
      <c r="A173" s="37" t="s">
        <v>1274</v>
      </c>
      <c r="B173" s="38">
        <v>996.0</v>
      </c>
      <c r="C173" s="37" t="s">
        <v>720</v>
      </c>
      <c r="D173" s="37" t="s">
        <v>32</v>
      </c>
      <c r="E173" s="64" t="s">
        <v>1275</v>
      </c>
      <c r="F173" s="37" t="s">
        <v>26</v>
      </c>
      <c r="G173" s="38" t="s">
        <v>1278</v>
      </c>
      <c r="H173" s="37">
        <v>11.0</v>
      </c>
      <c r="I173" s="37">
        <v>4883.0</v>
      </c>
      <c r="J173" s="38">
        <v>22.0</v>
      </c>
      <c r="K173" s="37" t="s">
        <v>19</v>
      </c>
      <c r="L173" s="22">
        <f t="shared" si="1"/>
        <v>0.9501217086</v>
      </c>
      <c r="M173" s="40" t="s">
        <v>1277</v>
      </c>
      <c r="N173" s="24"/>
      <c r="O173" s="24"/>
      <c r="P173" s="24"/>
      <c r="Q173" s="24"/>
      <c r="R173" s="24"/>
      <c r="S173" s="24"/>
      <c r="T173" s="24"/>
      <c r="U173" s="24"/>
      <c r="V173" s="24"/>
      <c r="W173" s="24"/>
      <c r="X173" s="24"/>
      <c r="Y173" s="24"/>
      <c r="Z173" s="24"/>
      <c r="AA173" s="24"/>
      <c r="AB173" s="24"/>
      <c r="AC173" s="24"/>
      <c r="AD173" s="24"/>
    </row>
    <row r="174">
      <c r="A174" s="37" t="s">
        <v>1274</v>
      </c>
      <c r="B174" s="38">
        <v>996.0</v>
      </c>
      <c r="C174" s="37" t="s">
        <v>720</v>
      </c>
      <c r="D174" s="37" t="s">
        <v>32</v>
      </c>
      <c r="E174" s="64" t="s">
        <v>1275</v>
      </c>
      <c r="F174" s="37" t="s">
        <v>25</v>
      </c>
      <c r="G174" s="38" t="s">
        <v>1279</v>
      </c>
      <c r="H174" s="37">
        <v>11.0</v>
      </c>
      <c r="I174" s="37">
        <v>4880.0</v>
      </c>
      <c r="J174" s="38">
        <v>27.0</v>
      </c>
      <c r="K174" s="37" t="s">
        <v>19</v>
      </c>
      <c r="L174" s="22">
        <f t="shared" si="1"/>
        <v>0.02764947923</v>
      </c>
      <c r="M174" s="40" t="s">
        <v>1277</v>
      </c>
      <c r="N174" s="24"/>
      <c r="O174" s="24"/>
      <c r="P174" s="24"/>
      <c r="Q174" s="24"/>
      <c r="R174" s="24"/>
      <c r="S174" s="24"/>
      <c r="T174" s="24"/>
      <c r="U174" s="24"/>
      <c r="V174" s="24"/>
      <c r="W174" s="24"/>
      <c r="X174" s="24"/>
      <c r="Y174" s="24"/>
      <c r="Z174" s="24"/>
      <c r="AA174" s="24"/>
      <c r="AB174" s="24"/>
      <c r="AC174" s="24"/>
      <c r="AD174" s="24"/>
    </row>
    <row r="175">
      <c r="A175" s="37" t="s">
        <v>1274</v>
      </c>
      <c r="B175" s="38">
        <v>996.0</v>
      </c>
      <c r="C175" s="37" t="s">
        <v>720</v>
      </c>
      <c r="D175" s="37" t="s">
        <v>32</v>
      </c>
      <c r="E175" s="64" t="s">
        <v>1275</v>
      </c>
      <c r="F175" s="37" t="s">
        <v>23</v>
      </c>
      <c r="G175" s="38" t="s">
        <v>1278</v>
      </c>
      <c r="H175" s="37">
        <v>11.0</v>
      </c>
      <c r="I175" s="37">
        <v>4879.0</v>
      </c>
      <c r="J175" s="38">
        <v>21.0</v>
      </c>
      <c r="K175" s="37" t="s">
        <v>19</v>
      </c>
      <c r="L175" s="22">
        <f t="shared" si="1"/>
        <v>0.1239179319</v>
      </c>
      <c r="M175" s="40" t="s">
        <v>1277</v>
      </c>
      <c r="N175" s="24"/>
      <c r="O175" s="24"/>
      <c r="P175" s="24"/>
      <c r="Q175" s="24"/>
      <c r="R175" s="24"/>
      <c r="S175" s="24"/>
      <c r="T175" s="24"/>
      <c r="U175" s="24"/>
      <c r="V175" s="24"/>
      <c r="W175" s="24"/>
      <c r="X175" s="24"/>
      <c r="Y175" s="24"/>
      <c r="Z175" s="24"/>
      <c r="AA175" s="24"/>
      <c r="AB175" s="24"/>
      <c r="AC175" s="24"/>
      <c r="AD175" s="24"/>
    </row>
    <row r="176">
      <c r="A176" s="37" t="s">
        <v>1274</v>
      </c>
      <c r="B176" s="38">
        <v>996.0</v>
      </c>
      <c r="C176" s="37" t="s">
        <v>720</v>
      </c>
      <c r="D176" s="37" t="s">
        <v>32</v>
      </c>
      <c r="E176" s="63" t="s">
        <v>1275</v>
      </c>
      <c r="F176" s="37" t="s">
        <v>50</v>
      </c>
      <c r="G176" s="38" t="s">
        <v>1280</v>
      </c>
      <c r="H176" s="37">
        <v>11.0</v>
      </c>
      <c r="I176" s="37">
        <v>4878.0</v>
      </c>
      <c r="J176" s="38">
        <v>79.0</v>
      </c>
      <c r="K176" s="37" t="s">
        <v>19</v>
      </c>
      <c r="L176" s="22">
        <f t="shared" si="1"/>
        <v>0.1533941631</v>
      </c>
      <c r="M176" s="40" t="s">
        <v>1277</v>
      </c>
      <c r="N176" s="24"/>
      <c r="O176" s="24"/>
      <c r="P176" s="24"/>
      <c r="Q176" s="24"/>
      <c r="R176" s="24"/>
      <c r="S176" s="24"/>
      <c r="T176" s="24"/>
      <c r="U176" s="24"/>
      <c r="V176" s="24"/>
      <c r="W176" s="24"/>
      <c r="X176" s="24"/>
      <c r="Y176" s="24"/>
      <c r="Z176" s="24"/>
      <c r="AA176" s="24"/>
      <c r="AB176" s="24"/>
      <c r="AC176" s="24"/>
      <c r="AD176" s="24"/>
    </row>
    <row r="177">
      <c r="A177" s="38" t="s">
        <v>321</v>
      </c>
      <c r="B177" s="38">
        <v>1009.0</v>
      </c>
      <c r="C177" s="38" t="s">
        <v>322</v>
      </c>
      <c r="D177" s="38" t="s">
        <v>149</v>
      </c>
      <c r="E177" s="40" t="s">
        <v>323</v>
      </c>
      <c r="F177" s="38" t="s">
        <v>314</v>
      </c>
      <c r="G177" s="38" t="s">
        <v>1281</v>
      </c>
      <c r="H177" s="38">
        <v>11.0</v>
      </c>
      <c r="I177" s="38">
        <v>4982.0</v>
      </c>
      <c r="J177" s="38">
        <v>52.0</v>
      </c>
      <c r="K177" s="38" t="s">
        <v>19</v>
      </c>
      <c r="L177" s="22">
        <f t="shared" si="1"/>
        <v>0.9952780953</v>
      </c>
      <c r="M177" s="40" t="s">
        <v>325</v>
      </c>
      <c r="N177" s="24"/>
      <c r="O177" s="24"/>
      <c r="P177" s="24"/>
      <c r="Q177" s="24"/>
      <c r="R177" s="24"/>
      <c r="S177" s="24"/>
      <c r="T177" s="24"/>
      <c r="U177" s="24"/>
      <c r="V177" s="24"/>
      <c r="W177" s="24"/>
      <c r="X177" s="24"/>
      <c r="Y177" s="24"/>
      <c r="Z177" s="24"/>
      <c r="AA177" s="24"/>
      <c r="AB177" s="24"/>
      <c r="AC177" s="24"/>
      <c r="AD177" s="24"/>
    </row>
    <row r="178">
      <c r="A178" s="37" t="s">
        <v>732</v>
      </c>
      <c r="B178" s="38">
        <v>1017.0</v>
      </c>
      <c r="C178" s="37" t="s">
        <v>733</v>
      </c>
      <c r="D178" s="37" t="s">
        <v>168</v>
      </c>
      <c r="E178" s="63" t="s">
        <v>734</v>
      </c>
      <c r="F178" s="37" t="s">
        <v>220</v>
      </c>
      <c r="G178" s="38" t="s">
        <v>1282</v>
      </c>
      <c r="H178" s="37">
        <v>11.0</v>
      </c>
      <c r="I178" s="37">
        <v>5052.0</v>
      </c>
      <c r="J178" s="38">
        <v>92.0</v>
      </c>
      <c r="K178" s="37" t="s">
        <v>19</v>
      </c>
      <c r="L178" s="22">
        <f t="shared" si="1"/>
        <v>0.5017005529</v>
      </c>
      <c r="M178" s="40" t="s">
        <v>736</v>
      </c>
      <c r="N178" s="24"/>
      <c r="O178" s="24"/>
      <c r="P178" s="24"/>
      <c r="Q178" s="24"/>
      <c r="R178" s="24"/>
      <c r="S178" s="24"/>
      <c r="T178" s="24"/>
      <c r="U178" s="24"/>
      <c r="V178" s="24"/>
      <c r="W178" s="24"/>
      <c r="X178" s="24"/>
      <c r="Y178" s="24"/>
      <c r="Z178" s="24"/>
      <c r="AA178" s="24"/>
      <c r="AB178" s="24"/>
      <c r="AC178" s="24"/>
      <c r="AD178" s="24"/>
    </row>
    <row r="179">
      <c r="A179" s="37" t="s">
        <v>732</v>
      </c>
      <c r="B179" s="38">
        <v>1017.0</v>
      </c>
      <c r="C179" s="37" t="s">
        <v>733</v>
      </c>
      <c r="D179" s="37" t="s">
        <v>168</v>
      </c>
      <c r="E179" s="64" t="s">
        <v>734</v>
      </c>
      <c r="F179" s="37" t="s">
        <v>48</v>
      </c>
      <c r="G179" s="38" t="s">
        <v>1283</v>
      </c>
      <c r="H179" s="37">
        <v>11.0</v>
      </c>
      <c r="I179" s="37">
        <v>5050.0</v>
      </c>
      <c r="J179" s="38">
        <v>6.0</v>
      </c>
      <c r="K179" s="37" t="s">
        <v>19</v>
      </c>
      <c r="L179" s="22">
        <f t="shared" si="1"/>
        <v>0.06800521371</v>
      </c>
      <c r="M179" s="40" t="s">
        <v>736</v>
      </c>
      <c r="N179" s="24"/>
      <c r="O179" s="24"/>
      <c r="P179" s="24"/>
      <c r="Q179" s="24"/>
      <c r="R179" s="24"/>
      <c r="S179" s="24"/>
      <c r="T179" s="24"/>
      <c r="U179" s="24"/>
      <c r="V179" s="24"/>
      <c r="W179" s="24"/>
      <c r="X179" s="24"/>
      <c r="Y179" s="24"/>
      <c r="Z179" s="24"/>
      <c r="AA179" s="24"/>
      <c r="AB179" s="24"/>
      <c r="AC179" s="24"/>
      <c r="AD179" s="24"/>
    </row>
    <row r="180">
      <c r="A180" s="37" t="s">
        <v>585</v>
      </c>
      <c r="B180" s="38">
        <v>1023.0</v>
      </c>
      <c r="C180" s="37" t="s">
        <v>586</v>
      </c>
      <c r="D180" s="37" t="s">
        <v>32</v>
      </c>
      <c r="E180" s="39" t="s">
        <v>587</v>
      </c>
      <c r="F180" s="37" t="s">
        <v>172</v>
      </c>
      <c r="G180" s="38" t="s">
        <v>595</v>
      </c>
      <c r="H180" s="37">
        <v>11.0</v>
      </c>
      <c r="I180" s="37">
        <v>6493.0</v>
      </c>
      <c r="J180" s="38">
        <v>200.0</v>
      </c>
      <c r="K180" s="37" t="s">
        <v>19</v>
      </c>
      <c r="L180" s="22">
        <f t="shared" si="1"/>
        <v>0.8488551694</v>
      </c>
      <c r="M180" s="40" t="s">
        <v>589</v>
      </c>
      <c r="N180" s="24"/>
      <c r="O180" s="24"/>
      <c r="P180" s="24"/>
      <c r="Q180" s="24"/>
      <c r="R180" s="24"/>
      <c r="S180" s="24"/>
      <c r="T180" s="24"/>
      <c r="U180" s="24"/>
      <c r="V180" s="24"/>
      <c r="W180" s="24"/>
      <c r="X180" s="24"/>
      <c r="Y180" s="24"/>
      <c r="Z180" s="24"/>
      <c r="AA180" s="24"/>
      <c r="AB180" s="24"/>
      <c r="AC180" s="24"/>
      <c r="AD180" s="24"/>
    </row>
    <row r="181">
      <c r="A181" s="37" t="s">
        <v>1284</v>
      </c>
      <c r="B181" s="38">
        <v>1037.0</v>
      </c>
      <c r="C181" s="37" t="s">
        <v>441</v>
      </c>
      <c r="D181" s="37" t="s">
        <v>15</v>
      </c>
      <c r="E181" s="63" t="s">
        <v>1285</v>
      </c>
      <c r="F181" s="37" t="s">
        <v>241</v>
      </c>
      <c r="G181" s="38" t="s">
        <v>1286</v>
      </c>
      <c r="H181" s="37">
        <v>11.0</v>
      </c>
      <c r="I181" s="37">
        <v>5931.0</v>
      </c>
      <c r="J181" s="38">
        <v>9.0</v>
      </c>
      <c r="K181" s="37" t="s">
        <v>19</v>
      </c>
      <c r="L181" s="22">
        <f t="shared" si="1"/>
        <v>0.5988903184</v>
      </c>
      <c r="M181" s="40" t="s">
        <v>1287</v>
      </c>
      <c r="N181" s="24"/>
      <c r="O181" s="24"/>
      <c r="P181" s="24"/>
      <c r="Q181" s="24"/>
      <c r="R181" s="24"/>
      <c r="S181" s="24"/>
      <c r="T181" s="24"/>
      <c r="U181" s="24"/>
      <c r="V181" s="24"/>
      <c r="W181" s="24"/>
      <c r="X181" s="24"/>
      <c r="Y181" s="24"/>
      <c r="Z181" s="24"/>
      <c r="AA181" s="24"/>
      <c r="AB181" s="24"/>
      <c r="AC181" s="24"/>
      <c r="AD181" s="24"/>
    </row>
    <row r="182">
      <c r="A182" s="37" t="s">
        <v>1284</v>
      </c>
      <c r="B182" s="38">
        <v>1037.0</v>
      </c>
      <c r="C182" s="37" t="s">
        <v>441</v>
      </c>
      <c r="D182" s="37" t="s">
        <v>15</v>
      </c>
      <c r="E182" s="63" t="s">
        <v>1285</v>
      </c>
      <c r="F182" s="37" t="s">
        <v>25</v>
      </c>
      <c r="G182" s="38" t="s">
        <v>1286</v>
      </c>
      <c r="H182" s="37">
        <v>11.0</v>
      </c>
      <c r="I182" s="37">
        <v>5930.0</v>
      </c>
      <c r="J182" s="38">
        <v>27.0</v>
      </c>
      <c r="K182" s="37" t="s">
        <v>19</v>
      </c>
      <c r="L182" s="22">
        <f t="shared" si="1"/>
        <v>0.3447353713</v>
      </c>
      <c r="M182" s="40" t="s">
        <v>1287</v>
      </c>
      <c r="N182" s="24"/>
      <c r="O182" s="24"/>
      <c r="P182" s="24"/>
      <c r="Q182" s="24"/>
      <c r="R182" s="24"/>
      <c r="S182" s="24"/>
      <c r="T182" s="24"/>
      <c r="U182" s="24"/>
      <c r="V182" s="24"/>
      <c r="W182" s="24"/>
      <c r="X182" s="24"/>
      <c r="Y182" s="24"/>
      <c r="Z182" s="24"/>
      <c r="AA182" s="24"/>
      <c r="AB182" s="24"/>
      <c r="AC182" s="24"/>
      <c r="AD182" s="24"/>
    </row>
    <row r="183">
      <c r="A183" s="37" t="s">
        <v>1284</v>
      </c>
      <c r="B183" s="38">
        <v>1037.0</v>
      </c>
      <c r="C183" s="37" t="s">
        <v>441</v>
      </c>
      <c r="D183" s="37" t="s">
        <v>15</v>
      </c>
      <c r="E183" s="63" t="s">
        <v>1285</v>
      </c>
      <c r="F183" s="37" t="s">
        <v>17</v>
      </c>
      <c r="G183" s="38" t="s">
        <v>1288</v>
      </c>
      <c r="H183" s="37">
        <v>11.0</v>
      </c>
      <c r="I183" s="37">
        <v>5929.0</v>
      </c>
      <c r="J183" s="38">
        <v>5.0</v>
      </c>
      <c r="K183" s="37" t="s">
        <v>19</v>
      </c>
      <c r="L183" s="22">
        <f t="shared" si="1"/>
        <v>0.7566728892</v>
      </c>
      <c r="M183" s="40" t="s">
        <v>1287</v>
      </c>
      <c r="N183" s="24"/>
      <c r="O183" s="24"/>
      <c r="P183" s="24"/>
      <c r="Q183" s="24"/>
      <c r="R183" s="24"/>
      <c r="S183" s="24"/>
      <c r="T183" s="24"/>
      <c r="U183" s="24"/>
      <c r="V183" s="24"/>
      <c r="W183" s="24"/>
      <c r="X183" s="24"/>
      <c r="Y183" s="24"/>
      <c r="Z183" s="24"/>
      <c r="AA183" s="24"/>
      <c r="AB183" s="24"/>
      <c r="AC183" s="24"/>
      <c r="AD183" s="24"/>
    </row>
    <row r="184">
      <c r="A184" s="37" t="s">
        <v>1284</v>
      </c>
      <c r="B184" s="38">
        <v>1037.0</v>
      </c>
      <c r="C184" s="37" t="s">
        <v>441</v>
      </c>
      <c r="D184" s="37" t="s">
        <v>15</v>
      </c>
      <c r="E184" s="64" t="s">
        <v>1285</v>
      </c>
      <c r="F184" s="37" t="s">
        <v>76</v>
      </c>
      <c r="G184" s="38" t="s">
        <v>1288</v>
      </c>
      <c r="H184" s="37">
        <v>11.0</v>
      </c>
      <c r="I184" s="37">
        <v>5903.0</v>
      </c>
      <c r="J184" s="38">
        <v>58.0</v>
      </c>
      <c r="K184" s="37" t="s">
        <v>19</v>
      </c>
      <c r="L184" s="22">
        <f t="shared" si="1"/>
        <v>0.6170117127</v>
      </c>
      <c r="M184" s="40" t="s">
        <v>1287</v>
      </c>
      <c r="N184" s="24"/>
      <c r="O184" s="24"/>
      <c r="P184" s="24"/>
      <c r="Q184" s="24"/>
      <c r="R184" s="24"/>
      <c r="S184" s="24"/>
      <c r="T184" s="24"/>
      <c r="U184" s="24"/>
      <c r="V184" s="24"/>
      <c r="W184" s="24"/>
      <c r="X184" s="24"/>
      <c r="Y184" s="24"/>
      <c r="Z184" s="24"/>
      <c r="AA184" s="24"/>
      <c r="AB184" s="24"/>
      <c r="AC184" s="24"/>
      <c r="AD184" s="24"/>
    </row>
    <row r="185">
      <c r="A185" s="37" t="s">
        <v>1289</v>
      </c>
      <c r="B185" s="38">
        <v>1038.0</v>
      </c>
      <c r="C185" s="37" t="s">
        <v>527</v>
      </c>
      <c r="D185" s="37" t="s">
        <v>477</v>
      </c>
      <c r="E185" s="64" t="s">
        <v>1290</v>
      </c>
      <c r="F185" s="37" t="s">
        <v>472</v>
      </c>
      <c r="G185" s="38" t="s">
        <v>1291</v>
      </c>
      <c r="H185" s="37">
        <v>11.0</v>
      </c>
      <c r="I185" s="37">
        <v>5305.0</v>
      </c>
      <c r="J185" s="38">
        <v>46.0</v>
      </c>
      <c r="K185" s="37" t="s">
        <v>19</v>
      </c>
      <c r="L185" s="22">
        <f t="shared" si="1"/>
        <v>0.1552970904</v>
      </c>
      <c r="M185" s="40" t="s">
        <v>1292</v>
      </c>
      <c r="N185" s="24"/>
      <c r="O185" s="24"/>
      <c r="P185" s="24"/>
      <c r="Q185" s="24"/>
      <c r="R185" s="24"/>
      <c r="S185" s="24"/>
      <c r="T185" s="24"/>
      <c r="U185" s="24"/>
      <c r="V185" s="24"/>
      <c r="W185" s="24"/>
      <c r="X185" s="24"/>
      <c r="Y185" s="24"/>
      <c r="Z185" s="24"/>
      <c r="AA185" s="24"/>
      <c r="AB185" s="24"/>
      <c r="AC185" s="24"/>
      <c r="AD185" s="24"/>
    </row>
    <row r="186">
      <c r="A186" s="37" t="s">
        <v>867</v>
      </c>
      <c r="B186" s="38">
        <v>1046.0</v>
      </c>
      <c r="C186" s="37" t="s">
        <v>868</v>
      </c>
      <c r="D186" s="37" t="s">
        <v>168</v>
      </c>
      <c r="E186" s="63" t="s">
        <v>869</v>
      </c>
      <c r="F186" s="37" t="s">
        <v>99</v>
      </c>
      <c r="G186" s="38" t="s">
        <v>1293</v>
      </c>
      <c r="H186" s="37">
        <v>6.0</v>
      </c>
      <c r="I186" s="37">
        <v>5719.0</v>
      </c>
      <c r="J186" s="38">
        <v>73.0</v>
      </c>
      <c r="K186" s="37" t="s">
        <v>19</v>
      </c>
      <c r="L186" s="22">
        <f t="shared" si="1"/>
        <v>0.4672112212</v>
      </c>
      <c r="M186" s="40" t="s">
        <v>871</v>
      </c>
      <c r="N186" s="24"/>
      <c r="O186" s="24"/>
      <c r="P186" s="24"/>
      <c r="Q186" s="24"/>
      <c r="R186" s="24"/>
      <c r="S186" s="24"/>
      <c r="T186" s="24"/>
      <c r="U186" s="24"/>
      <c r="V186" s="24"/>
      <c r="W186" s="24"/>
      <c r="X186" s="24"/>
      <c r="Y186" s="24"/>
      <c r="Z186" s="24"/>
      <c r="AA186" s="24"/>
      <c r="AB186" s="24"/>
      <c r="AC186" s="24"/>
      <c r="AD186" s="24"/>
    </row>
    <row r="187">
      <c r="A187" s="37" t="s">
        <v>867</v>
      </c>
      <c r="B187" s="38">
        <v>1046.0</v>
      </c>
      <c r="C187" s="37" t="s">
        <v>868</v>
      </c>
      <c r="D187" s="37" t="s">
        <v>168</v>
      </c>
      <c r="E187" s="64" t="s">
        <v>869</v>
      </c>
      <c r="F187" s="37" t="s">
        <v>17</v>
      </c>
      <c r="G187" s="38" t="s">
        <v>1294</v>
      </c>
      <c r="H187" s="37">
        <v>6.0</v>
      </c>
      <c r="I187" s="37">
        <v>5465.0</v>
      </c>
      <c r="J187" s="38">
        <v>50.0</v>
      </c>
      <c r="K187" s="37" t="s">
        <v>19</v>
      </c>
      <c r="L187" s="22">
        <f t="shared" si="1"/>
        <v>0.5402304626</v>
      </c>
      <c r="M187" s="40" t="s">
        <v>871</v>
      </c>
      <c r="N187" s="24"/>
      <c r="O187" s="24"/>
      <c r="P187" s="24"/>
      <c r="Q187" s="24"/>
      <c r="R187" s="24"/>
      <c r="S187" s="24"/>
      <c r="T187" s="24"/>
      <c r="U187" s="24"/>
      <c r="V187" s="24"/>
      <c r="W187" s="24"/>
      <c r="X187" s="24"/>
      <c r="Y187" s="24"/>
      <c r="Z187" s="24"/>
      <c r="AA187" s="24"/>
      <c r="AB187" s="24"/>
      <c r="AC187" s="24"/>
      <c r="AD187" s="24"/>
    </row>
    <row r="188">
      <c r="A188" s="37" t="s">
        <v>1295</v>
      </c>
      <c r="B188" s="38">
        <v>1052.0</v>
      </c>
      <c r="C188" s="37" t="s">
        <v>1296</v>
      </c>
      <c r="D188" s="37" t="s">
        <v>1079</v>
      </c>
      <c r="E188" s="64" t="s">
        <v>1297</v>
      </c>
      <c r="F188" s="37" t="s">
        <v>48</v>
      </c>
      <c r="G188" s="38" t="s">
        <v>1298</v>
      </c>
      <c r="H188" s="37">
        <v>4.0</v>
      </c>
      <c r="I188" s="37">
        <v>5505.0</v>
      </c>
      <c r="J188" s="38">
        <v>6.0</v>
      </c>
      <c r="K188" s="37" t="s">
        <v>19</v>
      </c>
      <c r="L188" s="22">
        <f t="shared" si="1"/>
        <v>0.07235138834</v>
      </c>
      <c r="M188" s="40" t="s">
        <v>1299</v>
      </c>
      <c r="N188" s="24"/>
      <c r="O188" s="24"/>
      <c r="P188" s="24"/>
      <c r="Q188" s="24"/>
      <c r="R188" s="24"/>
    </row>
    <row r="189">
      <c r="A189" s="37" t="s">
        <v>1295</v>
      </c>
      <c r="B189" s="38">
        <v>1052.0</v>
      </c>
      <c r="C189" s="37" t="s">
        <v>1296</v>
      </c>
      <c r="D189" s="37" t="s">
        <v>1079</v>
      </c>
      <c r="E189" s="64" t="s">
        <v>1297</v>
      </c>
      <c r="F189" s="37" t="s">
        <v>26</v>
      </c>
      <c r="G189" s="38" t="s">
        <v>1298</v>
      </c>
      <c r="H189" s="37">
        <v>4.0</v>
      </c>
      <c r="I189" s="37">
        <v>5509.0</v>
      </c>
      <c r="J189" s="38">
        <v>22.0</v>
      </c>
      <c r="K189" s="37" t="s">
        <v>19</v>
      </c>
      <c r="L189" s="22">
        <f t="shared" si="1"/>
        <v>0.1646726284</v>
      </c>
      <c r="M189" s="40" t="s">
        <v>1299</v>
      </c>
      <c r="N189" s="24"/>
      <c r="O189" s="24"/>
      <c r="P189" s="24"/>
      <c r="Q189" s="24"/>
      <c r="R189" s="24"/>
    </row>
    <row r="190">
      <c r="A190" s="37" t="s">
        <v>1300</v>
      </c>
      <c r="B190" s="38">
        <v>1052.0</v>
      </c>
      <c r="C190" s="37" t="s">
        <v>1301</v>
      </c>
      <c r="D190" s="37" t="s">
        <v>61</v>
      </c>
      <c r="E190" s="39" t="s">
        <v>1297</v>
      </c>
      <c r="F190" s="37" t="s">
        <v>48</v>
      </c>
      <c r="G190" s="38" t="s">
        <v>1298</v>
      </c>
      <c r="H190" s="37">
        <v>4.0</v>
      </c>
      <c r="I190" s="37">
        <v>5505.0</v>
      </c>
      <c r="J190" s="38">
        <v>6.0</v>
      </c>
      <c r="K190" s="37" t="s">
        <v>19</v>
      </c>
      <c r="L190" s="22">
        <f t="shared" si="1"/>
        <v>0.8369683357</v>
      </c>
      <c r="M190" s="40" t="s">
        <v>1299</v>
      </c>
      <c r="N190" s="24"/>
      <c r="O190" s="24"/>
      <c r="P190" s="24"/>
      <c r="Q190" s="24"/>
      <c r="R190" s="24"/>
      <c r="S190" s="24"/>
      <c r="T190" s="24"/>
      <c r="U190" s="24"/>
      <c r="V190" s="24"/>
      <c r="W190" s="24"/>
      <c r="X190" s="24"/>
      <c r="Y190" s="24"/>
      <c r="Z190" s="24"/>
      <c r="AA190" s="24"/>
      <c r="AB190" s="24"/>
      <c r="AC190" s="24"/>
      <c r="AD190" s="24"/>
    </row>
    <row r="191">
      <c r="A191" s="37" t="s">
        <v>1300</v>
      </c>
      <c r="B191" s="38">
        <v>1052.0</v>
      </c>
      <c r="C191" s="37" t="s">
        <v>1301</v>
      </c>
      <c r="D191" s="37" t="s">
        <v>61</v>
      </c>
      <c r="E191" s="39" t="s">
        <v>1297</v>
      </c>
      <c r="F191" s="37" t="s">
        <v>26</v>
      </c>
      <c r="G191" s="38" t="s">
        <v>1298</v>
      </c>
      <c r="H191" s="37">
        <v>4.0</v>
      </c>
      <c r="I191" s="37">
        <v>5509.0</v>
      </c>
      <c r="J191" s="38">
        <v>22.0</v>
      </c>
      <c r="K191" s="37" t="s">
        <v>19</v>
      </c>
      <c r="L191" s="22">
        <f t="shared" si="1"/>
        <v>0.3097824917</v>
      </c>
      <c r="M191" s="40" t="s">
        <v>1299</v>
      </c>
      <c r="N191" s="24"/>
      <c r="O191" s="24"/>
      <c r="P191" s="24"/>
      <c r="Q191" s="24"/>
      <c r="R191" s="24"/>
      <c r="S191" s="24"/>
      <c r="T191" s="24"/>
      <c r="U191" s="24"/>
      <c r="V191" s="24"/>
      <c r="W191" s="24"/>
      <c r="X191" s="24"/>
      <c r="Y191" s="24"/>
      <c r="Z191" s="24"/>
      <c r="AA191" s="24"/>
      <c r="AB191" s="24"/>
      <c r="AC191" s="24"/>
      <c r="AD191" s="24"/>
    </row>
    <row r="192">
      <c r="A192" s="37" t="s">
        <v>917</v>
      </c>
      <c r="B192" s="38">
        <v>1053.0</v>
      </c>
      <c r="C192" s="37" t="s">
        <v>918</v>
      </c>
      <c r="D192" s="37" t="s">
        <v>149</v>
      </c>
      <c r="E192" s="39" t="s">
        <v>919</v>
      </c>
      <c r="F192" s="37" t="s">
        <v>172</v>
      </c>
      <c r="G192" s="38" t="s">
        <v>923</v>
      </c>
      <c r="H192" s="37">
        <v>60.0</v>
      </c>
      <c r="I192" s="37">
        <v>6492.0</v>
      </c>
      <c r="J192" s="38">
        <v>200.0</v>
      </c>
      <c r="K192" s="37" t="s">
        <v>19</v>
      </c>
      <c r="L192" s="22">
        <f t="shared" si="1"/>
        <v>0.6480017407</v>
      </c>
      <c r="M192" s="40" t="s">
        <v>921</v>
      </c>
      <c r="N192" s="24"/>
      <c r="O192" s="24"/>
      <c r="P192" s="24"/>
      <c r="Q192" s="24"/>
      <c r="R192" s="24"/>
      <c r="S192" s="24"/>
      <c r="T192" s="24"/>
      <c r="U192" s="24"/>
      <c r="V192" s="24"/>
      <c r="W192" s="24"/>
      <c r="X192" s="24"/>
      <c r="Y192" s="24"/>
      <c r="Z192" s="24"/>
      <c r="AA192" s="24"/>
      <c r="AB192" s="24"/>
      <c r="AC192" s="24"/>
      <c r="AD192" s="24"/>
    </row>
    <row r="193">
      <c r="A193" s="15" t="s">
        <v>1302</v>
      </c>
      <c r="B193" s="16">
        <v>1055.0</v>
      </c>
      <c r="C193" s="15" t="s">
        <v>1303</v>
      </c>
      <c r="D193" s="15" t="s">
        <v>32</v>
      </c>
      <c r="E193" s="17" t="s">
        <v>1304</v>
      </c>
      <c r="F193" s="15" t="s">
        <v>23</v>
      </c>
      <c r="G193" s="16" t="s">
        <v>1305</v>
      </c>
      <c r="H193" s="15">
        <v>11.0</v>
      </c>
      <c r="I193" s="15">
        <v>5553.0</v>
      </c>
      <c r="J193" s="16">
        <v>21.0</v>
      </c>
      <c r="K193" s="15" t="s">
        <v>19</v>
      </c>
      <c r="L193" s="22">
        <f t="shared" si="1"/>
        <v>0.7618206669</v>
      </c>
      <c r="M193" s="23" t="s">
        <v>1306</v>
      </c>
      <c r="N193" s="24"/>
      <c r="O193" s="24"/>
      <c r="P193" s="24"/>
      <c r="Q193" s="24"/>
      <c r="R193" s="24"/>
      <c r="S193" s="24"/>
      <c r="T193" s="24"/>
      <c r="U193" s="24"/>
      <c r="V193" s="24"/>
      <c r="W193" s="24"/>
      <c r="X193" s="24"/>
      <c r="Y193" s="24"/>
      <c r="Z193" s="24"/>
      <c r="AA193" s="24"/>
      <c r="AB193" s="24"/>
      <c r="AC193" s="24"/>
      <c r="AD193" s="24"/>
    </row>
    <row r="194">
      <c r="A194" s="37" t="s">
        <v>1302</v>
      </c>
      <c r="B194" s="38">
        <v>1055.0</v>
      </c>
      <c r="C194" s="37" t="s">
        <v>1303</v>
      </c>
      <c r="D194" s="37" t="s">
        <v>32</v>
      </c>
      <c r="E194" s="64" t="s">
        <v>1304</v>
      </c>
      <c r="F194" s="37" t="s">
        <v>25</v>
      </c>
      <c r="G194" s="38" t="s">
        <v>1307</v>
      </c>
      <c r="H194" s="37">
        <v>11.0</v>
      </c>
      <c r="I194" s="37">
        <v>5554.0</v>
      </c>
      <c r="J194" s="38">
        <v>27.0</v>
      </c>
      <c r="K194" s="37" t="s">
        <v>19</v>
      </c>
      <c r="L194" s="22">
        <f t="shared" si="1"/>
        <v>0.4029531817</v>
      </c>
      <c r="M194" s="40" t="s">
        <v>1306</v>
      </c>
      <c r="N194" s="24"/>
      <c r="O194" s="24"/>
      <c r="P194" s="24"/>
      <c r="Q194" s="24"/>
      <c r="R194" s="24"/>
      <c r="S194" s="24"/>
      <c r="T194" s="24"/>
      <c r="U194" s="24"/>
      <c r="V194" s="24"/>
      <c r="W194" s="24"/>
      <c r="X194" s="24"/>
      <c r="Y194" s="24"/>
      <c r="Z194" s="24"/>
      <c r="AA194" s="24"/>
      <c r="AB194" s="24"/>
      <c r="AC194" s="24"/>
      <c r="AD194" s="24"/>
    </row>
    <row r="195">
      <c r="A195" s="37" t="s">
        <v>1302</v>
      </c>
      <c r="B195" s="38">
        <v>1055.0</v>
      </c>
      <c r="C195" s="37" t="s">
        <v>1303</v>
      </c>
      <c r="D195" s="37" t="s">
        <v>32</v>
      </c>
      <c r="E195" s="64" t="s">
        <v>1304</v>
      </c>
      <c r="F195" s="37" t="s">
        <v>28</v>
      </c>
      <c r="G195" s="38" t="s">
        <v>1305</v>
      </c>
      <c r="H195" s="37">
        <v>11.0</v>
      </c>
      <c r="I195" s="37">
        <v>5552.0</v>
      </c>
      <c r="J195" s="38">
        <v>29.0</v>
      </c>
      <c r="K195" s="37" t="s">
        <v>19</v>
      </c>
      <c r="L195" s="22">
        <f t="shared" si="1"/>
        <v>0.4071916847</v>
      </c>
      <c r="M195" s="40" t="s">
        <v>1306</v>
      </c>
      <c r="N195" s="24"/>
      <c r="O195" s="24"/>
      <c r="P195" s="24"/>
      <c r="Q195" s="24"/>
      <c r="R195" s="24"/>
      <c r="S195" s="24"/>
      <c r="T195" s="24"/>
      <c r="U195" s="24"/>
      <c r="V195" s="24"/>
      <c r="W195" s="24"/>
      <c r="X195" s="24"/>
      <c r="Y195" s="24"/>
      <c r="Z195" s="24"/>
      <c r="AA195" s="24"/>
      <c r="AB195" s="24"/>
      <c r="AC195" s="24"/>
      <c r="AD195" s="24"/>
    </row>
    <row r="196">
      <c r="A196" s="37" t="s">
        <v>1302</v>
      </c>
      <c r="B196" s="38">
        <v>1055.0</v>
      </c>
      <c r="C196" s="37" t="s">
        <v>1303</v>
      </c>
      <c r="D196" s="37" t="s">
        <v>32</v>
      </c>
      <c r="E196" s="63" t="s">
        <v>1304</v>
      </c>
      <c r="F196" s="37" t="s">
        <v>55</v>
      </c>
      <c r="G196" s="38" t="s">
        <v>1308</v>
      </c>
      <c r="H196" s="37">
        <v>11.0</v>
      </c>
      <c r="I196" s="37">
        <v>6035.0</v>
      </c>
      <c r="J196" s="38">
        <v>105.0</v>
      </c>
      <c r="K196" s="37" t="s">
        <v>19</v>
      </c>
      <c r="L196" s="22">
        <f t="shared" si="1"/>
        <v>0.3344184168</v>
      </c>
      <c r="M196" s="40" t="s">
        <v>1306</v>
      </c>
      <c r="N196" s="24"/>
      <c r="O196" s="24"/>
      <c r="P196" s="24"/>
      <c r="Q196" s="24"/>
      <c r="R196" s="24"/>
      <c r="S196" s="24"/>
      <c r="T196" s="24"/>
      <c r="U196" s="24"/>
      <c r="V196" s="24"/>
      <c r="W196" s="24"/>
      <c r="X196" s="24"/>
      <c r="Y196" s="24"/>
      <c r="Z196" s="24"/>
      <c r="AA196" s="24"/>
      <c r="AB196" s="24"/>
      <c r="AC196" s="24"/>
      <c r="AD196" s="24"/>
    </row>
    <row r="197">
      <c r="A197" s="37" t="s">
        <v>1302</v>
      </c>
      <c r="B197" s="38">
        <v>1055.0</v>
      </c>
      <c r="C197" s="37" t="s">
        <v>1303</v>
      </c>
      <c r="D197" s="37" t="s">
        <v>32</v>
      </c>
      <c r="E197" s="64" t="s">
        <v>1304</v>
      </c>
      <c r="F197" s="37" t="s">
        <v>23</v>
      </c>
      <c r="G197" s="38" t="s">
        <v>1305</v>
      </c>
      <c r="H197" s="37">
        <v>11.0</v>
      </c>
      <c r="I197" s="37">
        <v>5553.0</v>
      </c>
      <c r="J197" s="38">
        <v>21.0</v>
      </c>
      <c r="K197" s="37" t="s">
        <v>19</v>
      </c>
      <c r="L197" s="22">
        <f t="shared" si="1"/>
        <v>0.5072528649</v>
      </c>
      <c r="M197" s="40" t="s">
        <v>1306</v>
      </c>
      <c r="N197" s="24"/>
      <c r="O197" s="24"/>
      <c r="P197" s="24"/>
      <c r="Q197" s="24"/>
      <c r="R197" s="24"/>
      <c r="S197" s="24"/>
      <c r="T197" s="24"/>
      <c r="U197" s="24"/>
      <c r="V197" s="24"/>
      <c r="W197" s="24"/>
      <c r="X197" s="24"/>
      <c r="Y197" s="24"/>
      <c r="Z197" s="24"/>
      <c r="AA197" s="24"/>
      <c r="AB197" s="24"/>
      <c r="AC197" s="24"/>
      <c r="AD197" s="24"/>
    </row>
    <row r="198">
      <c r="A198" s="37" t="s">
        <v>1302</v>
      </c>
      <c r="B198" s="38">
        <v>1055.0</v>
      </c>
      <c r="C198" s="37" t="s">
        <v>1303</v>
      </c>
      <c r="D198" s="37" t="s">
        <v>32</v>
      </c>
      <c r="E198" s="64" t="s">
        <v>1304</v>
      </c>
      <c r="F198" s="37" t="s">
        <v>25</v>
      </c>
      <c r="G198" s="38" t="s">
        <v>1307</v>
      </c>
      <c r="H198" s="37">
        <v>11.0</v>
      </c>
      <c r="I198" s="37">
        <v>5554.0</v>
      </c>
      <c r="J198" s="38">
        <v>27.0</v>
      </c>
      <c r="K198" s="37" t="s">
        <v>19</v>
      </c>
      <c r="L198" s="22">
        <f t="shared" si="1"/>
        <v>0.006544807996</v>
      </c>
      <c r="M198" s="40" t="s">
        <v>1306</v>
      </c>
      <c r="N198" s="24"/>
      <c r="O198" s="24"/>
      <c r="P198" s="24"/>
      <c r="Q198" s="24"/>
      <c r="R198" s="24"/>
      <c r="S198" s="24"/>
      <c r="T198" s="24"/>
      <c r="U198" s="24"/>
      <c r="V198" s="24"/>
      <c r="W198" s="24"/>
      <c r="X198" s="24"/>
      <c r="Y198" s="24"/>
      <c r="Z198" s="24"/>
      <c r="AA198" s="24"/>
      <c r="AB198" s="24"/>
      <c r="AC198" s="24"/>
      <c r="AD198" s="24"/>
    </row>
    <row r="199">
      <c r="A199" s="37" t="s">
        <v>1302</v>
      </c>
      <c r="B199" s="38">
        <v>1055.0</v>
      </c>
      <c r="C199" s="37" t="s">
        <v>1303</v>
      </c>
      <c r="D199" s="37" t="s">
        <v>32</v>
      </c>
      <c r="E199" s="64" t="s">
        <v>1304</v>
      </c>
      <c r="F199" s="37" t="s">
        <v>28</v>
      </c>
      <c r="G199" s="38" t="s">
        <v>1305</v>
      </c>
      <c r="H199" s="37">
        <v>11.0</v>
      </c>
      <c r="I199" s="37">
        <v>5552.0</v>
      </c>
      <c r="J199" s="38">
        <v>29.0</v>
      </c>
      <c r="K199" s="37" t="s">
        <v>19</v>
      </c>
      <c r="L199" s="22">
        <f t="shared" si="1"/>
        <v>0.4975365244</v>
      </c>
      <c r="M199" s="40" t="s">
        <v>1306</v>
      </c>
      <c r="N199" s="24"/>
      <c r="O199" s="24"/>
      <c r="P199" s="24"/>
      <c r="Q199" s="24"/>
      <c r="R199" s="24"/>
      <c r="S199" s="24"/>
      <c r="T199" s="24"/>
      <c r="U199" s="24"/>
      <c r="V199" s="24"/>
      <c r="W199" s="24"/>
      <c r="X199" s="24"/>
      <c r="Y199" s="24"/>
      <c r="Z199" s="24"/>
      <c r="AA199" s="24"/>
      <c r="AB199" s="24"/>
      <c r="AC199" s="24"/>
      <c r="AD199" s="24"/>
    </row>
    <row r="200">
      <c r="A200" s="37" t="s">
        <v>1302</v>
      </c>
      <c r="B200" s="38">
        <v>1055.0</v>
      </c>
      <c r="C200" s="37" t="s">
        <v>1303</v>
      </c>
      <c r="D200" s="37" t="s">
        <v>32</v>
      </c>
      <c r="E200" s="63" t="s">
        <v>1304</v>
      </c>
      <c r="F200" s="37" t="s">
        <v>55</v>
      </c>
      <c r="G200" s="38" t="s">
        <v>1308</v>
      </c>
      <c r="H200" s="37">
        <v>11.0</v>
      </c>
      <c r="I200" s="37">
        <v>6035.0</v>
      </c>
      <c r="J200" s="38">
        <v>105.0</v>
      </c>
      <c r="K200" s="37" t="s">
        <v>19</v>
      </c>
      <c r="L200" s="22">
        <f t="shared" si="1"/>
        <v>0.466848768</v>
      </c>
      <c r="M200" s="40" t="s">
        <v>1306</v>
      </c>
      <c r="N200" s="24"/>
      <c r="O200" s="24"/>
      <c r="P200" s="24"/>
      <c r="Q200" s="24"/>
      <c r="R200" s="24"/>
      <c r="S200" s="24"/>
      <c r="T200" s="24"/>
      <c r="U200" s="24"/>
      <c r="V200" s="24"/>
      <c r="W200" s="24"/>
      <c r="X200" s="24"/>
      <c r="Y200" s="24"/>
      <c r="Z200" s="24"/>
      <c r="AA200" s="24"/>
      <c r="AB200" s="24"/>
      <c r="AC200" s="24"/>
      <c r="AD200" s="24"/>
    </row>
    <row r="201">
      <c r="A201" s="37" t="s">
        <v>1309</v>
      </c>
      <c r="B201" s="38">
        <v>1067.0</v>
      </c>
      <c r="C201" s="37" t="s">
        <v>287</v>
      </c>
      <c r="D201" s="37" t="s">
        <v>32</v>
      </c>
      <c r="E201" s="39" t="s">
        <v>1310</v>
      </c>
      <c r="F201" s="37" t="s">
        <v>33</v>
      </c>
      <c r="G201" s="38" t="s">
        <v>1311</v>
      </c>
      <c r="H201" s="37">
        <v>11.0</v>
      </c>
      <c r="I201" s="37">
        <v>6345.0</v>
      </c>
      <c r="J201" s="38">
        <v>39.0</v>
      </c>
      <c r="K201" s="37" t="s">
        <v>19</v>
      </c>
      <c r="L201" s="22">
        <f t="shared" si="1"/>
        <v>0.1654354623</v>
      </c>
      <c r="M201" s="40" t="s">
        <v>1312</v>
      </c>
      <c r="N201" s="24"/>
      <c r="O201" s="24"/>
      <c r="P201" s="24"/>
      <c r="Q201" s="24"/>
      <c r="R201" s="24"/>
      <c r="S201" s="24"/>
      <c r="T201" s="24"/>
      <c r="U201" s="24"/>
      <c r="V201" s="24"/>
      <c r="W201" s="24"/>
      <c r="X201" s="24"/>
      <c r="Y201" s="24"/>
      <c r="Z201" s="24"/>
      <c r="AA201" s="24"/>
      <c r="AB201" s="24"/>
      <c r="AC201" s="24"/>
      <c r="AD201" s="24"/>
    </row>
    <row r="202">
      <c r="A202" s="37" t="s">
        <v>1313</v>
      </c>
      <c r="B202" s="38">
        <v>1068.0</v>
      </c>
      <c r="C202" s="37" t="s">
        <v>175</v>
      </c>
      <c r="D202" s="37" t="s">
        <v>176</v>
      </c>
      <c r="E202" s="64" t="s">
        <v>1314</v>
      </c>
      <c r="F202" s="37" t="s">
        <v>40</v>
      </c>
      <c r="G202" s="38" t="s">
        <v>1315</v>
      </c>
      <c r="H202" s="37">
        <v>11.0</v>
      </c>
      <c r="I202" s="37">
        <v>6206.0</v>
      </c>
      <c r="J202" s="38">
        <v>44.0</v>
      </c>
      <c r="K202" s="37" t="s">
        <v>19</v>
      </c>
      <c r="L202" s="22">
        <f t="shared" si="1"/>
        <v>0.09643305255</v>
      </c>
      <c r="M202" s="40" t="s">
        <v>1312</v>
      </c>
      <c r="N202" s="24"/>
      <c r="O202" s="24"/>
      <c r="P202" s="24"/>
      <c r="Q202" s="24"/>
      <c r="R202" s="24"/>
      <c r="S202" s="24"/>
      <c r="T202" s="24"/>
      <c r="U202" s="24"/>
      <c r="V202" s="24"/>
      <c r="W202" s="24"/>
      <c r="X202" s="24"/>
      <c r="Y202" s="24"/>
      <c r="Z202" s="24"/>
      <c r="AA202" s="24"/>
      <c r="AB202" s="24"/>
      <c r="AC202" s="24"/>
      <c r="AD202" s="24"/>
    </row>
    <row r="203">
      <c r="A203" s="6" t="s">
        <v>1313</v>
      </c>
      <c r="B203" s="7">
        <v>1068.0</v>
      </c>
      <c r="C203" s="6" t="s">
        <v>175</v>
      </c>
      <c r="D203" s="6" t="s">
        <v>176</v>
      </c>
      <c r="E203" s="8" t="s">
        <v>1314</v>
      </c>
      <c r="F203" s="6" t="s">
        <v>178</v>
      </c>
      <c r="G203" s="9" t="s">
        <v>1316</v>
      </c>
      <c r="H203" s="10">
        <v>11.0</v>
      </c>
      <c r="I203" s="10">
        <v>5665.0</v>
      </c>
      <c r="J203" s="7">
        <v>20.0</v>
      </c>
      <c r="K203" s="6" t="s">
        <v>19</v>
      </c>
      <c r="L203" s="11">
        <f t="shared" si="1"/>
        <v>0.906780002</v>
      </c>
      <c r="M203" s="12" t="s">
        <v>1312</v>
      </c>
    </row>
    <row r="204">
      <c r="A204" s="6" t="s">
        <v>1313</v>
      </c>
      <c r="B204" s="7">
        <v>1068.0</v>
      </c>
      <c r="C204" s="6" t="s">
        <v>175</v>
      </c>
      <c r="D204" s="6" t="s">
        <v>176</v>
      </c>
      <c r="E204" s="8" t="s">
        <v>1314</v>
      </c>
      <c r="F204" s="6" t="s">
        <v>92</v>
      </c>
      <c r="G204" s="9" t="s">
        <v>1317</v>
      </c>
      <c r="H204" s="10">
        <v>11.0</v>
      </c>
      <c r="I204" s="10">
        <v>5658.0</v>
      </c>
      <c r="J204" s="7">
        <v>34.0</v>
      </c>
      <c r="K204" s="6" t="s">
        <v>19</v>
      </c>
      <c r="L204" s="11">
        <f t="shared" si="1"/>
        <v>0.2998830158</v>
      </c>
      <c r="M204" s="12" t="s">
        <v>1312</v>
      </c>
    </row>
    <row r="205">
      <c r="A205" s="6" t="s">
        <v>1313</v>
      </c>
      <c r="B205" s="7">
        <v>1068.0</v>
      </c>
      <c r="C205" s="6" t="s">
        <v>175</v>
      </c>
      <c r="D205" s="6" t="s">
        <v>176</v>
      </c>
      <c r="E205" s="8" t="s">
        <v>1314</v>
      </c>
      <c r="F205" s="6" t="s">
        <v>52</v>
      </c>
      <c r="G205" s="9" t="s">
        <v>1318</v>
      </c>
      <c r="H205" s="10">
        <v>11.0</v>
      </c>
      <c r="I205" s="10">
        <v>6326.0</v>
      </c>
      <c r="J205" s="7">
        <v>83.0</v>
      </c>
      <c r="K205" s="6" t="s">
        <v>19</v>
      </c>
      <c r="L205" s="11">
        <f t="shared" si="1"/>
        <v>0.07106482842</v>
      </c>
      <c r="M205" s="12" t="s">
        <v>1312</v>
      </c>
    </row>
    <row r="206">
      <c r="A206" s="6" t="s">
        <v>1313</v>
      </c>
      <c r="B206" s="7">
        <v>1068.0</v>
      </c>
      <c r="C206" s="6" t="s">
        <v>175</v>
      </c>
      <c r="D206" s="6" t="s">
        <v>176</v>
      </c>
      <c r="E206" s="8" t="s">
        <v>1314</v>
      </c>
      <c r="F206" s="6" t="s">
        <v>55</v>
      </c>
      <c r="G206" s="9" t="s">
        <v>1319</v>
      </c>
      <c r="H206" s="10">
        <v>11.0</v>
      </c>
      <c r="I206" s="10">
        <v>6038.0</v>
      </c>
      <c r="J206" s="7">
        <v>105.0</v>
      </c>
      <c r="K206" s="6" t="s">
        <v>19</v>
      </c>
      <c r="L206" s="11">
        <f t="shared" si="1"/>
        <v>0.5405358239</v>
      </c>
      <c r="M206" s="12" t="s">
        <v>1312</v>
      </c>
    </row>
    <row r="207">
      <c r="A207" s="37" t="s">
        <v>1320</v>
      </c>
      <c r="B207" s="38">
        <v>1071.0</v>
      </c>
      <c r="C207" s="37" t="s">
        <v>1321</v>
      </c>
      <c r="D207" s="37" t="s">
        <v>168</v>
      </c>
      <c r="E207" s="64" t="s">
        <v>1322</v>
      </c>
      <c r="F207" s="37" t="s">
        <v>48</v>
      </c>
      <c r="G207" s="38" t="s">
        <v>1323</v>
      </c>
      <c r="H207" s="37">
        <v>11.0</v>
      </c>
      <c r="I207" s="37">
        <v>5680.0</v>
      </c>
      <c r="J207" s="38">
        <v>6.0</v>
      </c>
      <c r="K207" s="37" t="s">
        <v>19</v>
      </c>
      <c r="L207" s="22">
        <f t="shared" si="1"/>
        <v>0.568966881</v>
      </c>
      <c r="M207" s="40" t="s">
        <v>1324</v>
      </c>
      <c r="N207" s="24"/>
      <c r="O207" s="24"/>
      <c r="P207" s="24"/>
      <c r="Q207" s="24"/>
      <c r="R207" s="24"/>
      <c r="S207" s="24"/>
      <c r="T207" s="24"/>
      <c r="U207" s="24"/>
      <c r="V207" s="24"/>
      <c r="W207" s="24"/>
      <c r="X207" s="24"/>
      <c r="Y207" s="24"/>
      <c r="Z207" s="24"/>
      <c r="AA207" s="24"/>
      <c r="AB207" s="24"/>
      <c r="AC207" s="24"/>
      <c r="AD207" s="24"/>
    </row>
    <row r="208">
      <c r="A208" s="37" t="s">
        <v>1320</v>
      </c>
      <c r="B208" s="38">
        <v>1071.0</v>
      </c>
      <c r="C208" s="37" t="s">
        <v>1321</v>
      </c>
      <c r="D208" s="37" t="s">
        <v>168</v>
      </c>
      <c r="E208" s="64" t="s">
        <v>1322</v>
      </c>
      <c r="F208" s="37" t="s">
        <v>160</v>
      </c>
      <c r="G208" s="38" t="s">
        <v>1323</v>
      </c>
      <c r="H208" s="37">
        <v>11.0</v>
      </c>
      <c r="I208" s="37">
        <v>5679.0</v>
      </c>
      <c r="J208" s="38">
        <v>69.0</v>
      </c>
      <c r="K208" s="37" t="s">
        <v>19</v>
      </c>
      <c r="L208" s="22">
        <f t="shared" si="1"/>
        <v>0.975568668</v>
      </c>
      <c r="M208" s="40" t="s">
        <v>1324</v>
      </c>
      <c r="N208" s="24"/>
      <c r="O208" s="24"/>
      <c r="P208" s="24"/>
      <c r="Q208" s="24"/>
      <c r="R208" s="24"/>
      <c r="S208" s="24"/>
      <c r="T208" s="24"/>
      <c r="U208" s="24"/>
      <c r="V208" s="24"/>
      <c r="W208" s="24"/>
      <c r="X208" s="24"/>
      <c r="Y208" s="24"/>
      <c r="Z208" s="24"/>
      <c r="AA208" s="24"/>
      <c r="AB208" s="24"/>
      <c r="AC208" s="24"/>
      <c r="AD208" s="24"/>
    </row>
    <row r="209">
      <c r="A209" s="37" t="s">
        <v>1320</v>
      </c>
      <c r="B209" s="38">
        <v>1071.0</v>
      </c>
      <c r="C209" s="37" t="s">
        <v>1321</v>
      </c>
      <c r="D209" s="37" t="s">
        <v>168</v>
      </c>
      <c r="E209" s="64" t="s">
        <v>1322</v>
      </c>
      <c r="F209" s="37" t="s">
        <v>220</v>
      </c>
      <c r="G209" s="38" t="s">
        <v>1323</v>
      </c>
      <c r="H209" s="37">
        <v>11.0</v>
      </c>
      <c r="I209" s="37">
        <v>5673.0</v>
      </c>
      <c r="J209" s="38">
        <v>92.0</v>
      </c>
      <c r="K209" s="37" t="s">
        <v>19</v>
      </c>
      <c r="L209" s="22">
        <f t="shared" si="1"/>
        <v>0.341459156</v>
      </c>
      <c r="M209" s="40" t="s">
        <v>1324</v>
      </c>
      <c r="N209" s="24"/>
      <c r="O209" s="24"/>
      <c r="P209" s="24"/>
      <c r="Q209" s="24"/>
      <c r="R209" s="24"/>
      <c r="S209" s="24"/>
      <c r="T209" s="24"/>
      <c r="U209" s="24"/>
      <c r="V209" s="24"/>
      <c r="W209" s="24"/>
      <c r="X209" s="24"/>
      <c r="Y209" s="24"/>
      <c r="Z209" s="24"/>
      <c r="AA209" s="24"/>
      <c r="AB209" s="24"/>
      <c r="AC209" s="24"/>
      <c r="AD209" s="24"/>
    </row>
    <row r="210">
      <c r="A210" s="38" t="s">
        <v>230</v>
      </c>
      <c r="B210" s="38">
        <v>1076.0</v>
      </c>
      <c r="C210" s="38" t="s">
        <v>1325</v>
      </c>
      <c r="D210" s="38" t="s">
        <v>32</v>
      </c>
      <c r="E210" s="40" t="s">
        <v>232</v>
      </c>
      <c r="F210" s="38" t="s">
        <v>172</v>
      </c>
      <c r="G210" s="38" t="s">
        <v>234</v>
      </c>
      <c r="H210" s="38">
        <v>11.0</v>
      </c>
      <c r="I210" s="38">
        <v>6495.0</v>
      </c>
      <c r="J210" s="38">
        <v>200.0</v>
      </c>
      <c r="K210" s="38" t="s">
        <v>19</v>
      </c>
      <c r="L210" s="22">
        <f t="shared" si="1"/>
        <v>0.3372323281</v>
      </c>
      <c r="M210" s="40" t="s">
        <v>235</v>
      </c>
      <c r="N210" s="24"/>
      <c r="O210" s="24"/>
      <c r="P210" s="24"/>
      <c r="Q210" s="24"/>
      <c r="R210" s="24"/>
      <c r="S210" s="24"/>
      <c r="T210" s="24"/>
      <c r="U210" s="24"/>
      <c r="V210" s="24"/>
      <c r="W210" s="24"/>
      <c r="X210" s="24"/>
      <c r="Y210" s="24"/>
      <c r="Z210" s="24"/>
      <c r="AA210" s="24"/>
      <c r="AB210" s="24"/>
      <c r="AC210" s="24"/>
      <c r="AD210" s="24"/>
    </row>
    <row r="211">
      <c r="A211" s="37" t="s">
        <v>1326</v>
      </c>
      <c r="B211" s="38">
        <v>1079.0</v>
      </c>
      <c r="C211" s="37" t="s">
        <v>1327</v>
      </c>
      <c r="D211" s="37" t="s">
        <v>225</v>
      </c>
      <c r="E211" s="63" t="s">
        <v>1328</v>
      </c>
      <c r="F211" s="37" t="s">
        <v>48</v>
      </c>
      <c r="G211" s="38" t="s">
        <v>1329</v>
      </c>
      <c r="H211" s="37">
        <v>11.0</v>
      </c>
      <c r="I211" s="37">
        <v>5753.0</v>
      </c>
      <c r="J211" s="38">
        <v>6.0</v>
      </c>
      <c r="K211" s="37" t="s">
        <v>19</v>
      </c>
      <c r="L211" s="22">
        <f t="shared" si="1"/>
        <v>0.6501186399</v>
      </c>
      <c r="M211" s="40" t="s">
        <v>1330</v>
      </c>
      <c r="N211" s="24"/>
      <c r="O211" s="24"/>
      <c r="P211" s="24"/>
      <c r="Q211" s="24"/>
      <c r="R211" s="24"/>
      <c r="S211" s="24"/>
      <c r="T211" s="24"/>
      <c r="U211" s="24"/>
      <c r="V211" s="24"/>
      <c r="W211" s="24"/>
      <c r="X211" s="24"/>
      <c r="Y211" s="24"/>
      <c r="Z211" s="24"/>
      <c r="AA211" s="24"/>
      <c r="AB211" s="24"/>
      <c r="AC211" s="24"/>
      <c r="AD211" s="24"/>
    </row>
    <row r="212">
      <c r="A212" s="37" t="s">
        <v>1326</v>
      </c>
      <c r="B212" s="38">
        <v>1079.0</v>
      </c>
      <c r="C212" s="37" t="s">
        <v>1327</v>
      </c>
      <c r="D212" s="37" t="s">
        <v>225</v>
      </c>
      <c r="E212" s="64" t="s">
        <v>1328</v>
      </c>
      <c r="F212" s="37" t="s">
        <v>160</v>
      </c>
      <c r="G212" s="38" t="s">
        <v>1329</v>
      </c>
      <c r="H212" s="37">
        <v>11.0</v>
      </c>
      <c r="I212" s="37">
        <v>5752.0</v>
      </c>
      <c r="J212" s="38">
        <v>69.0</v>
      </c>
      <c r="K212" s="37" t="s">
        <v>19</v>
      </c>
      <c r="L212" s="22">
        <f t="shared" si="1"/>
        <v>0.8909780694</v>
      </c>
      <c r="M212" s="40" t="s">
        <v>1330</v>
      </c>
      <c r="N212" s="24"/>
      <c r="O212" s="24"/>
      <c r="P212" s="24"/>
      <c r="Q212" s="24"/>
      <c r="R212" s="24"/>
      <c r="S212" s="24"/>
      <c r="T212" s="24"/>
      <c r="U212" s="24"/>
      <c r="V212" s="24"/>
      <c r="W212" s="24"/>
      <c r="X212" s="24"/>
      <c r="Y212" s="24"/>
      <c r="Z212" s="24"/>
      <c r="AA212" s="24"/>
      <c r="AB212" s="24"/>
      <c r="AC212" s="24"/>
      <c r="AD212" s="24"/>
    </row>
    <row r="213">
      <c r="A213" s="38" t="s">
        <v>1331</v>
      </c>
      <c r="B213" s="38">
        <v>1085.0</v>
      </c>
      <c r="C213" s="38" t="s">
        <v>469</v>
      </c>
      <c r="D213" s="38" t="s">
        <v>250</v>
      </c>
      <c r="E213" s="40" t="s">
        <v>1332</v>
      </c>
      <c r="F213" s="38" t="s">
        <v>46</v>
      </c>
      <c r="G213" s="38" t="s">
        <v>1333</v>
      </c>
      <c r="H213" s="38">
        <v>11.0</v>
      </c>
      <c r="I213" s="38">
        <v>5772.0</v>
      </c>
      <c r="J213" s="38">
        <v>50.0</v>
      </c>
      <c r="K213" s="38" t="s">
        <v>19</v>
      </c>
      <c r="L213" s="22">
        <f t="shared" si="1"/>
        <v>0.6316298955</v>
      </c>
      <c r="M213" s="40" t="s">
        <v>1334</v>
      </c>
      <c r="N213" s="24"/>
      <c r="O213" s="24"/>
      <c r="P213" s="24"/>
      <c r="Q213" s="24"/>
      <c r="R213" s="24"/>
      <c r="S213" s="24"/>
      <c r="T213" s="24"/>
      <c r="U213" s="24"/>
      <c r="V213" s="24"/>
      <c r="W213" s="24"/>
      <c r="X213" s="24"/>
      <c r="Y213" s="24"/>
      <c r="Z213" s="24"/>
      <c r="AA213" s="24"/>
      <c r="AB213" s="24"/>
      <c r="AC213" s="24"/>
      <c r="AD213" s="24"/>
    </row>
    <row r="214">
      <c r="A214" s="38" t="s">
        <v>1331</v>
      </c>
      <c r="B214" s="38">
        <v>1085.0</v>
      </c>
      <c r="C214" s="38" t="s">
        <v>469</v>
      </c>
      <c r="D214" s="38" t="s">
        <v>250</v>
      </c>
      <c r="E214" s="40" t="s">
        <v>1332</v>
      </c>
      <c r="F214" s="38" t="s">
        <v>37</v>
      </c>
      <c r="G214" s="38" t="s">
        <v>1335</v>
      </c>
      <c r="H214" s="38">
        <v>11.0</v>
      </c>
      <c r="I214" s="38">
        <v>5771.0</v>
      </c>
      <c r="J214" s="38">
        <v>43.0</v>
      </c>
      <c r="K214" s="38" t="s">
        <v>19</v>
      </c>
      <c r="L214" s="22">
        <f t="shared" si="1"/>
        <v>0.5682276294</v>
      </c>
      <c r="M214" s="40" t="s">
        <v>1334</v>
      </c>
      <c r="N214" s="24"/>
      <c r="O214" s="24"/>
      <c r="P214" s="24"/>
      <c r="Q214" s="24"/>
      <c r="R214" s="24"/>
      <c r="S214" s="24"/>
      <c r="T214" s="24"/>
      <c r="U214" s="24"/>
      <c r="V214" s="24"/>
      <c r="W214" s="24"/>
      <c r="X214" s="24"/>
      <c r="Y214" s="24"/>
      <c r="Z214" s="24"/>
      <c r="AA214" s="24"/>
      <c r="AB214" s="24"/>
      <c r="AC214" s="24"/>
      <c r="AD214" s="24"/>
    </row>
    <row r="215">
      <c r="A215" s="38" t="s">
        <v>1331</v>
      </c>
      <c r="B215" s="38">
        <v>1085.0</v>
      </c>
      <c r="C215" s="38" t="s">
        <v>469</v>
      </c>
      <c r="D215" s="38" t="s">
        <v>250</v>
      </c>
      <c r="E215" s="40" t="s">
        <v>1332</v>
      </c>
      <c r="F215" s="38" t="s">
        <v>26</v>
      </c>
      <c r="G215" s="38" t="s">
        <v>1335</v>
      </c>
      <c r="H215" s="38">
        <v>11.0</v>
      </c>
      <c r="I215" s="38">
        <v>5770.0</v>
      </c>
      <c r="J215" s="38">
        <v>22.0</v>
      </c>
      <c r="K215" s="38" t="s">
        <v>19</v>
      </c>
      <c r="L215" s="22">
        <f t="shared" si="1"/>
        <v>0.1200968446</v>
      </c>
      <c r="M215" s="40" t="s">
        <v>1334</v>
      </c>
      <c r="N215" s="24"/>
      <c r="O215" s="24"/>
      <c r="P215" s="24"/>
      <c r="Q215" s="24"/>
      <c r="R215" s="24"/>
      <c r="S215" s="24"/>
      <c r="T215" s="24"/>
      <c r="U215" s="24"/>
      <c r="V215" s="24"/>
      <c r="W215" s="24"/>
      <c r="X215" s="24"/>
      <c r="Y215" s="24"/>
      <c r="Z215" s="24"/>
      <c r="AA215" s="24"/>
      <c r="AB215" s="24"/>
      <c r="AC215" s="24"/>
      <c r="AD215" s="24"/>
    </row>
    <row r="216">
      <c r="A216" s="87" t="s">
        <v>1336</v>
      </c>
      <c r="B216" s="88">
        <v>1089.0</v>
      </c>
      <c r="C216" s="87" t="s">
        <v>1337</v>
      </c>
      <c r="D216" s="87" t="s">
        <v>32</v>
      </c>
      <c r="E216" s="89" t="s">
        <v>1338</v>
      </c>
      <c r="F216" s="87" t="s">
        <v>26</v>
      </c>
      <c r="G216" s="88" t="s">
        <v>1339</v>
      </c>
      <c r="H216" s="87">
        <v>11.0</v>
      </c>
      <c r="I216" s="87">
        <v>6197.0</v>
      </c>
      <c r="J216" s="88">
        <v>22.0</v>
      </c>
      <c r="K216" s="87" t="s">
        <v>19</v>
      </c>
      <c r="L216" s="90">
        <f t="shared" si="1"/>
        <v>0.4017830929</v>
      </c>
      <c r="M216" s="91" t="s">
        <v>1340</v>
      </c>
      <c r="N216" s="92"/>
      <c r="O216" s="92"/>
      <c r="P216" s="92"/>
      <c r="Q216" s="92"/>
      <c r="R216" s="92"/>
      <c r="S216" s="93"/>
      <c r="T216" s="93"/>
      <c r="U216" s="93"/>
      <c r="V216" s="93"/>
      <c r="W216" s="93"/>
      <c r="X216" s="93"/>
      <c r="Y216" s="93"/>
      <c r="Z216" s="93"/>
      <c r="AA216" s="93"/>
      <c r="AB216" s="93"/>
      <c r="AC216" s="93"/>
      <c r="AD216" s="93"/>
    </row>
    <row r="217">
      <c r="A217" s="87" t="s">
        <v>1336</v>
      </c>
      <c r="B217" s="88">
        <v>1089.0</v>
      </c>
      <c r="C217" s="87" t="s">
        <v>1337</v>
      </c>
      <c r="D217" s="87" t="s">
        <v>32</v>
      </c>
      <c r="E217" s="89" t="s">
        <v>1338</v>
      </c>
      <c r="F217" s="87" t="s">
        <v>33</v>
      </c>
      <c r="G217" s="88" t="s">
        <v>1339</v>
      </c>
      <c r="H217" s="87">
        <v>11.0</v>
      </c>
      <c r="I217" s="87">
        <v>6191.0</v>
      </c>
      <c r="J217" s="88">
        <v>39.0</v>
      </c>
      <c r="K217" s="87" t="s">
        <v>19</v>
      </c>
      <c r="L217" s="90">
        <f t="shared" si="1"/>
        <v>0.3483231833</v>
      </c>
      <c r="M217" s="91" t="s">
        <v>1340</v>
      </c>
      <c r="N217" s="92"/>
      <c r="O217" s="92"/>
      <c r="P217" s="92"/>
      <c r="Q217" s="92"/>
      <c r="R217" s="92"/>
      <c r="S217" s="93"/>
      <c r="T217" s="93"/>
      <c r="U217" s="93"/>
      <c r="V217" s="93"/>
      <c r="W217" s="93"/>
      <c r="X217" s="93"/>
      <c r="Y217" s="93"/>
      <c r="Z217" s="93"/>
      <c r="AA217" s="93"/>
      <c r="AB217" s="93"/>
      <c r="AC217" s="93"/>
      <c r="AD217" s="93"/>
    </row>
    <row r="218">
      <c r="A218" s="87" t="s">
        <v>1336</v>
      </c>
      <c r="B218" s="88">
        <v>1089.0</v>
      </c>
      <c r="C218" s="87" t="s">
        <v>1337</v>
      </c>
      <c r="D218" s="87" t="s">
        <v>32</v>
      </c>
      <c r="E218" s="89" t="s">
        <v>1338</v>
      </c>
      <c r="F218" s="87" t="s">
        <v>57</v>
      </c>
      <c r="G218" s="88" t="s">
        <v>1341</v>
      </c>
      <c r="H218" s="87">
        <v>11.0</v>
      </c>
      <c r="I218" s="87">
        <v>6198.0</v>
      </c>
      <c r="J218" s="88">
        <v>106.0</v>
      </c>
      <c r="K218" s="87" t="s">
        <v>19</v>
      </c>
      <c r="L218" s="90">
        <f t="shared" si="1"/>
        <v>0.5066536945</v>
      </c>
      <c r="M218" s="91" t="s">
        <v>1340</v>
      </c>
      <c r="N218" s="92"/>
      <c r="O218" s="92"/>
      <c r="P218" s="92"/>
      <c r="Q218" s="92"/>
      <c r="R218" s="92"/>
      <c r="S218" s="93"/>
      <c r="T218" s="93"/>
      <c r="U218" s="93"/>
      <c r="V218" s="93"/>
      <c r="W218" s="93"/>
      <c r="X218" s="93"/>
      <c r="Y218" s="93"/>
      <c r="Z218" s="93"/>
      <c r="AA218" s="93"/>
      <c r="AB218" s="93"/>
      <c r="AC218" s="93"/>
      <c r="AD218" s="93"/>
    </row>
    <row r="219">
      <c r="A219" s="87" t="s">
        <v>1336</v>
      </c>
      <c r="B219" s="88">
        <v>1089.0</v>
      </c>
      <c r="C219" s="87" t="s">
        <v>1337</v>
      </c>
      <c r="D219" s="87" t="s">
        <v>15</v>
      </c>
      <c r="E219" s="89" t="s">
        <v>1338</v>
      </c>
      <c r="F219" s="87" t="s">
        <v>144</v>
      </c>
      <c r="G219" s="88" t="s">
        <v>1342</v>
      </c>
      <c r="H219" s="87">
        <v>11.0</v>
      </c>
      <c r="I219" s="87">
        <v>6196.0</v>
      </c>
      <c r="J219" s="88">
        <v>93.0</v>
      </c>
      <c r="K219" s="87" t="s">
        <v>19</v>
      </c>
      <c r="L219" s="90">
        <f t="shared" si="1"/>
        <v>0.02905750976</v>
      </c>
      <c r="M219" s="91" t="s">
        <v>1340</v>
      </c>
      <c r="N219" s="92"/>
      <c r="O219" s="92"/>
      <c r="P219" s="92"/>
      <c r="Q219" s="92"/>
      <c r="R219" s="92"/>
      <c r="S219" s="93"/>
      <c r="T219" s="93"/>
      <c r="U219" s="93"/>
      <c r="V219" s="93"/>
      <c r="W219" s="93"/>
      <c r="X219" s="93"/>
      <c r="Y219" s="93"/>
      <c r="Z219" s="93"/>
      <c r="AA219" s="93"/>
      <c r="AB219" s="93"/>
      <c r="AC219" s="93"/>
      <c r="AD219" s="93"/>
    </row>
    <row r="220">
      <c r="A220" s="87" t="s">
        <v>1336</v>
      </c>
      <c r="B220" s="88">
        <v>1089.0</v>
      </c>
      <c r="C220" s="87" t="s">
        <v>1337</v>
      </c>
      <c r="D220" s="87" t="s">
        <v>32</v>
      </c>
      <c r="E220" s="89" t="s">
        <v>1338</v>
      </c>
      <c r="F220" s="87" t="s">
        <v>25</v>
      </c>
      <c r="G220" s="88" t="s">
        <v>1343</v>
      </c>
      <c r="H220" s="87">
        <v>11.0</v>
      </c>
      <c r="I220" s="87">
        <v>6190.0</v>
      </c>
      <c r="J220" s="88">
        <v>27.0</v>
      </c>
      <c r="K220" s="87" t="s">
        <v>19</v>
      </c>
      <c r="L220" s="90">
        <f t="shared" si="1"/>
        <v>0.2603049471</v>
      </c>
      <c r="M220" s="91" t="s">
        <v>1340</v>
      </c>
      <c r="N220" s="92"/>
      <c r="O220" s="92"/>
      <c r="P220" s="92"/>
      <c r="Q220" s="92"/>
      <c r="R220" s="92"/>
      <c r="S220" s="93"/>
      <c r="T220" s="93"/>
      <c r="U220" s="93"/>
      <c r="V220" s="93"/>
      <c r="W220" s="93"/>
      <c r="X220" s="93"/>
      <c r="Y220" s="93"/>
      <c r="Z220" s="93"/>
      <c r="AA220" s="93"/>
      <c r="AB220" s="93"/>
      <c r="AC220" s="93"/>
      <c r="AD220" s="93"/>
    </row>
    <row r="221">
      <c r="A221" s="87" t="s">
        <v>1336</v>
      </c>
      <c r="B221" s="88">
        <v>1089.0</v>
      </c>
      <c r="C221" s="87" t="s">
        <v>1337</v>
      </c>
      <c r="D221" s="87" t="s">
        <v>32</v>
      </c>
      <c r="E221" s="89" t="s">
        <v>1338</v>
      </c>
      <c r="F221" s="87" t="s">
        <v>35</v>
      </c>
      <c r="G221" s="88" t="s">
        <v>1344</v>
      </c>
      <c r="H221" s="87">
        <v>11.0</v>
      </c>
      <c r="I221" s="87">
        <v>6192.0</v>
      </c>
      <c r="J221" s="88">
        <v>42.0</v>
      </c>
      <c r="K221" s="87" t="s">
        <v>19</v>
      </c>
      <c r="L221" s="90">
        <f t="shared" si="1"/>
        <v>0.2402983589</v>
      </c>
      <c r="M221" s="91" t="s">
        <v>1340</v>
      </c>
      <c r="N221" s="92"/>
      <c r="O221" s="92"/>
      <c r="P221" s="92"/>
      <c r="Q221" s="92"/>
      <c r="R221" s="92"/>
      <c r="S221" s="93"/>
      <c r="T221" s="93"/>
      <c r="U221" s="93"/>
      <c r="V221" s="93"/>
      <c r="W221" s="93"/>
      <c r="X221" s="93"/>
      <c r="Y221" s="93"/>
      <c r="Z221" s="93"/>
      <c r="AA221" s="93"/>
      <c r="AB221" s="93"/>
      <c r="AC221" s="93"/>
      <c r="AD221" s="93"/>
    </row>
    <row r="222">
      <c r="A222" s="87" t="s">
        <v>1336</v>
      </c>
      <c r="B222" s="88">
        <v>1089.0</v>
      </c>
      <c r="C222" s="87" t="s">
        <v>1337</v>
      </c>
      <c r="D222" s="87" t="s">
        <v>15</v>
      </c>
      <c r="E222" s="94" t="s">
        <v>1338</v>
      </c>
      <c r="F222" s="87" t="s">
        <v>99</v>
      </c>
      <c r="G222" s="88" t="s">
        <v>1345</v>
      </c>
      <c r="H222" s="87">
        <v>11.0</v>
      </c>
      <c r="I222" s="87">
        <v>6193.0</v>
      </c>
      <c r="J222" s="88">
        <v>73.0</v>
      </c>
      <c r="K222" s="87" t="s">
        <v>19</v>
      </c>
      <c r="L222" s="90">
        <f t="shared" si="1"/>
        <v>0.3965502815</v>
      </c>
      <c r="M222" s="91" t="s">
        <v>1340</v>
      </c>
      <c r="N222" s="92"/>
      <c r="O222" s="92"/>
      <c r="P222" s="92"/>
      <c r="Q222" s="92"/>
      <c r="R222" s="92"/>
      <c r="S222" s="93"/>
      <c r="T222" s="93"/>
      <c r="U222" s="93"/>
      <c r="V222" s="93"/>
      <c r="W222" s="93"/>
      <c r="X222" s="93"/>
      <c r="Y222" s="93"/>
      <c r="Z222" s="93"/>
      <c r="AA222" s="93"/>
      <c r="AB222" s="93"/>
      <c r="AC222" s="93"/>
      <c r="AD222" s="93"/>
    </row>
    <row r="223">
      <c r="A223" s="87" t="s">
        <v>1336</v>
      </c>
      <c r="B223" s="88">
        <v>1089.0</v>
      </c>
      <c r="C223" s="87" t="s">
        <v>1337</v>
      </c>
      <c r="D223" s="87" t="s">
        <v>32</v>
      </c>
      <c r="E223" s="89" t="s">
        <v>1338</v>
      </c>
      <c r="F223" s="87" t="s">
        <v>281</v>
      </c>
      <c r="G223" s="88" t="s">
        <v>1343</v>
      </c>
      <c r="H223" s="87">
        <v>11.0</v>
      </c>
      <c r="I223" s="87">
        <v>6189.0</v>
      </c>
      <c r="J223" s="88">
        <v>3.0</v>
      </c>
      <c r="K223" s="87" t="s">
        <v>19</v>
      </c>
      <c r="L223" s="90">
        <f t="shared" si="1"/>
        <v>0.01171991657</v>
      </c>
      <c r="M223" s="91" t="s">
        <v>1340</v>
      </c>
      <c r="N223" s="92"/>
      <c r="O223" s="92"/>
      <c r="P223" s="92"/>
      <c r="Q223" s="92"/>
      <c r="R223" s="92"/>
      <c r="S223" s="93"/>
      <c r="T223" s="93"/>
      <c r="U223" s="93"/>
      <c r="V223" s="93"/>
      <c r="W223" s="93"/>
      <c r="X223" s="93"/>
      <c r="Y223" s="93"/>
      <c r="Z223" s="93"/>
      <c r="AA223" s="93"/>
      <c r="AB223" s="93"/>
      <c r="AC223" s="93"/>
      <c r="AD223" s="93"/>
    </row>
    <row r="224">
      <c r="A224" s="87" t="s">
        <v>1336</v>
      </c>
      <c r="B224" s="88">
        <v>1089.0</v>
      </c>
      <c r="C224" s="87" t="s">
        <v>1337</v>
      </c>
      <c r="D224" s="87" t="s">
        <v>32</v>
      </c>
      <c r="E224" s="89" t="s">
        <v>1338</v>
      </c>
      <c r="F224" s="87" t="s">
        <v>314</v>
      </c>
      <c r="G224" s="88" t="s">
        <v>1346</v>
      </c>
      <c r="H224" s="87">
        <v>11.0</v>
      </c>
      <c r="I224" s="87">
        <v>6194.0</v>
      </c>
      <c r="J224" s="88">
        <v>52.0</v>
      </c>
      <c r="K224" s="87" t="s">
        <v>19</v>
      </c>
      <c r="L224" s="90">
        <f t="shared" si="1"/>
        <v>0.1796712989</v>
      </c>
      <c r="M224" s="91" t="s">
        <v>1340</v>
      </c>
      <c r="N224" s="92"/>
      <c r="O224" s="92"/>
      <c r="P224" s="92"/>
      <c r="Q224" s="92"/>
      <c r="R224" s="92"/>
      <c r="S224" s="93"/>
      <c r="T224" s="93"/>
      <c r="U224" s="93"/>
      <c r="V224" s="93"/>
      <c r="W224" s="93"/>
      <c r="X224" s="93"/>
      <c r="Y224" s="93"/>
      <c r="Z224" s="93"/>
      <c r="AA224" s="93"/>
      <c r="AB224" s="93"/>
      <c r="AC224" s="93"/>
      <c r="AD224" s="93"/>
    </row>
    <row r="225">
      <c r="A225" s="87" t="s">
        <v>1336</v>
      </c>
      <c r="B225" s="88">
        <v>1089.0</v>
      </c>
      <c r="C225" s="87" t="s">
        <v>1337</v>
      </c>
      <c r="D225" s="87" t="s">
        <v>32</v>
      </c>
      <c r="E225" s="89" t="s">
        <v>1338</v>
      </c>
      <c r="F225" s="87" t="s">
        <v>37</v>
      </c>
      <c r="G225" s="88" t="s">
        <v>1347</v>
      </c>
      <c r="H225" s="87">
        <v>11.0</v>
      </c>
      <c r="I225" s="87">
        <v>6195.0</v>
      </c>
      <c r="J225" s="88">
        <v>43.0</v>
      </c>
      <c r="K225" s="87" t="s">
        <v>19</v>
      </c>
      <c r="L225" s="90">
        <f t="shared" si="1"/>
        <v>0.06433659666</v>
      </c>
      <c r="M225" s="91" t="s">
        <v>1340</v>
      </c>
      <c r="N225" s="92"/>
      <c r="O225" s="92"/>
      <c r="P225" s="92"/>
      <c r="Q225" s="92"/>
      <c r="R225" s="92"/>
      <c r="S225" s="93"/>
      <c r="T225" s="93"/>
      <c r="U225" s="93"/>
      <c r="V225" s="93"/>
      <c r="W225" s="93"/>
      <c r="X225" s="93"/>
      <c r="Y225" s="93"/>
      <c r="Z225" s="93"/>
      <c r="AA225" s="93"/>
      <c r="AB225" s="93"/>
      <c r="AC225" s="93"/>
      <c r="AD225" s="93"/>
    </row>
    <row r="226">
      <c r="A226" s="6" t="s">
        <v>1348</v>
      </c>
      <c r="B226" s="7">
        <v>1091.0</v>
      </c>
      <c r="C226" s="6" t="s">
        <v>1349</v>
      </c>
      <c r="D226" s="6" t="s">
        <v>225</v>
      </c>
      <c r="E226" s="8" t="s">
        <v>1350</v>
      </c>
      <c r="F226" s="6" t="s">
        <v>46</v>
      </c>
      <c r="G226" s="9" t="s">
        <v>1351</v>
      </c>
      <c r="H226" s="10">
        <v>60.0</v>
      </c>
      <c r="I226" s="10">
        <v>5864.0</v>
      </c>
      <c r="J226" s="7">
        <v>50.0</v>
      </c>
      <c r="K226" s="6" t="s">
        <v>19</v>
      </c>
      <c r="L226" s="11">
        <f t="shared" si="1"/>
        <v>0.05365885619</v>
      </c>
      <c r="M226" s="12" t="s">
        <v>1352</v>
      </c>
    </row>
    <row r="227">
      <c r="A227" s="6" t="s">
        <v>1348</v>
      </c>
      <c r="B227" s="7">
        <v>1091.0</v>
      </c>
      <c r="C227" s="6" t="s">
        <v>1349</v>
      </c>
      <c r="D227" s="6" t="s">
        <v>225</v>
      </c>
      <c r="E227" s="8" t="s">
        <v>1350</v>
      </c>
      <c r="F227" s="6" t="s">
        <v>26</v>
      </c>
      <c r="G227" s="9" t="s">
        <v>1353</v>
      </c>
      <c r="H227" s="10">
        <v>60.0</v>
      </c>
      <c r="I227" s="10">
        <v>5861.0</v>
      </c>
      <c r="J227" s="7">
        <v>22.0</v>
      </c>
      <c r="K227" s="6" t="s">
        <v>19</v>
      </c>
      <c r="L227" s="11">
        <f t="shared" si="1"/>
        <v>0.5905256993</v>
      </c>
      <c r="M227" s="12" t="s">
        <v>1352</v>
      </c>
    </row>
    <row r="228">
      <c r="A228" s="6" t="s">
        <v>1348</v>
      </c>
      <c r="B228" s="7">
        <v>1091.0</v>
      </c>
      <c r="C228" s="6" t="s">
        <v>1349</v>
      </c>
      <c r="D228" s="6" t="s">
        <v>225</v>
      </c>
      <c r="E228" s="8" t="s">
        <v>1350</v>
      </c>
      <c r="F228" s="6" t="s">
        <v>57</v>
      </c>
      <c r="G228" s="9" t="s">
        <v>1354</v>
      </c>
      <c r="H228" s="10">
        <v>60.0</v>
      </c>
      <c r="I228" s="10">
        <v>6137.0</v>
      </c>
      <c r="J228" s="7">
        <v>106.0</v>
      </c>
      <c r="K228" s="6" t="s">
        <v>19</v>
      </c>
      <c r="L228" s="11">
        <f t="shared" si="1"/>
        <v>0.4401265222</v>
      </c>
      <c r="M228" s="12" t="s">
        <v>1352</v>
      </c>
    </row>
    <row r="229">
      <c r="A229" s="6" t="s">
        <v>1348</v>
      </c>
      <c r="B229" s="7">
        <v>1091.0</v>
      </c>
      <c r="C229" s="6" t="s">
        <v>1349</v>
      </c>
      <c r="D229" s="6" t="s">
        <v>225</v>
      </c>
      <c r="E229" s="8" t="s">
        <v>1350</v>
      </c>
      <c r="F229" s="6" t="s">
        <v>37</v>
      </c>
      <c r="G229" s="9" t="s">
        <v>1353</v>
      </c>
      <c r="H229" s="10">
        <v>60.0</v>
      </c>
      <c r="I229" s="10">
        <v>5865.0</v>
      </c>
      <c r="J229" s="7">
        <v>43.0</v>
      </c>
      <c r="K229" s="6" t="s">
        <v>19</v>
      </c>
      <c r="L229" s="11">
        <f t="shared" si="1"/>
        <v>0.5899500164</v>
      </c>
      <c r="M229" s="12" t="s">
        <v>1352</v>
      </c>
    </row>
    <row r="230">
      <c r="A230" s="37" t="s">
        <v>1355</v>
      </c>
      <c r="B230" s="38">
        <v>1104.0</v>
      </c>
      <c r="C230" s="37" t="s">
        <v>1126</v>
      </c>
      <c r="D230" s="37" t="s">
        <v>15</v>
      </c>
      <c r="E230" s="64" t="s">
        <v>1356</v>
      </c>
      <c r="F230" s="37" t="s">
        <v>35</v>
      </c>
      <c r="G230" s="38" t="s">
        <v>1357</v>
      </c>
      <c r="H230" s="37">
        <v>1.0</v>
      </c>
      <c r="I230" s="37">
        <v>5960.0</v>
      </c>
      <c r="J230" s="38">
        <v>42.0</v>
      </c>
      <c r="K230" s="37" t="s">
        <v>19</v>
      </c>
      <c r="L230" s="22">
        <f t="shared" si="1"/>
        <v>0.1025012248</v>
      </c>
      <c r="M230" s="40" t="s">
        <v>1358</v>
      </c>
      <c r="N230" s="24"/>
      <c r="O230" s="24"/>
      <c r="P230" s="24"/>
      <c r="Q230" s="24"/>
      <c r="R230" s="24"/>
      <c r="S230" s="24"/>
      <c r="T230" s="24"/>
      <c r="U230" s="24"/>
      <c r="V230" s="24"/>
      <c r="W230" s="24"/>
      <c r="X230" s="24"/>
      <c r="Y230" s="24"/>
      <c r="Z230" s="24"/>
      <c r="AA230" s="24"/>
      <c r="AB230" s="24"/>
      <c r="AC230" s="24"/>
      <c r="AD230" s="24"/>
    </row>
    <row r="231">
      <c r="A231" s="37" t="s">
        <v>1355</v>
      </c>
      <c r="B231" s="38">
        <v>1104.0</v>
      </c>
      <c r="C231" s="37" t="s">
        <v>1126</v>
      </c>
      <c r="D231" s="37" t="s">
        <v>15</v>
      </c>
      <c r="E231" s="64" t="s">
        <v>1356</v>
      </c>
      <c r="F231" s="37" t="s">
        <v>76</v>
      </c>
      <c r="G231" s="38" t="s">
        <v>1359</v>
      </c>
      <c r="H231" s="37">
        <v>1.0</v>
      </c>
      <c r="I231" s="37">
        <v>5943.0</v>
      </c>
      <c r="J231" s="38">
        <v>58.0</v>
      </c>
      <c r="K231" s="37" t="s">
        <v>19</v>
      </c>
      <c r="L231" s="22">
        <f t="shared" si="1"/>
        <v>0.1778649147</v>
      </c>
      <c r="M231" s="40" t="s">
        <v>1358</v>
      </c>
      <c r="N231" s="24"/>
      <c r="O231" s="24"/>
      <c r="P231" s="24"/>
      <c r="Q231" s="24"/>
      <c r="R231" s="24"/>
      <c r="S231" s="24"/>
      <c r="T231" s="24"/>
      <c r="U231" s="24"/>
      <c r="V231" s="24"/>
      <c r="W231" s="24"/>
      <c r="X231" s="24"/>
      <c r="Y231" s="24"/>
      <c r="Z231" s="24"/>
      <c r="AA231" s="24"/>
      <c r="AB231" s="24"/>
      <c r="AC231" s="24"/>
      <c r="AD231" s="24"/>
    </row>
    <row r="232">
      <c r="A232" s="37" t="s">
        <v>1355</v>
      </c>
      <c r="B232" s="38">
        <v>1104.0</v>
      </c>
      <c r="C232" s="37" t="s">
        <v>1126</v>
      </c>
      <c r="D232" s="37" t="s">
        <v>15</v>
      </c>
      <c r="E232" s="64" t="s">
        <v>1356</v>
      </c>
      <c r="F232" s="37" t="s">
        <v>80</v>
      </c>
      <c r="G232" s="38" t="s">
        <v>1359</v>
      </c>
      <c r="H232" s="37">
        <v>1.0</v>
      </c>
      <c r="I232" s="37">
        <v>5944.0</v>
      </c>
      <c r="J232" s="38">
        <v>96.0</v>
      </c>
      <c r="K232" s="37" t="s">
        <v>19</v>
      </c>
      <c r="L232" s="22">
        <f t="shared" si="1"/>
        <v>0.5092057855</v>
      </c>
      <c r="M232" s="40" t="s">
        <v>1358</v>
      </c>
      <c r="N232" s="24"/>
      <c r="O232" s="24"/>
      <c r="P232" s="24"/>
      <c r="Q232" s="24"/>
      <c r="R232" s="24"/>
      <c r="S232" s="24"/>
      <c r="T232" s="24"/>
      <c r="U232" s="24"/>
      <c r="V232" s="24"/>
      <c r="W232" s="24"/>
      <c r="X232" s="24"/>
      <c r="Y232" s="24"/>
      <c r="Z232" s="24"/>
      <c r="AA232" s="24"/>
      <c r="AB232" s="24"/>
      <c r="AC232" s="24"/>
      <c r="AD232" s="24"/>
    </row>
    <row r="233">
      <c r="A233" s="87" t="s">
        <v>1360</v>
      </c>
      <c r="B233" s="88">
        <v>1113.0</v>
      </c>
      <c r="C233" s="87" t="s">
        <v>287</v>
      </c>
      <c r="D233" s="87" t="s">
        <v>176</v>
      </c>
      <c r="E233" s="89" t="s">
        <v>1361</v>
      </c>
      <c r="F233" s="87" t="s">
        <v>17</v>
      </c>
      <c r="G233" s="88" t="s">
        <v>1362</v>
      </c>
      <c r="H233" s="87">
        <v>7.0</v>
      </c>
      <c r="I233" s="87">
        <v>5997.0</v>
      </c>
      <c r="J233" s="88">
        <v>5.0</v>
      </c>
      <c r="K233" s="87" t="s">
        <v>19</v>
      </c>
      <c r="L233" s="90">
        <f t="shared" si="1"/>
        <v>0.5504875734</v>
      </c>
      <c r="M233" s="91" t="s">
        <v>1204</v>
      </c>
      <c r="N233" s="92"/>
      <c r="O233" s="92"/>
      <c r="P233" s="92"/>
      <c r="Q233" s="92"/>
      <c r="R233" s="92"/>
      <c r="S233" s="93"/>
      <c r="T233" s="93"/>
      <c r="U233" s="93"/>
      <c r="V233" s="93"/>
      <c r="W233" s="93"/>
      <c r="X233" s="93"/>
      <c r="Y233" s="93"/>
      <c r="Z233" s="93"/>
      <c r="AA233" s="93"/>
      <c r="AB233" s="93"/>
      <c r="AC233" s="93"/>
      <c r="AD233" s="93"/>
    </row>
    <row r="234">
      <c r="A234" s="87" t="s">
        <v>1360</v>
      </c>
      <c r="B234" s="88">
        <v>1113.0</v>
      </c>
      <c r="C234" s="87" t="s">
        <v>287</v>
      </c>
      <c r="D234" s="87" t="s">
        <v>176</v>
      </c>
      <c r="E234" s="94" t="s">
        <v>1361</v>
      </c>
      <c r="F234" s="87" t="s">
        <v>26</v>
      </c>
      <c r="G234" s="88" t="s">
        <v>1363</v>
      </c>
      <c r="H234" s="87">
        <v>7.0</v>
      </c>
      <c r="I234" s="87">
        <v>5996.0</v>
      </c>
      <c r="J234" s="88">
        <v>22.0</v>
      </c>
      <c r="K234" s="87" t="s">
        <v>19</v>
      </c>
      <c r="L234" s="90">
        <f t="shared" si="1"/>
        <v>0.3610041359</v>
      </c>
      <c r="M234" s="91" t="s">
        <v>1204</v>
      </c>
      <c r="N234" s="92"/>
      <c r="O234" s="92"/>
      <c r="P234" s="92"/>
      <c r="Q234" s="92"/>
      <c r="R234" s="92"/>
      <c r="S234" s="93"/>
      <c r="T234" s="93"/>
      <c r="U234" s="93"/>
      <c r="V234" s="93"/>
      <c r="W234" s="93"/>
      <c r="X234" s="93"/>
      <c r="Y234" s="93"/>
      <c r="Z234" s="93"/>
      <c r="AA234" s="93"/>
      <c r="AB234" s="93"/>
      <c r="AC234" s="93"/>
      <c r="AD234" s="93"/>
    </row>
    <row r="235">
      <c r="A235" s="87" t="s">
        <v>1360</v>
      </c>
      <c r="B235" s="88">
        <v>1113.0</v>
      </c>
      <c r="C235" s="87" t="s">
        <v>287</v>
      </c>
      <c r="D235" s="87" t="s">
        <v>176</v>
      </c>
      <c r="E235" s="89" t="s">
        <v>1361</v>
      </c>
      <c r="F235" s="87" t="s">
        <v>241</v>
      </c>
      <c r="G235" s="88" t="s">
        <v>1363</v>
      </c>
      <c r="H235" s="87">
        <v>7.0</v>
      </c>
      <c r="I235" s="87">
        <v>5991.0</v>
      </c>
      <c r="J235" s="88">
        <v>9.0</v>
      </c>
      <c r="K235" s="87" t="s">
        <v>19</v>
      </c>
      <c r="L235" s="90">
        <f t="shared" si="1"/>
        <v>0.2878979934</v>
      </c>
      <c r="M235" s="91" t="s">
        <v>1204</v>
      </c>
      <c r="N235" s="92"/>
      <c r="O235" s="92"/>
      <c r="P235" s="92"/>
      <c r="Q235" s="92"/>
      <c r="R235" s="92"/>
      <c r="S235" s="93"/>
      <c r="T235" s="93"/>
      <c r="U235" s="93"/>
      <c r="V235" s="93"/>
      <c r="W235" s="93"/>
      <c r="X235" s="93"/>
      <c r="Y235" s="93"/>
      <c r="Z235" s="93"/>
      <c r="AA235" s="93"/>
      <c r="AB235" s="93"/>
      <c r="AC235" s="93"/>
      <c r="AD235" s="93"/>
    </row>
    <row r="236">
      <c r="A236" s="87" t="s">
        <v>1360</v>
      </c>
      <c r="B236" s="88">
        <v>1113.0</v>
      </c>
      <c r="C236" s="87" t="s">
        <v>287</v>
      </c>
      <c r="D236" s="87" t="s">
        <v>176</v>
      </c>
      <c r="E236" s="89" t="s">
        <v>1361</v>
      </c>
      <c r="F236" s="87" t="s">
        <v>144</v>
      </c>
      <c r="G236" s="88" t="s">
        <v>1364</v>
      </c>
      <c r="H236" s="87">
        <v>7.0</v>
      </c>
      <c r="I236" s="87">
        <v>5995.0</v>
      </c>
      <c r="J236" s="88">
        <v>93.0</v>
      </c>
      <c r="K236" s="87" t="s">
        <v>19</v>
      </c>
      <c r="L236" s="90">
        <f t="shared" si="1"/>
        <v>0.2343968106</v>
      </c>
      <c r="M236" s="91" t="s">
        <v>1204</v>
      </c>
      <c r="N236" s="92"/>
      <c r="O236" s="92"/>
      <c r="P236" s="92"/>
      <c r="Q236" s="92"/>
      <c r="R236" s="92"/>
      <c r="S236" s="93"/>
      <c r="T236" s="93"/>
      <c r="U236" s="93"/>
      <c r="V236" s="93"/>
      <c r="W236" s="93"/>
      <c r="X236" s="93"/>
      <c r="Y236" s="93"/>
      <c r="Z236" s="93"/>
      <c r="AA236" s="93"/>
      <c r="AB236" s="93"/>
      <c r="AC236" s="93"/>
      <c r="AD236" s="93"/>
    </row>
    <row r="237">
      <c r="A237" s="38" t="s">
        <v>940</v>
      </c>
      <c r="B237" s="38">
        <v>1123.0</v>
      </c>
      <c r="C237" s="37" t="s">
        <v>33</v>
      </c>
      <c r="D237" s="38" t="s">
        <v>149</v>
      </c>
      <c r="E237" s="40" t="s">
        <v>941</v>
      </c>
      <c r="F237" s="38" t="s">
        <v>50</v>
      </c>
      <c r="G237" s="38" t="s">
        <v>1365</v>
      </c>
      <c r="H237" s="38">
        <v>11.0</v>
      </c>
      <c r="I237" s="38">
        <v>6107.0</v>
      </c>
      <c r="J237" s="38">
        <v>79.0</v>
      </c>
      <c r="K237" s="38" t="s">
        <v>19</v>
      </c>
      <c r="L237" s="22">
        <f t="shared" si="1"/>
        <v>0.2743107427</v>
      </c>
      <c r="M237" s="40" t="s">
        <v>943</v>
      </c>
      <c r="N237" s="24"/>
      <c r="O237" s="24"/>
      <c r="P237" s="24"/>
      <c r="Q237" s="24"/>
      <c r="R237" s="24"/>
      <c r="S237" s="24"/>
      <c r="T237" s="24"/>
      <c r="U237" s="24"/>
      <c r="V237" s="24"/>
      <c r="W237" s="24"/>
      <c r="X237" s="24"/>
      <c r="Y237" s="24"/>
      <c r="Z237" s="24"/>
      <c r="AA237" s="24"/>
      <c r="AB237" s="24"/>
      <c r="AC237" s="24"/>
      <c r="AD237" s="24"/>
    </row>
    <row r="238">
      <c r="A238" s="37" t="s">
        <v>940</v>
      </c>
      <c r="B238" s="38">
        <v>1123.0</v>
      </c>
      <c r="C238" s="37" t="s">
        <v>1366</v>
      </c>
      <c r="D238" s="37" t="s">
        <v>32</v>
      </c>
      <c r="E238" s="63" t="s">
        <v>941</v>
      </c>
      <c r="F238" s="37" t="s">
        <v>30</v>
      </c>
      <c r="G238" s="38" t="s">
        <v>1367</v>
      </c>
      <c r="H238" s="37">
        <v>11.0</v>
      </c>
      <c r="I238" s="37">
        <v>6284.0</v>
      </c>
      <c r="J238" s="38">
        <v>30.0</v>
      </c>
      <c r="K238" s="37" t="s">
        <v>19</v>
      </c>
      <c r="L238" s="22">
        <f t="shared" si="1"/>
        <v>0.6114695946</v>
      </c>
      <c r="M238" s="40" t="s">
        <v>943</v>
      </c>
      <c r="N238" s="24"/>
      <c r="O238" s="24"/>
      <c r="P238" s="24"/>
      <c r="Q238" s="24"/>
      <c r="R238" s="24"/>
    </row>
    <row r="239">
      <c r="A239" s="38" t="s">
        <v>940</v>
      </c>
      <c r="B239" s="38">
        <v>1123.0</v>
      </c>
      <c r="C239" s="38" t="s">
        <v>1366</v>
      </c>
      <c r="D239" s="38" t="s">
        <v>149</v>
      </c>
      <c r="E239" s="40" t="s">
        <v>941</v>
      </c>
      <c r="F239" s="38" t="s">
        <v>55</v>
      </c>
      <c r="G239" s="38" t="s">
        <v>1368</v>
      </c>
      <c r="H239" s="38">
        <v>11.0</v>
      </c>
      <c r="I239" s="38">
        <v>6113.0</v>
      </c>
      <c r="J239" s="38">
        <v>105.0</v>
      </c>
      <c r="K239" s="38" t="s">
        <v>19</v>
      </c>
      <c r="L239" s="22">
        <f t="shared" si="1"/>
        <v>0.3601032439</v>
      </c>
      <c r="M239" s="40" t="s">
        <v>943</v>
      </c>
      <c r="N239" s="24"/>
      <c r="O239" s="24"/>
      <c r="P239" s="24"/>
      <c r="Q239" s="24"/>
      <c r="R239" s="24"/>
    </row>
    <row r="240">
      <c r="A240" s="38" t="s">
        <v>940</v>
      </c>
      <c r="B240" s="38">
        <v>1123.0</v>
      </c>
      <c r="C240" s="38" t="s">
        <v>1366</v>
      </c>
      <c r="D240" s="38" t="s">
        <v>149</v>
      </c>
      <c r="E240" s="40" t="s">
        <v>941</v>
      </c>
      <c r="F240" s="38" t="s">
        <v>33</v>
      </c>
      <c r="G240" s="38" t="s">
        <v>1368</v>
      </c>
      <c r="H240" s="38">
        <v>11.0</v>
      </c>
      <c r="I240" s="38">
        <v>6110.0</v>
      </c>
      <c r="J240" s="38">
        <v>39.0</v>
      </c>
      <c r="K240" s="38" t="s">
        <v>19</v>
      </c>
      <c r="L240" s="22">
        <f t="shared" si="1"/>
        <v>0.2850777973</v>
      </c>
      <c r="M240" s="40" t="s">
        <v>943</v>
      </c>
      <c r="N240" s="24"/>
      <c r="O240" s="24"/>
      <c r="P240" s="24"/>
      <c r="Q240" s="24"/>
      <c r="R240" s="24"/>
    </row>
    <row r="241">
      <c r="A241" s="38" t="s">
        <v>940</v>
      </c>
      <c r="B241" s="38">
        <v>1123.0</v>
      </c>
      <c r="C241" s="38" t="s">
        <v>1366</v>
      </c>
      <c r="D241" s="38" t="s">
        <v>149</v>
      </c>
      <c r="E241" s="40" t="s">
        <v>941</v>
      </c>
      <c r="F241" s="38" t="s">
        <v>54</v>
      </c>
      <c r="G241" s="38" t="s">
        <v>1368</v>
      </c>
      <c r="H241" s="38">
        <v>11.0</v>
      </c>
      <c r="I241" s="38">
        <v>6112.0</v>
      </c>
      <c r="J241" s="38">
        <v>104.0</v>
      </c>
      <c r="K241" s="38" t="s">
        <v>19</v>
      </c>
      <c r="L241" s="22">
        <f t="shared" si="1"/>
        <v>0.6369389867</v>
      </c>
      <c r="M241" s="40" t="s">
        <v>943</v>
      </c>
      <c r="N241" s="24"/>
      <c r="O241" s="24"/>
      <c r="P241" s="24"/>
      <c r="Q241" s="24"/>
      <c r="R241" s="24"/>
    </row>
    <row r="242">
      <c r="A242" s="38" t="s">
        <v>940</v>
      </c>
      <c r="B242" s="38">
        <v>1123.0</v>
      </c>
      <c r="C242" s="38" t="s">
        <v>1366</v>
      </c>
      <c r="D242" s="38" t="s">
        <v>149</v>
      </c>
      <c r="E242" s="40" t="s">
        <v>941</v>
      </c>
      <c r="F242" s="38" t="s">
        <v>28</v>
      </c>
      <c r="G242" s="38" t="s">
        <v>1369</v>
      </c>
      <c r="H242" s="38">
        <v>11.0</v>
      </c>
      <c r="I242" s="38">
        <v>6106.0</v>
      </c>
      <c r="J242" s="38">
        <v>29.0</v>
      </c>
      <c r="K242" s="38" t="s">
        <v>19</v>
      </c>
      <c r="L242" s="22">
        <f t="shared" si="1"/>
        <v>0.7554801622</v>
      </c>
      <c r="M242" s="40" t="s">
        <v>943</v>
      </c>
      <c r="N242" s="24"/>
      <c r="O242" s="24"/>
      <c r="P242" s="24"/>
      <c r="Q242" s="24"/>
      <c r="R242" s="24"/>
    </row>
    <row r="243">
      <c r="A243" s="37" t="s">
        <v>940</v>
      </c>
      <c r="B243" s="38">
        <v>1123.0</v>
      </c>
      <c r="C243" s="37" t="s">
        <v>1366</v>
      </c>
      <c r="D243" s="37" t="s">
        <v>32</v>
      </c>
      <c r="E243" s="64" t="s">
        <v>941</v>
      </c>
      <c r="F243" s="37" t="s">
        <v>107</v>
      </c>
      <c r="G243" s="38" t="s">
        <v>1370</v>
      </c>
      <c r="H243" s="37">
        <v>11.0</v>
      </c>
      <c r="I243" s="37">
        <v>6269.0</v>
      </c>
      <c r="J243" s="38">
        <v>101.0</v>
      </c>
      <c r="K243" s="37" t="s">
        <v>19</v>
      </c>
      <c r="L243" s="22">
        <f t="shared" si="1"/>
        <v>0.7695320372</v>
      </c>
      <c r="M243" s="40" t="s">
        <v>943</v>
      </c>
      <c r="N243" s="24"/>
      <c r="O243" s="24"/>
      <c r="P243" s="24"/>
      <c r="Q243" s="24"/>
      <c r="R243" s="24"/>
    </row>
    <row r="244">
      <c r="A244" s="38" t="s">
        <v>940</v>
      </c>
      <c r="B244" s="38">
        <v>1123.0</v>
      </c>
      <c r="C244" s="38" t="s">
        <v>1366</v>
      </c>
      <c r="D244" s="38" t="s">
        <v>149</v>
      </c>
      <c r="E244" s="40" t="s">
        <v>941</v>
      </c>
      <c r="F244" s="38" t="s">
        <v>107</v>
      </c>
      <c r="G244" s="38" t="s">
        <v>1371</v>
      </c>
      <c r="H244" s="38">
        <v>11.0</v>
      </c>
      <c r="I244" s="38">
        <v>6109.0</v>
      </c>
      <c r="J244" s="38">
        <v>101.0</v>
      </c>
      <c r="K244" s="38" t="s">
        <v>19</v>
      </c>
      <c r="L244" s="22">
        <f t="shared" si="1"/>
        <v>0.1699339705</v>
      </c>
      <c r="M244" s="40" t="s">
        <v>943</v>
      </c>
      <c r="N244" s="24"/>
      <c r="O244" s="24"/>
      <c r="P244" s="24"/>
      <c r="Q244" s="24"/>
      <c r="R244" s="24"/>
    </row>
    <row r="245">
      <c r="A245" s="37" t="s">
        <v>940</v>
      </c>
      <c r="B245" s="38">
        <v>1123.0</v>
      </c>
      <c r="C245" s="37" t="s">
        <v>1366</v>
      </c>
      <c r="D245" s="37" t="s">
        <v>32</v>
      </c>
      <c r="E245" s="63" t="s">
        <v>941</v>
      </c>
      <c r="F245" s="37" t="s">
        <v>160</v>
      </c>
      <c r="G245" s="38" t="s">
        <v>1372</v>
      </c>
      <c r="H245" s="37">
        <v>11.0</v>
      </c>
      <c r="I245" s="37">
        <v>6285.0</v>
      </c>
      <c r="J245" s="38">
        <v>69.0</v>
      </c>
      <c r="K245" s="37" t="s">
        <v>19</v>
      </c>
      <c r="L245" s="22">
        <f t="shared" si="1"/>
        <v>0.6635408145</v>
      </c>
      <c r="M245" s="40" t="s">
        <v>943</v>
      </c>
      <c r="N245" s="24"/>
      <c r="O245" s="24"/>
      <c r="P245" s="24"/>
      <c r="Q245" s="24"/>
      <c r="R245" s="24"/>
    </row>
    <row r="246">
      <c r="A246" s="38" t="s">
        <v>940</v>
      </c>
      <c r="B246" s="38">
        <v>1123.0</v>
      </c>
      <c r="C246" s="38" t="s">
        <v>1366</v>
      </c>
      <c r="D246" s="38" t="s">
        <v>149</v>
      </c>
      <c r="E246" s="40" t="s">
        <v>941</v>
      </c>
      <c r="F246" s="38" t="s">
        <v>25</v>
      </c>
      <c r="G246" s="38" t="s">
        <v>1368</v>
      </c>
      <c r="H246" s="38">
        <v>11.0</v>
      </c>
      <c r="I246" s="38">
        <v>6108.0</v>
      </c>
      <c r="J246" s="38">
        <v>27.0</v>
      </c>
      <c r="K246" s="38" t="s">
        <v>19</v>
      </c>
      <c r="L246" s="22">
        <f t="shared" si="1"/>
        <v>0.1403675691</v>
      </c>
      <c r="M246" s="40" t="s">
        <v>943</v>
      </c>
      <c r="N246" s="24"/>
      <c r="O246" s="24"/>
      <c r="P246" s="24"/>
      <c r="Q246" s="24"/>
      <c r="R246" s="24"/>
    </row>
    <row r="247">
      <c r="A247" s="37" t="s">
        <v>1373</v>
      </c>
      <c r="B247" s="38">
        <v>1126.0</v>
      </c>
      <c r="C247" s="37" t="s">
        <v>237</v>
      </c>
      <c r="D247" s="37" t="s">
        <v>168</v>
      </c>
      <c r="E247" s="63" t="s">
        <v>1374</v>
      </c>
      <c r="F247" s="37" t="s">
        <v>314</v>
      </c>
      <c r="G247" s="38" t="s">
        <v>1375</v>
      </c>
      <c r="H247" s="37">
        <v>6.0</v>
      </c>
      <c r="I247" s="37">
        <v>6121.0</v>
      </c>
      <c r="J247" s="38">
        <v>52.0</v>
      </c>
      <c r="K247" s="37" t="s">
        <v>19</v>
      </c>
      <c r="L247" s="22">
        <f t="shared" si="1"/>
        <v>0.05285468206</v>
      </c>
      <c r="M247" s="40" t="s">
        <v>1376</v>
      </c>
      <c r="N247" s="24"/>
      <c r="O247" s="24"/>
      <c r="P247" s="24"/>
      <c r="Q247" s="24"/>
      <c r="R247" s="24"/>
      <c r="S247" s="24"/>
      <c r="T247" s="24"/>
      <c r="U247" s="24"/>
      <c r="V247" s="24"/>
      <c r="W247" s="24"/>
      <c r="X247" s="24"/>
      <c r="Y247" s="24"/>
      <c r="Z247" s="24"/>
      <c r="AA247" s="24"/>
      <c r="AB247" s="24"/>
      <c r="AC247" s="24"/>
      <c r="AD247" s="24"/>
    </row>
    <row r="248">
      <c r="A248" s="37" t="s">
        <v>1373</v>
      </c>
      <c r="B248" s="38">
        <v>1126.0</v>
      </c>
      <c r="C248" s="37" t="s">
        <v>237</v>
      </c>
      <c r="D248" s="37" t="s">
        <v>168</v>
      </c>
      <c r="E248" s="64" t="s">
        <v>1374</v>
      </c>
      <c r="F248" s="37" t="s">
        <v>1114</v>
      </c>
      <c r="G248" s="38" t="s">
        <v>1377</v>
      </c>
      <c r="H248" s="37">
        <v>6.0</v>
      </c>
      <c r="I248" s="37">
        <v>6120.0</v>
      </c>
      <c r="J248" s="38">
        <v>80.0</v>
      </c>
      <c r="K248" s="37" t="s">
        <v>19</v>
      </c>
      <c r="L248" s="22">
        <f t="shared" si="1"/>
        <v>0.3367190206</v>
      </c>
      <c r="M248" s="40" t="s">
        <v>1376</v>
      </c>
      <c r="N248" s="24"/>
      <c r="O248" s="24"/>
      <c r="P248" s="24"/>
      <c r="Q248" s="24"/>
      <c r="R248" s="24"/>
      <c r="S248" s="24"/>
      <c r="T248" s="24"/>
      <c r="U248" s="24"/>
      <c r="V248" s="24"/>
      <c r="W248" s="24"/>
      <c r="X248" s="24"/>
      <c r="Y248" s="24"/>
      <c r="Z248" s="24"/>
      <c r="AA248" s="24"/>
      <c r="AB248" s="24"/>
      <c r="AC248" s="24"/>
      <c r="AD248" s="24"/>
    </row>
    <row r="249">
      <c r="A249" s="37" t="s">
        <v>1373</v>
      </c>
      <c r="B249" s="38">
        <v>1126.0</v>
      </c>
      <c r="C249" s="37" t="s">
        <v>237</v>
      </c>
      <c r="D249" s="37" t="s">
        <v>168</v>
      </c>
      <c r="E249" s="63" t="s">
        <v>1374</v>
      </c>
      <c r="F249" s="37" t="s">
        <v>26</v>
      </c>
      <c r="G249" s="38" t="s">
        <v>1377</v>
      </c>
      <c r="H249" s="37">
        <v>6.0</v>
      </c>
      <c r="I249" s="37">
        <v>6119.0</v>
      </c>
      <c r="J249" s="38">
        <v>22.0</v>
      </c>
      <c r="K249" s="37" t="s">
        <v>19</v>
      </c>
      <c r="L249" s="22">
        <f t="shared" si="1"/>
        <v>0.5808737006</v>
      </c>
      <c r="M249" s="40" t="s">
        <v>1376</v>
      </c>
      <c r="N249" s="24"/>
      <c r="O249" s="24"/>
      <c r="P249" s="24"/>
      <c r="Q249" s="24"/>
      <c r="R249" s="24"/>
      <c r="S249" s="24"/>
      <c r="T249" s="24"/>
      <c r="U249" s="24"/>
      <c r="V249" s="24"/>
      <c r="W249" s="24"/>
      <c r="X249" s="24"/>
      <c r="Y249" s="24"/>
      <c r="Z249" s="24"/>
      <c r="AA249" s="24"/>
      <c r="AB249" s="24"/>
      <c r="AC249" s="24"/>
      <c r="AD249" s="24"/>
    </row>
    <row r="250">
      <c r="A250" s="37" t="s">
        <v>1378</v>
      </c>
      <c r="B250" s="38">
        <v>1132.0</v>
      </c>
      <c r="C250" s="37" t="s">
        <v>441</v>
      </c>
      <c r="D250" s="37" t="s">
        <v>15</v>
      </c>
      <c r="E250" s="63" t="s">
        <v>1379</v>
      </c>
      <c r="F250" s="37" t="s">
        <v>23</v>
      </c>
      <c r="G250" s="38" t="s">
        <v>1380</v>
      </c>
      <c r="H250" s="37">
        <v>1.0</v>
      </c>
      <c r="I250" s="37">
        <v>6170.0</v>
      </c>
      <c r="J250" s="38">
        <v>21.0</v>
      </c>
      <c r="K250" s="37" t="s">
        <v>19</v>
      </c>
      <c r="L250" s="22">
        <f t="shared" si="1"/>
        <v>0.6661615567</v>
      </c>
      <c r="M250" s="40" t="s">
        <v>1381</v>
      </c>
      <c r="N250" s="24"/>
      <c r="O250" s="24"/>
      <c r="P250" s="24"/>
      <c r="Q250" s="24"/>
      <c r="R250" s="24"/>
      <c r="S250" s="24"/>
      <c r="T250" s="24"/>
      <c r="U250" s="24"/>
      <c r="V250" s="24"/>
      <c r="W250" s="24"/>
      <c r="X250" s="24"/>
      <c r="Y250" s="24"/>
      <c r="Z250" s="24"/>
      <c r="AA250" s="24"/>
      <c r="AB250" s="24"/>
      <c r="AC250" s="24"/>
      <c r="AD250" s="24"/>
    </row>
    <row r="251">
      <c r="A251" s="37" t="s">
        <v>1378</v>
      </c>
      <c r="B251" s="38">
        <v>1132.0</v>
      </c>
      <c r="C251" s="37" t="s">
        <v>441</v>
      </c>
      <c r="D251" s="37" t="s">
        <v>15</v>
      </c>
      <c r="E251" s="64" t="s">
        <v>1379</v>
      </c>
      <c r="F251" s="37" t="s">
        <v>25</v>
      </c>
      <c r="G251" s="38" t="s">
        <v>1382</v>
      </c>
      <c r="H251" s="37">
        <v>1.0</v>
      </c>
      <c r="I251" s="37">
        <v>6171.0</v>
      </c>
      <c r="J251" s="38">
        <v>27.0</v>
      </c>
      <c r="K251" s="37" t="s">
        <v>19</v>
      </c>
      <c r="L251" s="22">
        <f t="shared" si="1"/>
        <v>0.1146318669</v>
      </c>
      <c r="M251" s="40" t="s">
        <v>1381</v>
      </c>
      <c r="N251" s="24"/>
      <c r="O251" s="24"/>
      <c r="P251" s="24"/>
      <c r="Q251" s="24"/>
      <c r="R251" s="24"/>
      <c r="S251" s="24"/>
      <c r="T251" s="24"/>
      <c r="U251" s="24"/>
      <c r="V251" s="24"/>
      <c r="W251" s="24"/>
      <c r="X251" s="24"/>
      <c r="Y251" s="24"/>
      <c r="Z251" s="24"/>
      <c r="AA251" s="24"/>
      <c r="AB251" s="24"/>
      <c r="AC251" s="24"/>
      <c r="AD251" s="24"/>
    </row>
    <row r="252">
      <c r="A252" s="37" t="s">
        <v>1378</v>
      </c>
      <c r="B252" s="38">
        <v>1132.0</v>
      </c>
      <c r="C252" s="37" t="s">
        <v>441</v>
      </c>
      <c r="D252" s="37" t="s">
        <v>15</v>
      </c>
      <c r="E252" s="63" t="s">
        <v>1379</v>
      </c>
      <c r="F252" s="37" t="s">
        <v>28</v>
      </c>
      <c r="G252" s="38" t="s">
        <v>1380</v>
      </c>
      <c r="H252" s="37">
        <v>1.0</v>
      </c>
      <c r="I252" s="37">
        <v>6167.0</v>
      </c>
      <c r="J252" s="38">
        <v>29.0</v>
      </c>
      <c r="K252" s="37" t="s">
        <v>19</v>
      </c>
      <c r="L252" s="22">
        <f t="shared" si="1"/>
        <v>0.5731422463</v>
      </c>
      <c r="M252" s="40" t="s">
        <v>1381</v>
      </c>
      <c r="N252" s="24"/>
      <c r="O252" s="24"/>
      <c r="P252" s="24"/>
      <c r="Q252" s="24"/>
      <c r="R252" s="24"/>
      <c r="S252" s="24"/>
      <c r="T252" s="24"/>
      <c r="U252" s="24"/>
      <c r="V252" s="24"/>
      <c r="W252" s="24"/>
      <c r="X252" s="24"/>
      <c r="Y252" s="24"/>
      <c r="Z252" s="24"/>
      <c r="AA252" s="24"/>
      <c r="AB252" s="24"/>
      <c r="AC252" s="24"/>
      <c r="AD252" s="24"/>
    </row>
    <row r="253">
      <c r="A253" s="37" t="s">
        <v>1378</v>
      </c>
      <c r="B253" s="38">
        <v>1132.0</v>
      </c>
      <c r="C253" s="37" t="s">
        <v>441</v>
      </c>
      <c r="D253" s="37" t="s">
        <v>15</v>
      </c>
      <c r="E253" s="64" t="s">
        <v>1379</v>
      </c>
      <c r="F253" s="37" t="s">
        <v>42</v>
      </c>
      <c r="G253" s="38" t="s">
        <v>1383</v>
      </c>
      <c r="H253" s="37">
        <v>1.0</v>
      </c>
      <c r="I253" s="37">
        <v>6168.0</v>
      </c>
      <c r="J253" s="38">
        <v>45.0</v>
      </c>
      <c r="K253" s="37" t="s">
        <v>19</v>
      </c>
      <c r="L253" s="22">
        <f t="shared" si="1"/>
        <v>0.3687516118</v>
      </c>
      <c r="M253" s="40" t="s">
        <v>1381</v>
      </c>
      <c r="N253" s="24"/>
      <c r="O253" s="24"/>
      <c r="P253" s="24"/>
      <c r="Q253" s="24"/>
      <c r="R253" s="24"/>
      <c r="S253" s="24"/>
      <c r="T253" s="24"/>
      <c r="U253" s="24"/>
      <c r="V253" s="24"/>
      <c r="W253" s="24"/>
      <c r="X253" s="24"/>
      <c r="Y253" s="24"/>
      <c r="Z253" s="24"/>
      <c r="AA253" s="24"/>
      <c r="AB253" s="24"/>
      <c r="AC253" s="24"/>
      <c r="AD253" s="24"/>
    </row>
    <row r="254">
      <c r="A254" s="37" t="s">
        <v>1378</v>
      </c>
      <c r="B254" s="38">
        <v>1132.0</v>
      </c>
      <c r="C254" s="37" t="s">
        <v>441</v>
      </c>
      <c r="D254" s="37" t="s">
        <v>15</v>
      </c>
      <c r="E254" s="64" t="s">
        <v>1379</v>
      </c>
      <c r="F254" s="37" t="s">
        <v>314</v>
      </c>
      <c r="G254" s="38" t="s">
        <v>1383</v>
      </c>
      <c r="H254" s="37">
        <v>1.0</v>
      </c>
      <c r="I254" s="37">
        <v>6169.0</v>
      </c>
      <c r="J254" s="38">
        <v>52.0</v>
      </c>
      <c r="K254" s="37" t="s">
        <v>19</v>
      </c>
      <c r="L254" s="22">
        <f t="shared" si="1"/>
        <v>0.1344753781</v>
      </c>
      <c r="M254" s="40" t="s">
        <v>1381</v>
      </c>
      <c r="N254" s="24"/>
      <c r="O254" s="24"/>
      <c r="P254" s="24"/>
      <c r="Q254" s="24"/>
      <c r="R254" s="24"/>
      <c r="S254" s="24"/>
      <c r="T254" s="24"/>
      <c r="U254" s="24"/>
      <c r="V254" s="24"/>
      <c r="W254" s="24"/>
      <c r="X254" s="24"/>
      <c r="Y254" s="24"/>
      <c r="Z254" s="24"/>
      <c r="AA254" s="24"/>
      <c r="AB254" s="24"/>
      <c r="AC254" s="24"/>
      <c r="AD254" s="24"/>
    </row>
    <row r="255">
      <c r="A255" s="37" t="s">
        <v>1384</v>
      </c>
      <c r="B255" s="38">
        <v>1136.0</v>
      </c>
      <c r="C255" s="37" t="s">
        <v>1385</v>
      </c>
      <c r="D255" s="37" t="s">
        <v>32</v>
      </c>
      <c r="E255" s="64" t="s">
        <v>1386</v>
      </c>
      <c r="F255" s="37" t="s">
        <v>1113</v>
      </c>
      <c r="G255" s="38" t="s">
        <v>1387</v>
      </c>
      <c r="H255" s="37">
        <v>11.0</v>
      </c>
      <c r="I255" s="37">
        <v>6181.0</v>
      </c>
      <c r="J255" s="38">
        <v>78.0</v>
      </c>
      <c r="K255" s="37" t="s">
        <v>19</v>
      </c>
      <c r="L255" s="22">
        <f t="shared" si="1"/>
        <v>0.194848024</v>
      </c>
      <c r="M255" s="40" t="s">
        <v>1388</v>
      </c>
      <c r="N255" s="24"/>
      <c r="O255" s="24"/>
      <c r="P255" s="24"/>
      <c r="Q255" s="24"/>
      <c r="R255" s="24"/>
      <c r="S255" s="24"/>
      <c r="T255" s="24"/>
      <c r="U255" s="24"/>
      <c r="V255" s="24"/>
      <c r="W255" s="24"/>
      <c r="X255" s="24"/>
      <c r="Y255" s="24"/>
      <c r="Z255" s="24"/>
      <c r="AA255" s="24"/>
      <c r="AB255" s="24"/>
      <c r="AC255" s="24"/>
      <c r="AD255" s="24"/>
    </row>
    <row r="256">
      <c r="A256" s="37" t="s">
        <v>1389</v>
      </c>
      <c r="B256" s="38">
        <v>1136.0</v>
      </c>
      <c r="C256" s="37" t="s">
        <v>1390</v>
      </c>
      <c r="D256" s="37" t="s">
        <v>426</v>
      </c>
      <c r="E256" s="39" t="s">
        <v>1391</v>
      </c>
      <c r="F256" s="37" t="s">
        <v>1113</v>
      </c>
      <c r="G256" s="38" t="s">
        <v>1392</v>
      </c>
      <c r="H256" s="37">
        <v>20.0</v>
      </c>
      <c r="I256" s="37">
        <v>6433.0</v>
      </c>
      <c r="J256" s="38">
        <v>78.0</v>
      </c>
      <c r="K256" s="37" t="s">
        <v>19</v>
      </c>
      <c r="L256" s="22">
        <f t="shared" si="1"/>
        <v>0.1708256779</v>
      </c>
      <c r="M256" s="40" t="s">
        <v>1388</v>
      </c>
      <c r="N256" s="24"/>
      <c r="O256" s="24"/>
      <c r="P256" s="24"/>
      <c r="Q256" s="24"/>
      <c r="R256" s="24"/>
      <c r="S256" s="24"/>
      <c r="T256" s="24"/>
      <c r="U256" s="24"/>
      <c r="V256" s="24"/>
      <c r="W256" s="24"/>
      <c r="X256" s="24"/>
      <c r="Y256" s="24"/>
      <c r="Z256" s="24"/>
      <c r="AA256" s="24"/>
      <c r="AB256" s="24"/>
      <c r="AC256" s="24"/>
      <c r="AD256" s="24"/>
    </row>
    <row r="257">
      <c r="A257" s="37" t="s">
        <v>1393</v>
      </c>
      <c r="B257" s="38">
        <v>1137.0</v>
      </c>
      <c r="C257" s="37" t="s">
        <v>60</v>
      </c>
      <c r="D257" s="37" t="s">
        <v>1079</v>
      </c>
      <c r="E257" s="64" t="s">
        <v>1394</v>
      </c>
      <c r="F257" s="37" t="s">
        <v>23</v>
      </c>
      <c r="G257" s="38" t="s">
        <v>1395</v>
      </c>
      <c r="H257" s="37">
        <v>4.0</v>
      </c>
      <c r="I257" s="37">
        <v>6188.0</v>
      </c>
      <c r="J257" s="38">
        <v>21.0</v>
      </c>
      <c r="K257" s="37" t="s">
        <v>19</v>
      </c>
      <c r="L257" s="22">
        <f t="shared" si="1"/>
        <v>0.8933466065</v>
      </c>
      <c r="M257" s="40" t="s">
        <v>1396</v>
      </c>
      <c r="N257" s="24"/>
      <c r="O257" s="24"/>
      <c r="P257" s="24"/>
      <c r="Q257" s="24"/>
      <c r="R257" s="24"/>
      <c r="S257" s="24"/>
      <c r="T257" s="24"/>
      <c r="U257" s="24"/>
      <c r="V257" s="24"/>
      <c r="W257" s="24"/>
      <c r="X257" s="24"/>
      <c r="Y257" s="24"/>
      <c r="Z257" s="24"/>
      <c r="AA257" s="24"/>
      <c r="AB257" s="24"/>
      <c r="AC257" s="24"/>
      <c r="AD257" s="24"/>
    </row>
    <row r="258">
      <c r="A258" s="37" t="s">
        <v>1393</v>
      </c>
      <c r="B258" s="38">
        <v>1137.0</v>
      </c>
      <c r="C258" s="37" t="s">
        <v>60</v>
      </c>
      <c r="D258" s="37" t="s">
        <v>1079</v>
      </c>
      <c r="E258" s="64" t="s">
        <v>1394</v>
      </c>
      <c r="F258" s="37" t="s">
        <v>67</v>
      </c>
      <c r="G258" s="38" t="s">
        <v>1397</v>
      </c>
      <c r="H258" s="37">
        <v>4.0</v>
      </c>
      <c r="I258" s="37">
        <v>6187.0</v>
      </c>
      <c r="J258" s="38">
        <v>19.0</v>
      </c>
      <c r="K258" s="37" t="s">
        <v>19</v>
      </c>
      <c r="L258" s="22">
        <f t="shared" si="1"/>
        <v>0.1845734632</v>
      </c>
      <c r="M258" s="40" t="s">
        <v>1396</v>
      </c>
      <c r="N258" s="24"/>
      <c r="O258" s="24"/>
      <c r="P258" s="24"/>
      <c r="Q258" s="24"/>
      <c r="R258" s="24"/>
      <c r="S258" s="24"/>
      <c r="T258" s="24"/>
      <c r="U258" s="24"/>
      <c r="V258" s="24"/>
      <c r="W258" s="24"/>
      <c r="X258" s="24"/>
      <c r="Y258" s="24"/>
      <c r="Z258" s="24"/>
      <c r="AA258" s="24"/>
      <c r="AB258" s="24"/>
      <c r="AC258" s="24"/>
      <c r="AD258" s="24"/>
    </row>
    <row r="259">
      <c r="A259" s="37" t="s">
        <v>1393</v>
      </c>
      <c r="B259" s="38">
        <v>1137.0</v>
      </c>
      <c r="C259" s="37" t="s">
        <v>60</v>
      </c>
      <c r="D259" s="37" t="s">
        <v>1079</v>
      </c>
      <c r="E259" s="64" t="s">
        <v>1394</v>
      </c>
      <c r="F259" s="37" t="s">
        <v>48</v>
      </c>
      <c r="G259" s="38" t="s">
        <v>1395</v>
      </c>
      <c r="H259" s="37">
        <v>4.0</v>
      </c>
      <c r="I259" s="37">
        <v>6186.0</v>
      </c>
      <c r="J259" s="38">
        <v>6.0</v>
      </c>
      <c r="K259" s="37" t="s">
        <v>19</v>
      </c>
      <c r="L259" s="22">
        <f t="shared" si="1"/>
        <v>0.6765946238</v>
      </c>
      <c r="M259" s="40" t="s">
        <v>1396</v>
      </c>
      <c r="N259" s="24"/>
      <c r="O259" s="24"/>
      <c r="P259" s="24"/>
      <c r="Q259" s="24"/>
      <c r="R259" s="24"/>
      <c r="S259" s="24"/>
      <c r="T259" s="24"/>
      <c r="U259" s="24"/>
      <c r="V259" s="24"/>
      <c r="W259" s="24"/>
      <c r="X259" s="24"/>
      <c r="Y259" s="24"/>
      <c r="Z259" s="24"/>
      <c r="AA259" s="24"/>
      <c r="AB259" s="24"/>
      <c r="AC259" s="24"/>
      <c r="AD259" s="24"/>
    </row>
    <row r="260">
      <c r="A260" s="37" t="s">
        <v>1393</v>
      </c>
      <c r="B260" s="38">
        <v>1137.0</v>
      </c>
      <c r="C260" s="37" t="s">
        <v>60</v>
      </c>
      <c r="D260" s="37" t="s">
        <v>1079</v>
      </c>
      <c r="E260" s="63" t="s">
        <v>1394</v>
      </c>
      <c r="F260" s="37" t="s">
        <v>74</v>
      </c>
      <c r="G260" s="38" t="s">
        <v>1395</v>
      </c>
      <c r="H260" s="37">
        <v>4.0</v>
      </c>
      <c r="I260" s="37">
        <v>6185.0</v>
      </c>
      <c r="J260" s="38">
        <v>51.0</v>
      </c>
      <c r="K260" s="37" t="s">
        <v>19</v>
      </c>
      <c r="L260" s="22">
        <f t="shared" si="1"/>
        <v>0.08868990439</v>
      </c>
      <c r="M260" s="40" t="s">
        <v>1396</v>
      </c>
      <c r="N260" s="24"/>
      <c r="O260" s="24"/>
      <c r="P260" s="24"/>
      <c r="Q260" s="24"/>
      <c r="R260" s="24"/>
      <c r="S260" s="24"/>
      <c r="T260" s="24"/>
      <c r="U260" s="24"/>
      <c r="V260" s="24"/>
      <c r="W260" s="24"/>
      <c r="X260" s="24"/>
      <c r="Y260" s="24"/>
      <c r="Z260" s="24"/>
      <c r="AA260" s="24"/>
      <c r="AB260" s="24"/>
      <c r="AC260" s="24"/>
      <c r="AD260" s="24"/>
    </row>
    <row r="261">
      <c r="A261" s="37" t="s">
        <v>1398</v>
      </c>
      <c r="B261" s="38">
        <v>1141.0</v>
      </c>
      <c r="C261" s="37" t="s">
        <v>322</v>
      </c>
      <c r="D261" s="37" t="s">
        <v>149</v>
      </c>
      <c r="E261" s="64" t="s">
        <v>1399</v>
      </c>
      <c r="F261" s="37" t="s">
        <v>23</v>
      </c>
      <c r="G261" s="38" t="s">
        <v>1400</v>
      </c>
      <c r="H261" s="37">
        <v>60.0</v>
      </c>
      <c r="I261" s="37">
        <v>6289.0</v>
      </c>
      <c r="J261" s="38">
        <v>21.0</v>
      </c>
      <c r="K261" s="37" t="s">
        <v>19</v>
      </c>
      <c r="L261" s="22">
        <f t="shared" si="1"/>
        <v>0.5181066658</v>
      </c>
      <c r="M261" s="40" t="s">
        <v>1401</v>
      </c>
      <c r="N261" s="24"/>
      <c r="O261" s="24"/>
      <c r="P261" s="24"/>
      <c r="Q261" s="24"/>
      <c r="R261" s="24"/>
      <c r="S261" s="24"/>
      <c r="T261" s="24"/>
      <c r="U261" s="24"/>
      <c r="V261" s="24"/>
      <c r="W261" s="24"/>
      <c r="X261" s="24"/>
      <c r="Y261" s="24"/>
      <c r="Z261" s="24"/>
      <c r="AA261" s="24"/>
      <c r="AB261" s="24"/>
      <c r="AC261" s="24"/>
      <c r="AD261" s="24"/>
    </row>
    <row r="262">
      <c r="A262" s="37" t="s">
        <v>1398</v>
      </c>
      <c r="B262" s="38">
        <v>1141.0</v>
      </c>
      <c r="C262" s="37" t="s">
        <v>322</v>
      </c>
      <c r="D262" s="37" t="s">
        <v>149</v>
      </c>
      <c r="E262" s="64" t="s">
        <v>1399</v>
      </c>
      <c r="F262" s="37" t="s">
        <v>92</v>
      </c>
      <c r="G262" s="38" t="s">
        <v>1402</v>
      </c>
      <c r="H262" s="37">
        <v>60.0</v>
      </c>
      <c r="I262" s="37">
        <v>6288.0</v>
      </c>
      <c r="J262" s="38">
        <v>34.0</v>
      </c>
      <c r="K262" s="37" t="s">
        <v>19</v>
      </c>
      <c r="L262" s="22">
        <f t="shared" si="1"/>
        <v>0.07690552302</v>
      </c>
      <c r="M262" s="40" t="s">
        <v>1401</v>
      </c>
      <c r="N262" s="24"/>
      <c r="O262" s="24"/>
      <c r="P262" s="24"/>
      <c r="Q262" s="24"/>
      <c r="R262" s="24"/>
      <c r="S262" s="24"/>
      <c r="T262" s="24"/>
      <c r="U262" s="24"/>
      <c r="V262" s="24"/>
      <c r="W262" s="24"/>
      <c r="X262" s="24"/>
      <c r="Y262" s="24"/>
      <c r="Z262" s="24"/>
      <c r="AA262" s="24"/>
      <c r="AB262" s="24"/>
      <c r="AC262" s="24"/>
      <c r="AD262" s="24"/>
    </row>
    <row r="263">
      <c r="A263" s="37" t="s">
        <v>1398</v>
      </c>
      <c r="B263" s="38">
        <v>1141.0</v>
      </c>
      <c r="C263" s="37" t="s">
        <v>322</v>
      </c>
      <c r="D263" s="37" t="s">
        <v>149</v>
      </c>
      <c r="E263" s="63" t="s">
        <v>1399</v>
      </c>
      <c r="F263" s="37" t="s">
        <v>80</v>
      </c>
      <c r="G263" s="38" t="s">
        <v>1403</v>
      </c>
      <c r="H263" s="37">
        <v>60.0</v>
      </c>
      <c r="I263" s="37">
        <v>6287.0</v>
      </c>
      <c r="J263" s="38">
        <v>96.0</v>
      </c>
      <c r="K263" s="37" t="s">
        <v>19</v>
      </c>
      <c r="L263" s="22">
        <f t="shared" si="1"/>
        <v>0.3918927531</v>
      </c>
      <c r="M263" s="40" t="s">
        <v>1401</v>
      </c>
      <c r="N263" s="24"/>
      <c r="O263" s="24"/>
      <c r="P263" s="24"/>
      <c r="Q263" s="24"/>
      <c r="R263" s="24"/>
      <c r="S263" s="24"/>
      <c r="T263" s="24"/>
      <c r="U263" s="24"/>
      <c r="V263" s="24"/>
      <c r="W263" s="24"/>
      <c r="X263" s="24"/>
      <c r="Y263" s="24"/>
      <c r="Z263" s="24"/>
      <c r="AA263" s="24"/>
      <c r="AB263" s="24"/>
      <c r="AC263" s="24"/>
      <c r="AD263" s="24"/>
    </row>
    <row r="264">
      <c r="A264" s="37" t="s">
        <v>1398</v>
      </c>
      <c r="B264" s="38">
        <v>1141.0</v>
      </c>
      <c r="C264" s="37" t="s">
        <v>322</v>
      </c>
      <c r="D264" s="37" t="s">
        <v>149</v>
      </c>
      <c r="E264" s="64" t="s">
        <v>1399</v>
      </c>
      <c r="F264" s="37" t="s">
        <v>54</v>
      </c>
      <c r="G264" s="38" t="s">
        <v>1404</v>
      </c>
      <c r="H264" s="37">
        <v>60.0</v>
      </c>
      <c r="I264" s="37">
        <v>6215.0</v>
      </c>
      <c r="J264" s="38">
        <v>104.0</v>
      </c>
      <c r="K264" s="37" t="s">
        <v>19</v>
      </c>
      <c r="L264" s="22">
        <f t="shared" si="1"/>
        <v>0.6577914821</v>
      </c>
      <c r="M264" s="40" t="s">
        <v>1401</v>
      </c>
      <c r="N264" s="24"/>
      <c r="O264" s="24"/>
      <c r="P264" s="24"/>
      <c r="Q264" s="24"/>
      <c r="R264" s="24"/>
      <c r="S264" s="24"/>
      <c r="T264" s="24"/>
      <c r="U264" s="24"/>
      <c r="V264" s="24"/>
      <c r="W264" s="24"/>
      <c r="X264" s="24"/>
      <c r="Y264" s="24"/>
      <c r="Z264" s="24"/>
      <c r="AA264" s="24"/>
      <c r="AB264" s="24"/>
      <c r="AC264" s="24"/>
      <c r="AD264" s="24"/>
    </row>
    <row r="265">
      <c r="A265" s="37" t="s">
        <v>1398</v>
      </c>
      <c r="B265" s="38">
        <v>1141.0</v>
      </c>
      <c r="C265" s="37" t="s">
        <v>322</v>
      </c>
      <c r="D265" s="37" t="s">
        <v>149</v>
      </c>
      <c r="E265" s="64" t="s">
        <v>1399</v>
      </c>
      <c r="F265" s="37" t="s">
        <v>258</v>
      </c>
      <c r="G265" s="38" t="s">
        <v>1405</v>
      </c>
      <c r="H265" s="37">
        <v>60.0</v>
      </c>
      <c r="I265" s="37">
        <v>6214.0</v>
      </c>
      <c r="J265" s="38">
        <v>35.0</v>
      </c>
      <c r="K265" s="37" t="s">
        <v>19</v>
      </c>
      <c r="L265" s="22">
        <f t="shared" si="1"/>
        <v>0.6827988921</v>
      </c>
      <c r="M265" s="40" t="s">
        <v>1401</v>
      </c>
      <c r="N265" s="24"/>
      <c r="O265" s="24"/>
      <c r="P265" s="24"/>
      <c r="Q265" s="24"/>
      <c r="R265" s="24"/>
      <c r="S265" s="24"/>
      <c r="T265" s="24"/>
      <c r="U265" s="24"/>
      <c r="V265" s="24"/>
      <c r="W265" s="24"/>
      <c r="X265" s="24"/>
      <c r="Y265" s="24"/>
      <c r="Z265" s="24"/>
      <c r="AA265" s="24"/>
      <c r="AB265" s="24"/>
      <c r="AC265" s="24"/>
      <c r="AD265" s="24"/>
    </row>
    <row r="266">
      <c r="A266" s="38" t="s">
        <v>1398</v>
      </c>
      <c r="B266" s="38">
        <v>1141.0</v>
      </c>
      <c r="C266" s="38" t="s">
        <v>322</v>
      </c>
      <c r="D266" s="38" t="s">
        <v>149</v>
      </c>
      <c r="E266" s="40" t="s">
        <v>1399</v>
      </c>
      <c r="F266" s="38" t="s">
        <v>74</v>
      </c>
      <c r="G266" s="38" t="s">
        <v>1406</v>
      </c>
      <c r="H266" s="38">
        <v>60.0</v>
      </c>
      <c r="I266" s="38">
        <v>6213.0</v>
      </c>
      <c r="J266" s="38">
        <v>51.0</v>
      </c>
      <c r="K266" s="38" t="s">
        <v>19</v>
      </c>
      <c r="L266" s="22">
        <f t="shared" si="1"/>
        <v>0.5306805558</v>
      </c>
      <c r="M266" s="40" t="s">
        <v>1401</v>
      </c>
      <c r="N266" s="24"/>
      <c r="O266" s="24"/>
      <c r="P266" s="24"/>
      <c r="Q266" s="24"/>
      <c r="R266" s="24"/>
      <c r="S266" s="24"/>
      <c r="T266" s="24"/>
      <c r="U266" s="24"/>
      <c r="V266" s="24"/>
      <c r="W266" s="24"/>
      <c r="X266" s="24"/>
      <c r="Y266" s="24"/>
      <c r="Z266" s="24"/>
      <c r="AA266" s="24"/>
      <c r="AB266" s="24"/>
      <c r="AC266" s="24"/>
      <c r="AD266" s="24"/>
    </row>
    <row r="267">
      <c r="A267" s="37" t="s">
        <v>1398</v>
      </c>
      <c r="B267" s="38">
        <v>1141.0</v>
      </c>
      <c r="C267" s="37" t="s">
        <v>322</v>
      </c>
      <c r="D267" s="37" t="s">
        <v>149</v>
      </c>
      <c r="E267" s="64" t="s">
        <v>1399</v>
      </c>
      <c r="F267" s="37" t="s">
        <v>122</v>
      </c>
      <c r="G267" s="38" t="s">
        <v>1407</v>
      </c>
      <c r="H267" s="37">
        <v>60.0</v>
      </c>
      <c r="I267" s="37">
        <v>6211.0</v>
      </c>
      <c r="J267" s="38">
        <v>26.0</v>
      </c>
      <c r="K267" s="37" t="s">
        <v>19</v>
      </c>
      <c r="L267" s="22">
        <f t="shared" si="1"/>
        <v>0.9439962721</v>
      </c>
      <c r="M267" s="40" t="s">
        <v>1401</v>
      </c>
      <c r="N267" s="24"/>
      <c r="O267" s="24"/>
      <c r="P267" s="24"/>
      <c r="Q267" s="24"/>
      <c r="R267" s="24"/>
      <c r="S267" s="24"/>
      <c r="T267" s="24"/>
      <c r="U267" s="24"/>
      <c r="V267" s="24"/>
      <c r="W267" s="24"/>
      <c r="X267" s="24"/>
      <c r="Y267" s="24"/>
      <c r="Z267" s="24"/>
      <c r="AA267" s="24"/>
      <c r="AB267" s="24"/>
      <c r="AC267" s="24"/>
      <c r="AD267" s="24"/>
    </row>
    <row r="268">
      <c r="A268" s="37" t="s">
        <v>1398</v>
      </c>
      <c r="B268" s="38">
        <v>1141.0</v>
      </c>
      <c r="C268" s="37" t="s">
        <v>322</v>
      </c>
      <c r="D268" s="37" t="s">
        <v>149</v>
      </c>
      <c r="E268" s="63" t="s">
        <v>1399</v>
      </c>
      <c r="F268" s="37" t="s">
        <v>76</v>
      </c>
      <c r="G268" s="38" t="s">
        <v>1404</v>
      </c>
      <c r="H268" s="37">
        <v>60.0</v>
      </c>
      <c r="I268" s="37">
        <v>6210.0</v>
      </c>
      <c r="J268" s="38">
        <v>58.0</v>
      </c>
      <c r="K268" s="37" t="s">
        <v>19</v>
      </c>
      <c r="L268" s="22">
        <f t="shared" si="1"/>
        <v>0.2065485415</v>
      </c>
      <c r="M268" s="40" t="s">
        <v>1401</v>
      </c>
      <c r="N268" s="24"/>
      <c r="O268" s="24"/>
      <c r="P268" s="24"/>
      <c r="Q268" s="24"/>
      <c r="R268" s="24"/>
      <c r="S268" s="24"/>
      <c r="T268" s="24"/>
      <c r="U268" s="24"/>
      <c r="V268" s="24"/>
      <c r="W268" s="24"/>
      <c r="X268" s="24"/>
      <c r="Y268" s="24"/>
      <c r="Z268" s="24"/>
      <c r="AA268" s="24"/>
      <c r="AB268" s="24"/>
      <c r="AC268" s="24"/>
      <c r="AD268" s="24"/>
    </row>
    <row r="269">
      <c r="A269" s="37" t="s">
        <v>1408</v>
      </c>
      <c r="B269" s="38">
        <v>1142.0</v>
      </c>
      <c r="C269" s="37" t="s">
        <v>322</v>
      </c>
      <c r="D269" s="37" t="s">
        <v>149</v>
      </c>
      <c r="E269" s="39" t="s">
        <v>861</v>
      </c>
      <c r="F269" s="37" t="s">
        <v>172</v>
      </c>
      <c r="G269" s="38" t="s">
        <v>1409</v>
      </c>
      <c r="H269" s="37">
        <v>60.0</v>
      </c>
      <c r="I269" s="37">
        <v>6498.0</v>
      </c>
      <c r="J269" s="38">
        <v>200.0</v>
      </c>
      <c r="K269" s="37" t="s">
        <v>19</v>
      </c>
      <c r="L269" s="22">
        <f t="shared" si="1"/>
        <v>0.3171635649</v>
      </c>
      <c r="M269" s="40" t="s">
        <v>863</v>
      </c>
      <c r="N269" s="24"/>
      <c r="O269" s="24"/>
      <c r="P269" s="24"/>
      <c r="Q269" s="24"/>
      <c r="R269" s="24"/>
      <c r="S269" s="24"/>
      <c r="T269" s="24"/>
      <c r="U269" s="24"/>
      <c r="V269" s="24"/>
      <c r="W269" s="24"/>
      <c r="X269" s="24"/>
      <c r="Y269" s="24"/>
      <c r="Z269" s="24"/>
      <c r="AA269" s="24"/>
      <c r="AB269" s="24"/>
      <c r="AC269" s="24"/>
      <c r="AD269" s="24"/>
    </row>
    <row r="270">
      <c r="A270" s="37" t="s">
        <v>1410</v>
      </c>
      <c r="B270" s="38">
        <v>1146.0</v>
      </c>
      <c r="C270" s="37" t="s">
        <v>60</v>
      </c>
      <c r="D270" s="37" t="s">
        <v>1079</v>
      </c>
      <c r="E270" s="64" t="s">
        <v>1411</v>
      </c>
      <c r="F270" s="37" t="s">
        <v>50</v>
      </c>
      <c r="G270" s="38" t="s">
        <v>1412</v>
      </c>
      <c r="H270" s="37">
        <v>4.0</v>
      </c>
      <c r="I270" s="37">
        <v>6231.0</v>
      </c>
      <c r="J270" s="38">
        <v>79.0</v>
      </c>
      <c r="K270" s="37" t="s">
        <v>19</v>
      </c>
      <c r="L270" s="22">
        <f t="shared" si="1"/>
        <v>0.7995933304</v>
      </c>
      <c r="M270" s="40" t="s">
        <v>1413</v>
      </c>
      <c r="N270" s="24"/>
      <c r="O270" s="24"/>
      <c r="P270" s="24"/>
      <c r="Q270" s="24"/>
      <c r="R270" s="24"/>
      <c r="S270" s="24"/>
      <c r="T270" s="24"/>
      <c r="U270" s="24"/>
      <c r="V270" s="24"/>
      <c r="W270" s="24"/>
      <c r="X270" s="24"/>
      <c r="Y270" s="24"/>
      <c r="Z270" s="24"/>
      <c r="AA270" s="24"/>
      <c r="AB270" s="24"/>
      <c r="AC270" s="24"/>
      <c r="AD270" s="24"/>
    </row>
    <row r="271">
      <c r="A271" s="37" t="s">
        <v>1410</v>
      </c>
      <c r="B271" s="38">
        <v>1146.0</v>
      </c>
      <c r="C271" s="37" t="s">
        <v>60</v>
      </c>
      <c r="D271" s="37" t="s">
        <v>1079</v>
      </c>
      <c r="E271" s="64" t="s">
        <v>1411</v>
      </c>
      <c r="F271" s="37" t="s">
        <v>314</v>
      </c>
      <c r="G271" s="38" t="s">
        <v>1414</v>
      </c>
      <c r="H271" s="37">
        <v>4.0</v>
      </c>
      <c r="I271" s="37">
        <v>6230.0</v>
      </c>
      <c r="J271" s="38">
        <v>52.0</v>
      </c>
      <c r="K271" s="37" t="s">
        <v>19</v>
      </c>
      <c r="L271" s="22">
        <f t="shared" si="1"/>
        <v>0.7061178993</v>
      </c>
      <c r="M271" s="40" t="s">
        <v>1413</v>
      </c>
      <c r="N271" s="24"/>
      <c r="O271" s="24"/>
      <c r="P271" s="24"/>
      <c r="Q271" s="24"/>
      <c r="R271" s="24"/>
      <c r="S271" s="24"/>
      <c r="T271" s="24"/>
      <c r="U271" s="24"/>
      <c r="V271" s="24"/>
      <c r="W271" s="24"/>
      <c r="X271" s="24"/>
      <c r="Y271" s="24"/>
      <c r="Z271" s="24"/>
      <c r="AA271" s="24"/>
      <c r="AB271" s="24"/>
      <c r="AC271" s="24"/>
      <c r="AD271" s="24"/>
    </row>
    <row r="272">
      <c r="A272" s="37" t="s">
        <v>1410</v>
      </c>
      <c r="B272" s="38">
        <v>1146.0</v>
      </c>
      <c r="C272" s="37" t="s">
        <v>60</v>
      </c>
      <c r="D272" s="37" t="s">
        <v>1079</v>
      </c>
      <c r="E272" s="64" t="s">
        <v>1411</v>
      </c>
      <c r="F272" s="37" t="s">
        <v>37</v>
      </c>
      <c r="G272" s="38" t="s">
        <v>1415</v>
      </c>
      <c r="H272" s="37">
        <v>4.0</v>
      </c>
      <c r="I272" s="37">
        <v>6229.0</v>
      </c>
      <c r="J272" s="38">
        <v>43.0</v>
      </c>
      <c r="K272" s="37" t="s">
        <v>19</v>
      </c>
      <c r="L272" s="22">
        <f t="shared" si="1"/>
        <v>0.3534553168</v>
      </c>
      <c r="M272" s="40" t="s">
        <v>1413</v>
      </c>
      <c r="N272" s="24"/>
      <c r="O272" s="24"/>
      <c r="P272" s="24"/>
      <c r="Q272" s="24"/>
      <c r="R272" s="24"/>
      <c r="S272" s="24"/>
      <c r="T272" s="24"/>
      <c r="U272" s="24"/>
      <c r="V272" s="24"/>
      <c r="W272" s="24"/>
      <c r="X272" s="24"/>
      <c r="Y272" s="24"/>
      <c r="Z272" s="24"/>
      <c r="AA272" s="24"/>
      <c r="AB272" s="24"/>
      <c r="AC272" s="24"/>
      <c r="AD272" s="24"/>
    </row>
    <row r="273">
      <c r="A273" s="37" t="s">
        <v>1410</v>
      </c>
      <c r="B273" s="38">
        <v>1146.0</v>
      </c>
      <c r="C273" s="37" t="s">
        <v>60</v>
      </c>
      <c r="D273" s="37" t="s">
        <v>1079</v>
      </c>
      <c r="E273" s="64" t="s">
        <v>1411</v>
      </c>
      <c r="F273" s="37" t="s">
        <v>258</v>
      </c>
      <c r="G273" s="38" t="s">
        <v>1416</v>
      </c>
      <c r="H273" s="37">
        <v>4.0</v>
      </c>
      <c r="I273" s="37">
        <v>6228.0</v>
      </c>
      <c r="J273" s="38">
        <v>35.0</v>
      </c>
      <c r="K273" s="37" t="s">
        <v>19</v>
      </c>
      <c r="L273" s="22">
        <f t="shared" si="1"/>
        <v>0.1128914341</v>
      </c>
      <c r="M273" s="40" t="s">
        <v>1413</v>
      </c>
      <c r="N273" s="24"/>
      <c r="O273" s="24"/>
      <c r="P273" s="24"/>
      <c r="Q273" s="24"/>
      <c r="R273" s="24"/>
      <c r="S273" s="24"/>
      <c r="T273" s="24"/>
      <c r="U273" s="24"/>
      <c r="V273" s="24"/>
      <c r="W273" s="24"/>
      <c r="X273" s="24"/>
      <c r="Y273" s="24"/>
      <c r="Z273" s="24"/>
      <c r="AA273" s="24"/>
      <c r="AB273" s="24"/>
      <c r="AC273" s="24"/>
      <c r="AD273" s="24"/>
    </row>
    <row r="274">
      <c r="A274" s="37" t="s">
        <v>1410</v>
      </c>
      <c r="B274" s="38">
        <v>1146.0</v>
      </c>
      <c r="C274" s="37" t="s">
        <v>60</v>
      </c>
      <c r="D274" s="37" t="s">
        <v>1079</v>
      </c>
      <c r="E274" s="64" t="s">
        <v>1411</v>
      </c>
      <c r="F274" s="37" t="s">
        <v>23</v>
      </c>
      <c r="G274" s="38" t="s">
        <v>1417</v>
      </c>
      <c r="H274" s="37">
        <v>4.0</v>
      </c>
      <c r="I274" s="37">
        <v>6227.0</v>
      </c>
      <c r="J274" s="38">
        <v>21.0</v>
      </c>
      <c r="K274" s="37" t="s">
        <v>19</v>
      </c>
      <c r="L274" s="22">
        <f t="shared" si="1"/>
        <v>0.1786051663</v>
      </c>
      <c r="M274" s="40" t="s">
        <v>1413</v>
      </c>
      <c r="N274" s="24"/>
      <c r="O274" s="24"/>
      <c r="P274" s="24"/>
      <c r="Q274" s="24"/>
      <c r="R274" s="24"/>
      <c r="S274" s="24"/>
      <c r="T274" s="24"/>
      <c r="U274" s="24"/>
      <c r="V274" s="24"/>
      <c r="W274" s="24"/>
      <c r="X274" s="24"/>
      <c r="Y274" s="24"/>
      <c r="Z274" s="24"/>
      <c r="AA274" s="24"/>
      <c r="AB274" s="24"/>
      <c r="AC274" s="24"/>
      <c r="AD274" s="24"/>
    </row>
    <row r="275">
      <c r="A275" s="37" t="s">
        <v>1410</v>
      </c>
      <c r="B275" s="38">
        <v>1146.0</v>
      </c>
      <c r="C275" s="37" t="s">
        <v>60</v>
      </c>
      <c r="D275" s="37" t="s">
        <v>1079</v>
      </c>
      <c r="E275" s="64" t="s">
        <v>1411</v>
      </c>
      <c r="F275" s="37" t="s">
        <v>25</v>
      </c>
      <c r="G275" s="38" t="s">
        <v>1417</v>
      </c>
      <c r="H275" s="37">
        <v>4.0</v>
      </c>
      <c r="I275" s="37">
        <v>6226.0</v>
      </c>
      <c r="J275" s="38">
        <v>27.0</v>
      </c>
      <c r="K275" s="37" t="s">
        <v>19</v>
      </c>
      <c r="L275" s="22">
        <f t="shared" si="1"/>
        <v>0.5793727259</v>
      </c>
      <c r="M275" s="40" t="s">
        <v>1413</v>
      </c>
      <c r="N275" s="24"/>
      <c r="O275" s="24"/>
      <c r="P275" s="24"/>
      <c r="Q275" s="24"/>
      <c r="R275" s="24"/>
      <c r="S275" s="24"/>
      <c r="T275" s="24"/>
      <c r="U275" s="24"/>
      <c r="V275" s="24"/>
      <c r="W275" s="24"/>
      <c r="X275" s="24"/>
      <c r="Y275" s="24"/>
      <c r="Z275" s="24"/>
      <c r="AA275" s="24"/>
      <c r="AB275" s="24"/>
      <c r="AC275" s="24"/>
      <c r="AD275" s="24"/>
    </row>
    <row r="276">
      <c r="A276" s="38" t="s">
        <v>1418</v>
      </c>
      <c r="B276" s="38">
        <v>1148.0</v>
      </c>
      <c r="C276" s="38" t="s">
        <v>484</v>
      </c>
      <c r="D276" s="38" t="s">
        <v>250</v>
      </c>
      <c r="E276" s="40" t="s">
        <v>1419</v>
      </c>
      <c r="F276" s="38" t="s">
        <v>220</v>
      </c>
      <c r="G276" s="38" t="s">
        <v>1420</v>
      </c>
      <c r="H276" s="38">
        <v>6.0</v>
      </c>
      <c r="I276" s="38">
        <v>6234.0</v>
      </c>
      <c r="J276" s="38">
        <v>92.0</v>
      </c>
      <c r="K276" s="38" t="s">
        <v>19</v>
      </c>
      <c r="L276" s="22">
        <f t="shared" si="1"/>
        <v>0.6138008061</v>
      </c>
      <c r="M276" s="40" t="s">
        <v>1421</v>
      </c>
      <c r="N276" s="24"/>
      <c r="O276" s="24"/>
      <c r="P276" s="24"/>
      <c r="Q276" s="24"/>
      <c r="R276" s="24"/>
      <c r="S276" s="24"/>
      <c r="T276" s="24"/>
      <c r="U276" s="24"/>
      <c r="V276" s="24"/>
      <c r="W276" s="24"/>
      <c r="X276" s="24"/>
      <c r="Y276" s="24"/>
      <c r="Z276" s="24"/>
      <c r="AA276" s="24"/>
      <c r="AB276" s="24"/>
      <c r="AC276" s="24"/>
      <c r="AD276" s="24"/>
    </row>
    <row r="277">
      <c r="A277" s="38" t="s">
        <v>1418</v>
      </c>
      <c r="B277" s="38">
        <v>1148.0</v>
      </c>
      <c r="C277" s="38" t="s">
        <v>484</v>
      </c>
      <c r="D277" s="38" t="s">
        <v>250</v>
      </c>
      <c r="E277" s="40" t="s">
        <v>1419</v>
      </c>
      <c r="F277" s="38" t="s">
        <v>160</v>
      </c>
      <c r="G277" s="38" t="s">
        <v>1420</v>
      </c>
      <c r="H277" s="38">
        <v>6.0</v>
      </c>
      <c r="I277" s="38">
        <v>6233.0</v>
      </c>
      <c r="J277" s="38">
        <v>69.0</v>
      </c>
      <c r="K277" s="38" t="s">
        <v>19</v>
      </c>
      <c r="L277" s="22">
        <f t="shared" si="1"/>
        <v>0.6161126964</v>
      </c>
      <c r="M277" s="40" t="s">
        <v>1421</v>
      </c>
      <c r="N277" s="24"/>
      <c r="O277" s="24"/>
      <c r="P277" s="24"/>
      <c r="Q277" s="24"/>
      <c r="R277" s="24"/>
      <c r="S277" s="24"/>
      <c r="T277" s="24"/>
      <c r="U277" s="24"/>
      <c r="V277" s="24"/>
      <c r="W277" s="24"/>
      <c r="X277" s="24"/>
      <c r="Y277" s="24"/>
      <c r="Z277" s="24"/>
      <c r="AA277" s="24"/>
      <c r="AB277" s="24"/>
      <c r="AC277" s="24"/>
      <c r="AD277" s="24"/>
    </row>
    <row r="278">
      <c r="A278" s="38" t="s">
        <v>1418</v>
      </c>
      <c r="B278" s="38">
        <v>1148.0</v>
      </c>
      <c r="C278" s="38" t="s">
        <v>484</v>
      </c>
      <c r="D278" s="38" t="s">
        <v>250</v>
      </c>
      <c r="E278" s="40" t="s">
        <v>1419</v>
      </c>
      <c r="F278" s="38" t="s">
        <v>48</v>
      </c>
      <c r="G278" s="38" t="s">
        <v>1420</v>
      </c>
      <c r="H278" s="38">
        <v>6.0</v>
      </c>
      <c r="I278" s="38">
        <v>6232.0</v>
      </c>
      <c r="J278" s="38">
        <v>6.0</v>
      </c>
      <c r="K278" s="38" t="s">
        <v>19</v>
      </c>
      <c r="L278" s="22">
        <f t="shared" si="1"/>
        <v>0.1747192663</v>
      </c>
      <c r="M278" s="40" t="s">
        <v>1421</v>
      </c>
      <c r="N278" s="24"/>
      <c r="O278" s="24"/>
      <c r="P278" s="24"/>
      <c r="Q278" s="24"/>
      <c r="R278" s="24"/>
      <c r="S278" s="24"/>
      <c r="T278" s="24"/>
      <c r="U278" s="24"/>
      <c r="V278" s="24"/>
      <c r="W278" s="24"/>
      <c r="X278" s="24"/>
      <c r="Y278" s="24"/>
      <c r="Z278" s="24"/>
      <c r="AA278" s="24"/>
      <c r="AB278" s="24"/>
      <c r="AC278" s="24"/>
      <c r="AD278" s="24"/>
    </row>
    <row r="279">
      <c r="A279" s="37" t="s">
        <v>162</v>
      </c>
      <c r="B279" s="38">
        <v>1149.0</v>
      </c>
      <c r="C279" s="37" t="s">
        <v>163</v>
      </c>
      <c r="D279" s="37" t="s">
        <v>168</v>
      </c>
      <c r="E279" s="64" t="s">
        <v>164</v>
      </c>
      <c r="F279" s="37" t="s">
        <v>314</v>
      </c>
      <c r="G279" s="38" t="s">
        <v>1422</v>
      </c>
      <c r="H279" s="37">
        <v>6.0</v>
      </c>
      <c r="I279" s="37">
        <v>6240.0</v>
      </c>
      <c r="J279" s="38">
        <v>52.0</v>
      </c>
      <c r="K279" s="37" t="s">
        <v>19</v>
      </c>
      <c r="L279" s="22">
        <f t="shared" si="1"/>
        <v>0.2968345719</v>
      </c>
      <c r="M279" s="40" t="s">
        <v>166</v>
      </c>
      <c r="N279" s="24"/>
      <c r="O279" s="24"/>
      <c r="P279" s="24"/>
      <c r="Q279" s="24"/>
      <c r="R279" s="24"/>
      <c r="S279" s="24"/>
      <c r="T279" s="24"/>
      <c r="U279" s="24"/>
      <c r="V279" s="24"/>
      <c r="W279" s="24"/>
      <c r="X279" s="24"/>
      <c r="Y279" s="24"/>
      <c r="Z279" s="24"/>
      <c r="AA279" s="24"/>
      <c r="AB279" s="24"/>
      <c r="AC279" s="24"/>
      <c r="AD279" s="24"/>
    </row>
    <row r="280">
      <c r="A280" s="37" t="s">
        <v>162</v>
      </c>
      <c r="B280" s="38">
        <v>1149.0</v>
      </c>
      <c r="C280" s="37" t="s">
        <v>170</v>
      </c>
      <c r="D280" s="37" t="s">
        <v>32</v>
      </c>
      <c r="E280" s="55" t="s">
        <v>164</v>
      </c>
      <c r="F280" s="37" t="s">
        <v>172</v>
      </c>
      <c r="G280" s="19" t="s">
        <v>1423</v>
      </c>
      <c r="H280" s="37">
        <v>11.0</v>
      </c>
      <c r="I280" s="37">
        <v>6500.0</v>
      </c>
      <c r="J280" s="38">
        <v>200.0</v>
      </c>
      <c r="K280" s="37" t="s">
        <v>19</v>
      </c>
      <c r="L280" s="22">
        <f t="shared" si="1"/>
        <v>0.3975702154</v>
      </c>
      <c r="M280" s="40" t="s">
        <v>166</v>
      </c>
      <c r="N280" s="24"/>
      <c r="O280" s="24"/>
      <c r="P280" s="24"/>
      <c r="Q280" s="24"/>
      <c r="R280" s="24"/>
      <c r="S280" s="24"/>
      <c r="T280" s="24"/>
      <c r="U280" s="24"/>
      <c r="V280" s="24"/>
      <c r="W280" s="24"/>
      <c r="X280" s="24"/>
      <c r="Y280" s="24"/>
      <c r="Z280" s="24"/>
      <c r="AA280" s="24"/>
      <c r="AB280" s="24"/>
      <c r="AC280" s="24"/>
      <c r="AD280" s="24"/>
    </row>
    <row r="281">
      <c r="A281" s="37" t="s">
        <v>1424</v>
      </c>
      <c r="B281" s="38">
        <v>1152.0</v>
      </c>
      <c r="C281" s="37" t="s">
        <v>1425</v>
      </c>
      <c r="D281" s="37" t="s">
        <v>1079</v>
      </c>
      <c r="E281" s="63" t="s">
        <v>1426</v>
      </c>
      <c r="F281" s="37" t="s">
        <v>48</v>
      </c>
      <c r="G281" s="38" t="s">
        <v>1427</v>
      </c>
      <c r="H281" s="37">
        <v>4.0</v>
      </c>
      <c r="I281" s="37">
        <v>6258.0</v>
      </c>
      <c r="J281" s="38">
        <v>6.0</v>
      </c>
      <c r="K281" s="37" t="s">
        <v>19</v>
      </c>
      <c r="L281" s="22">
        <f t="shared" si="1"/>
        <v>0.8223131827</v>
      </c>
      <c r="M281" s="40" t="s">
        <v>1428</v>
      </c>
      <c r="N281" s="24"/>
      <c r="O281" s="24"/>
      <c r="P281" s="24"/>
      <c r="Q281" s="24"/>
      <c r="R281" s="24"/>
      <c r="S281" s="24"/>
      <c r="T281" s="24"/>
      <c r="U281" s="24"/>
      <c r="V281" s="24"/>
      <c r="W281" s="24"/>
      <c r="X281" s="24"/>
    </row>
    <row r="282">
      <c r="A282" s="15" t="s">
        <v>1429</v>
      </c>
      <c r="B282" s="16">
        <v>1154.0</v>
      </c>
      <c r="C282" s="15" t="s">
        <v>322</v>
      </c>
      <c r="D282" s="15" t="s">
        <v>225</v>
      </c>
      <c r="E282" s="25" t="s">
        <v>1430</v>
      </c>
      <c r="F282" s="18" t="s">
        <v>17</v>
      </c>
      <c r="G282" s="19" t="s">
        <v>1431</v>
      </c>
      <c r="H282" s="15">
        <v>12.0</v>
      </c>
      <c r="I282" s="15">
        <v>6267.0</v>
      </c>
      <c r="J282" s="21">
        <v>5.0</v>
      </c>
      <c r="K282" s="15" t="s">
        <v>19</v>
      </c>
      <c r="L282" s="22">
        <f t="shared" si="1"/>
        <v>0.6459807139</v>
      </c>
      <c r="M282" s="23" t="s">
        <v>1432</v>
      </c>
      <c r="N282" s="24"/>
      <c r="O282" s="24"/>
      <c r="P282" s="24"/>
      <c r="Q282" s="24"/>
      <c r="R282" s="24"/>
      <c r="S282" s="24"/>
      <c r="T282" s="24"/>
      <c r="U282" s="24"/>
      <c r="V282" s="24"/>
      <c r="W282" s="24"/>
      <c r="X282" s="24"/>
      <c r="Y282" s="24"/>
      <c r="Z282" s="24"/>
      <c r="AA282" s="24"/>
      <c r="AB282" s="24"/>
      <c r="AC282" s="24"/>
      <c r="AD282" s="24"/>
    </row>
    <row r="283">
      <c r="A283" s="6" t="s">
        <v>1429</v>
      </c>
      <c r="B283" s="7">
        <v>1154.0</v>
      </c>
      <c r="C283" s="6" t="s">
        <v>322</v>
      </c>
      <c r="D283" s="6" t="s">
        <v>225</v>
      </c>
      <c r="E283" s="13" t="s">
        <v>1430</v>
      </c>
      <c r="F283" s="6" t="s">
        <v>48</v>
      </c>
      <c r="G283" s="9" t="s">
        <v>1433</v>
      </c>
      <c r="H283" s="10">
        <v>12.0</v>
      </c>
      <c r="I283" s="10">
        <v>6260.0</v>
      </c>
      <c r="J283" s="7">
        <v>6.0</v>
      </c>
      <c r="K283" s="6" t="s">
        <v>19</v>
      </c>
      <c r="L283" s="11">
        <f t="shared" si="1"/>
        <v>0.04595276695</v>
      </c>
      <c r="M283" s="12" t="s">
        <v>1432</v>
      </c>
    </row>
    <row r="284">
      <c r="A284" s="6" t="s">
        <v>1429</v>
      </c>
      <c r="B284" s="7">
        <v>1154.0</v>
      </c>
      <c r="C284" s="6" t="s">
        <v>322</v>
      </c>
      <c r="D284" s="6" t="s">
        <v>225</v>
      </c>
      <c r="E284" s="8" t="s">
        <v>1430</v>
      </c>
      <c r="F284" s="6" t="s">
        <v>117</v>
      </c>
      <c r="G284" s="9" t="s">
        <v>1434</v>
      </c>
      <c r="H284" s="10">
        <v>12.0</v>
      </c>
      <c r="I284" s="10">
        <v>6265.0</v>
      </c>
      <c r="J284" s="7">
        <v>16.0</v>
      </c>
      <c r="K284" s="6" t="s">
        <v>19</v>
      </c>
      <c r="L284" s="11">
        <f t="shared" si="1"/>
        <v>0.4376223094</v>
      </c>
      <c r="M284" s="33" t="s">
        <v>1432</v>
      </c>
    </row>
    <row r="285">
      <c r="A285" s="6" t="s">
        <v>1429</v>
      </c>
      <c r="B285" s="7">
        <v>1154.0</v>
      </c>
      <c r="C285" s="6" t="s">
        <v>322</v>
      </c>
      <c r="D285" s="6" t="s">
        <v>225</v>
      </c>
      <c r="E285" s="13" t="s">
        <v>1430</v>
      </c>
      <c r="F285" s="6" t="s">
        <v>26</v>
      </c>
      <c r="G285" s="9" t="s">
        <v>1435</v>
      </c>
      <c r="H285" s="10">
        <v>12.0</v>
      </c>
      <c r="I285" s="10">
        <v>6263.0</v>
      </c>
      <c r="J285" s="7">
        <v>22.0</v>
      </c>
      <c r="K285" s="6" t="s">
        <v>19</v>
      </c>
      <c r="L285" s="11">
        <f t="shared" si="1"/>
        <v>0.4565693589</v>
      </c>
      <c r="M285" s="33" t="s">
        <v>1432</v>
      </c>
    </row>
    <row r="286">
      <c r="A286" s="6" t="s">
        <v>1429</v>
      </c>
      <c r="B286" s="7">
        <v>1154.0</v>
      </c>
      <c r="C286" s="6" t="s">
        <v>322</v>
      </c>
      <c r="D286" s="6" t="s">
        <v>225</v>
      </c>
      <c r="E286" s="13" t="s">
        <v>1430</v>
      </c>
      <c r="F286" s="6" t="s">
        <v>92</v>
      </c>
      <c r="G286" s="9" t="s">
        <v>1436</v>
      </c>
      <c r="H286" s="10">
        <v>12.0</v>
      </c>
      <c r="I286" s="10">
        <v>6261.0</v>
      </c>
      <c r="J286" s="7">
        <v>34.0</v>
      </c>
      <c r="K286" s="6" t="s">
        <v>19</v>
      </c>
      <c r="L286" s="11">
        <f t="shared" si="1"/>
        <v>0.3154698288</v>
      </c>
      <c r="M286" s="33" t="s">
        <v>1432</v>
      </c>
    </row>
    <row r="287">
      <c r="A287" s="6" t="s">
        <v>1429</v>
      </c>
      <c r="B287" s="7">
        <v>1154.0</v>
      </c>
      <c r="C287" s="6" t="s">
        <v>322</v>
      </c>
      <c r="D287" s="6" t="s">
        <v>225</v>
      </c>
      <c r="E287" s="8" t="s">
        <v>1430</v>
      </c>
      <c r="F287" s="6" t="s">
        <v>99</v>
      </c>
      <c r="G287" s="9" t="s">
        <v>1437</v>
      </c>
      <c r="H287" s="10">
        <v>12.0</v>
      </c>
      <c r="I287" s="10">
        <v>6266.0</v>
      </c>
      <c r="J287" s="7">
        <v>73.0</v>
      </c>
      <c r="K287" s="6" t="s">
        <v>19</v>
      </c>
      <c r="L287" s="11">
        <f t="shared" si="1"/>
        <v>0.4481781555</v>
      </c>
      <c r="M287" s="33" t="s">
        <v>1432</v>
      </c>
    </row>
    <row r="288">
      <c r="A288" s="6" t="s">
        <v>1429</v>
      </c>
      <c r="B288" s="7">
        <v>1154.0</v>
      </c>
      <c r="C288" s="6" t="s">
        <v>322</v>
      </c>
      <c r="D288" s="6" t="s">
        <v>225</v>
      </c>
      <c r="E288" s="13" t="s">
        <v>1430</v>
      </c>
      <c r="F288" s="6" t="s">
        <v>144</v>
      </c>
      <c r="G288" s="9" t="s">
        <v>1438</v>
      </c>
      <c r="H288" s="10">
        <v>12.0</v>
      </c>
      <c r="I288" s="10">
        <v>6262.0</v>
      </c>
      <c r="J288" s="7">
        <v>93.0</v>
      </c>
      <c r="K288" s="6" t="s">
        <v>19</v>
      </c>
      <c r="L288" s="11">
        <f t="shared" si="1"/>
        <v>0.1803998576</v>
      </c>
      <c r="M288" s="33" t="s">
        <v>1432</v>
      </c>
    </row>
    <row r="289">
      <c r="A289" s="6" t="s">
        <v>1429</v>
      </c>
      <c r="B289" s="7">
        <v>1154.0</v>
      </c>
      <c r="C289" s="6" t="s">
        <v>322</v>
      </c>
      <c r="D289" s="6" t="s">
        <v>225</v>
      </c>
      <c r="E289" s="13" t="s">
        <v>1430</v>
      </c>
      <c r="F289" s="6" t="s">
        <v>105</v>
      </c>
      <c r="G289" s="9" t="s">
        <v>1439</v>
      </c>
      <c r="H289" s="10">
        <v>12.0</v>
      </c>
      <c r="I289" s="10">
        <v>6267.0</v>
      </c>
      <c r="J289" s="7">
        <v>94.0</v>
      </c>
      <c r="K289" s="6" t="s">
        <v>19</v>
      </c>
      <c r="L289" s="11">
        <f t="shared" si="1"/>
        <v>0.4042208594</v>
      </c>
      <c r="M289" s="33" t="s">
        <v>1432</v>
      </c>
    </row>
    <row r="290">
      <c r="A290" s="6" t="s">
        <v>1429</v>
      </c>
      <c r="B290" s="7">
        <v>1154.0</v>
      </c>
      <c r="C290" s="6" t="s">
        <v>322</v>
      </c>
      <c r="D290" s="6" t="s">
        <v>225</v>
      </c>
      <c r="E290" s="8" t="s">
        <v>1430</v>
      </c>
      <c r="F290" s="6" t="s">
        <v>57</v>
      </c>
      <c r="G290" s="9" t="s">
        <v>1440</v>
      </c>
      <c r="H290" s="10">
        <v>12.0</v>
      </c>
      <c r="I290" s="10">
        <v>6264.0</v>
      </c>
      <c r="J290" s="7">
        <v>106.0</v>
      </c>
      <c r="K290" s="6" t="s">
        <v>19</v>
      </c>
      <c r="L290" s="11">
        <f t="shared" si="1"/>
        <v>0.2008465163</v>
      </c>
      <c r="M290" s="33" t="s">
        <v>1432</v>
      </c>
    </row>
    <row r="291">
      <c r="A291" s="37" t="s">
        <v>1441</v>
      </c>
      <c r="B291" s="38">
        <v>1156.0</v>
      </c>
      <c r="C291" s="37" t="s">
        <v>1442</v>
      </c>
      <c r="D291" s="37" t="s">
        <v>225</v>
      </c>
      <c r="E291" s="63" t="s">
        <v>1443</v>
      </c>
      <c r="F291" s="37" t="s">
        <v>21</v>
      </c>
      <c r="G291" s="38" t="s">
        <v>1444</v>
      </c>
      <c r="H291" s="37">
        <v>12.0</v>
      </c>
      <c r="I291" s="37">
        <v>6305.0</v>
      </c>
      <c r="J291" s="38">
        <v>13.0</v>
      </c>
      <c r="K291" s="37" t="s">
        <v>19</v>
      </c>
      <c r="L291" s="22">
        <f t="shared" si="1"/>
        <v>0.4824986721</v>
      </c>
      <c r="M291" s="40" t="s">
        <v>1445</v>
      </c>
      <c r="N291" s="24"/>
      <c r="O291" s="24"/>
      <c r="P291" s="24"/>
      <c r="Q291" s="24"/>
      <c r="R291" s="24"/>
      <c r="S291" s="24"/>
      <c r="T291" s="24"/>
      <c r="U291" s="24"/>
      <c r="V291" s="24"/>
      <c r="W291" s="24"/>
      <c r="X291" s="24"/>
      <c r="Y291" s="24"/>
      <c r="Z291" s="24"/>
      <c r="AA291" s="24"/>
      <c r="AB291" s="24"/>
      <c r="AC291" s="24"/>
      <c r="AD291" s="24"/>
    </row>
    <row r="292">
      <c r="A292" s="37" t="s">
        <v>1441</v>
      </c>
      <c r="B292" s="38">
        <v>1156.0</v>
      </c>
      <c r="C292" s="37" t="s">
        <v>1442</v>
      </c>
      <c r="D292" s="37" t="s">
        <v>225</v>
      </c>
      <c r="E292" s="64" t="s">
        <v>1443</v>
      </c>
      <c r="F292" s="37" t="s">
        <v>76</v>
      </c>
      <c r="G292" s="38" t="s">
        <v>1446</v>
      </c>
      <c r="H292" s="37">
        <v>12.0</v>
      </c>
      <c r="I292" s="37">
        <v>6299.0</v>
      </c>
      <c r="J292" s="38">
        <v>58.0</v>
      </c>
      <c r="K292" s="37" t="s">
        <v>19</v>
      </c>
      <c r="L292" s="22">
        <f t="shared" si="1"/>
        <v>0.6958440725</v>
      </c>
      <c r="M292" s="40" t="s">
        <v>1445</v>
      </c>
      <c r="N292" s="24"/>
      <c r="O292" s="24"/>
      <c r="P292" s="24"/>
      <c r="Q292" s="24"/>
      <c r="R292" s="24"/>
      <c r="S292" s="24"/>
      <c r="T292" s="24"/>
      <c r="U292" s="24"/>
      <c r="V292" s="24"/>
      <c r="W292" s="24"/>
      <c r="X292" s="24"/>
      <c r="Y292" s="24"/>
      <c r="Z292" s="24"/>
      <c r="AA292" s="24"/>
      <c r="AB292" s="24"/>
      <c r="AC292" s="24"/>
      <c r="AD292" s="24"/>
    </row>
    <row r="293">
      <c r="A293" s="37" t="s">
        <v>1441</v>
      </c>
      <c r="B293" s="38">
        <v>1156.0</v>
      </c>
      <c r="C293" s="37" t="s">
        <v>1442</v>
      </c>
      <c r="D293" s="37" t="s">
        <v>225</v>
      </c>
      <c r="E293" s="64" t="s">
        <v>1443</v>
      </c>
      <c r="F293" s="37" t="s">
        <v>80</v>
      </c>
      <c r="G293" s="38" t="s">
        <v>1447</v>
      </c>
      <c r="H293" s="37">
        <v>12.0</v>
      </c>
      <c r="I293" s="37">
        <v>6298.0</v>
      </c>
      <c r="J293" s="38">
        <v>96.0</v>
      </c>
      <c r="K293" s="37" t="s">
        <v>19</v>
      </c>
      <c r="L293" s="22">
        <f t="shared" si="1"/>
        <v>0.8205751695</v>
      </c>
      <c r="M293" s="40" t="s">
        <v>1445</v>
      </c>
      <c r="N293" s="24"/>
      <c r="O293" s="24"/>
      <c r="P293" s="24"/>
      <c r="Q293" s="24"/>
      <c r="R293" s="24"/>
      <c r="S293" s="24"/>
      <c r="T293" s="24"/>
      <c r="U293" s="24"/>
      <c r="V293" s="24"/>
      <c r="W293" s="24"/>
      <c r="X293" s="24"/>
      <c r="Y293" s="24"/>
      <c r="Z293" s="24"/>
      <c r="AA293" s="24"/>
      <c r="AB293" s="24"/>
      <c r="AC293" s="24"/>
      <c r="AD293" s="24"/>
    </row>
    <row r="294">
      <c r="A294" s="37" t="s">
        <v>1441</v>
      </c>
      <c r="B294" s="38">
        <v>1156.0</v>
      </c>
      <c r="C294" s="37" t="s">
        <v>1442</v>
      </c>
      <c r="D294" s="37" t="s">
        <v>225</v>
      </c>
      <c r="E294" s="63" t="s">
        <v>1443</v>
      </c>
      <c r="F294" s="37" t="s">
        <v>122</v>
      </c>
      <c r="G294" s="38" t="s">
        <v>1448</v>
      </c>
      <c r="H294" s="37">
        <v>12.0</v>
      </c>
      <c r="I294" s="37">
        <v>6297.0</v>
      </c>
      <c r="J294" s="38">
        <v>26.0</v>
      </c>
      <c r="K294" s="37" t="s">
        <v>19</v>
      </c>
      <c r="L294" s="22">
        <f t="shared" si="1"/>
        <v>0.6650430198</v>
      </c>
      <c r="M294" s="40" t="s">
        <v>1445</v>
      </c>
      <c r="N294" s="24"/>
      <c r="O294" s="24"/>
      <c r="P294" s="24"/>
      <c r="Q294" s="24"/>
      <c r="R294" s="24"/>
      <c r="S294" s="24"/>
      <c r="T294" s="24"/>
      <c r="U294" s="24"/>
      <c r="V294" s="24"/>
      <c r="W294" s="24"/>
      <c r="X294" s="24"/>
      <c r="Y294" s="24"/>
      <c r="Z294" s="24"/>
      <c r="AA294" s="24"/>
      <c r="AB294" s="24"/>
      <c r="AC294" s="24"/>
      <c r="AD294" s="24"/>
    </row>
    <row r="295">
      <c r="A295" s="37" t="s">
        <v>1441</v>
      </c>
      <c r="B295" s="38">
        <v>1156.0</v>
      </c>
      <c r="C295" s="37" t="s">
        <v>1442</v>
      </c>
      <c r="D295" s="37" t="s">
        <v>225</v>
      </c>
      <c r="E295" s="63" t="s">
        <v>1443</v>
      </c>
      <c r="F295" s="37" t="s">
        <v>23</v>
      </c>
      <c r="G295" s="38" t="s">
        <v>1449</v>
      </c>
      <c r="H295" s="37">
        <v>12.0</v>
      </c>
      <c r="I295" s="37">
        <v>6296.0</v>
      </c>
      <c r="J295" s="38">
        <v>21.0</v>
      </c>
      <c r="K295" s="37" t="s">
        <v>19</v>
      </c>
      <c r="L295" s="22">
        <f t="shared" si="1"/>
        <v>0.7686866201</v>
      </c>
      <c r="M295" s="40" t="s">
        <v>1445</v>
      </c>
      <c r="N295" s="24"/>
      <c r="O295" s="24"/>
      <c r="P295" s="24"/>
      <c r="Q295" s="24"/>
      <c r="R295" s="24"/>
      <c r="S295" s="24"/>
      <c r="T295" s="24"/>
      <c r="U295" s="24"/>
      <c r="V295" s="24"/>
      <c r="W295" s="24"/>
      <c r="X295" s="24"/>
      <c r="Y295" s="24"/>
      <c r="Z295" s="24"/>
      <c r="AA295" s="24"/>
      <c r="AB295" s="24"/>
      <c r="AC295" s="24"/>
      <c r="AD295" s="24"/>
    </row>
    <row r="296">
      <c r="A296" s="37" t="s">
        <v>1441</v>
      </c>
      <c r="B296" s="38">
        <v>1156.0</v>
      </c>
      <c r="C296" s="37" t="s">
        <v>1442</v>
      </c>
      <c r="D296" s="37" t="s">
        <v>225</v>
      </c>
      <c r="E296" s="63" t="s">
        <v>1443</v>
      </c>
      <c r="F296" s="37" t="s">
        <v>258</v>
      </c>
      <c r="G296" s="38" t="s">
        <v>1450</v>
      </c>
      <c r="H296" s="37">
        <v>12.0</v>
      </c>
      <c r="I296" s="37">
        <v>6295.0</v>
      </c>
      <c r="J296" s="38">
        <v>35.0</v>
      </c>
      <c r="K296" s="37" t="s">
        <v>19</v>
      </c>
      <c r="L296" s="22">
        <f t="shared" si="1"/>
        <v>0.2188485807</v>
      </c>
      <c r="M296" s="40" t="s">
        <v>1445</v>
      </c>
      <c r="N296" s="24"/>
      <c r="O296" s="24"/>
      <c r="P296" s="24"/>
      <c r="Q296" s="24"/>
      <c r="R296" s="24"/>
      <c r="S296" s="24"/>
      <c r="T296" s="24"/>
      <c r="U296" s="24"/>
      <c r="V296" s="24"/>
      <c r="W296" s="24"/>
      <c r="X296" s="24"/>
      <c r="Y296" s="24"/>
      <c r="Z296" s="24"/>
      <c r="AA296" s="24"/>
      <c r="AB296" s="24"/>
      <c r="AC296" s="24"/>
      <c r="AD296" s="24"/>
    </row>
    <row r="297">
      <c r="A297" s="37" t="s">
        <v>1441</v>
      </c>
      <c r="B297" s="38">
        <v>1156.0</v>
      </c>
      <c r="C297" s="37" t="s">
        <v>1442</v>
      </c>
      <c r="D297" s="37" t="s">
        <v>225</v>
      </c>
      <c r="E297" s="63" t="s">
        <v>1443</v>
      </c>
      <c r="F297" s="37" t="s">
        <v>94</v>
      </c>
      <c r="G297" s="38" t="s">
        <v>1449</v>
      </c>
      <c r="H297" s="37">
        <v>12.0</v>
      </c>
      <c r="I297" s="37">
        <v>6294.0</v>
      </c>
      <c r="J297" s="38">
        <v>36.0</v>
      </c>
      <c r="K297" s="37" t="s">
        <v>19</v>
      </c>
      <c r="L297" s="22">
        <f t="shared" si="1"/>
        <v>0.2929663178</v>
      </c>
      <c r="M297" s="40" t="s">
        <v>1445</v>
      </c>
      <c r="N297" s="24"/>
      <c r="O297" s="24"/>
      <c r="P297" s="24"/>
      <c r="Q297" s="24"/>
      <c r="R297" s="24"/>
      <c r="S297" s="24"/>
      <c r="T297" s="24"/>
      <c r="U297" s="24"/>
      <c r="V297" s="24"/>
      <c r="W297" s="24"/>
      <c r="X297" s="24"/>
      <c r="Y297" s="24"/>
      <c r="Z297" s="24"/>
      <c r="AA297" s="24"/>
      <c r="AB297" s="24"/>
      <c r="AC297" s="24"/>
      <c r="AD297" s="24"/>
    </row>
    <row r="298">
      <c r="A298" s="37" t="s">
        <v>1441</v>
      </c>
      <c r="B298" s="38">
        <v>1156.0</v>
      </c>
      <c r="C298" s="37" t="s">
        <v>1442</v>
      </c>
      <c r="D298" s="37" t="s">
        <v>225</v>
      </c>
      <c r="E298" s="64" t="s">
        <v>1443</v>
      </c>
      <c r="F298" s="37" t="s">
        <v>25</v>
      </c>
      <c r="G298" s="38" t="s">
        <v>1449</v>
      </c>
      <c r="H298" s="37">
        <v>12.0</v>
      </c>
      <c r="I298" s="37">
        <v>6293.0</v>
      </c>
      <c r="J298" s="38">
        <v>27.0</v>
      </c>
      <c r="K298" s="37" t="s">
        <v>19</v>
      </c>
      <c r="L298" s="22">
        <f t="shared" si="1"/>
        <v>0.9899904561</v>
      </c>
      <c r="M298" s="40" t="s">
        <v>1445</v>
      </c>
      <c r="N298" s="24"/>
      <c r="O298" s="24"/>
      <c r="P298" s="24"/>
      <c r="Q298" s="24"/>
      <c r="R298" s="24"/>
      <c r="S298" s="24"/>
      <c r="T298" s="24"/>
      <c r="U298" s="24"/>
      <c r="V298" s="24"/>
      <c r="W298" s="24"/>
      <c r="X298" s="24"/>
      <c r="Y298" s="24"/>
      <c r="Z298" s="24"/>
      <c r="AA298" s="24"/>
      <c r="AB298" s="24"/>
      <c r="AC298" s="24"/>
      <c r="AD298" s="24"/>
    </row>
    <row r="299">
      <c r="A299" s="37" t="s">
        <v>1441</v>
      </c>
      <c r="B299" s="38">
        <v>1156.0</v>
      </c>
      <c r="C299" s="37" t="s">
        <v>1442</v>
      </c>
      <c r="D299" s="37" t="s">
        <v>225</v>
      </c>
      <c r="E299" s="63" t="s">
        <v>1443</v>
      </c>
      <c r="F299" s="37" t="s">
        <v>115</v>
      </c>
      <c r="G299" s="38" t="s">
        <v>1451</v>
      </c>
      <c r="H299" s="37">
        <v>12.0</v>
      </c>
      <c r="I299" s="37">
        <v>6292.0</v>
      </c>
      <c r="J299" s="38">
        <v>8.0</v>
      </c>
      <c r="K299" s="37" t="s">
        <v>19</v>
      </c>
      <c r="L299" s="22">
        <f t="shared" si="1"/>
        <v>0.7364111783</v>
      </c>
      <c r="M299" s="40" t="s">
        <v>1445</v>
      </c>
      <c r="N299" s="24"/>
      <c r="O299" s="24"/>
      <c r="P299" s="24"/>
      <c r="Q299" s="24"/>
      <c r="R299" s="24"/>
      <c r="S299" s="24"/>
      <c r="T299" s="24"/>
      <c r="U299" s="24"/>
      <c r="V299" s="24"/>
      <c r="W299" s="24"/>
      <c r="X299" s="24"/>
      <c r="Y299" s="24"/>
      <c r="Z299" s="24"/>
      <c r="AA299" s="24"/>
      <c r="AB299" s="24"/>
      <c r="AC299" s="24"/>
      <c r="AD299" s="24"/>
    </row>
    <row r="300">
      <c r="A300" s="37" t="s">
        <v>1452</v>
      </c>
      <c r="B300" s="38">
        <v>1157.0</v>
      </c>
      <c r="C300" s="37" t="s">
        <v>1453</v>
      </c>
      <c r="D300" s="37" t="s">
        <v>32</v>
      </c>
      <c r="E300" s="55" t="s">
        <v>1454</v>
      </c>
      <c r="F300" s="37" t="s">
        <v>172</v>
      </c>
      <c r="G300" s="38" t="s">
        <v>1455</v>
      </c>
      <c r="H300" s="37">
        <v>11.0</v>
      </c>
      <c r="I300" s="37">
        <v>6490.0</v>
      </c>
      <c r="J300" s="38">
        <v>200.0</v>
      </c>
      <c r="K300" s="37" t="s">
        <v>19</v>
      </c>
      <c r="L300" s="22">
        <f t="shared" si="1"/>
        <v>0.5215017998</v>
      </c>
      <c r="M300" s="40" t="s">
        <v>1456</v>
      </c>
      <c r="N300" s="24"/>
      <c r="O300" s="24"/>
      <c r="P300" s="24"/>
      <c r="Q300" s="24"/>
      <c r="R300" s="24"/>
      <c r="S300" s="24"/>
      <c r="T300" s="24"/>
      <c r="U300" s="24"/>
      <c r="V300" s="24"/>
      <c r="W300" s="24"/>
      <c r="X300" s="24"/>
      <c r="Y300" s="24"/>
      <c r="Z300" s="24"/>
      <c r="AA300" s="24"/>
      <c r="AB300" s="24"/>
      <c r="AC300" s="24"/>
      <c r="AD300" s="24"/>
    </row>
    <row r="301">
      <c r="A301" s="37" t="s">
        <v>1457</v>
      </c>
      <c r="B301" s="38">
        <v>1159.0</v>
      </c>
      <c r="C301" s="37" t="s">
        <v>1458</v>
      </c>
      <c r="D301" s="37" t="s">
        <v>176</v>
      </c>
      <c r="E301" s="63" t="s">
        <v>1459</v>
      </c>
      <c r="F301" s="37" t="s">
        <v>1114</v>
      </c>
      <c r="G301" s="38" t="s">
        <v>1460</v>
      </c>
      <c r="H301" s="37">
        <v>7.0</v>
      </c>
      <c r="I301" s="37">
        <v>6314.0</v>
      </c>
      <c r="J301" s="38">
        <v>80.0</v>
      </c>
      <c r="K301" s="37" t="s">
        <v>19</v>
      </c>
      <c r="L301" s="22">
        <f t="shared" si="1"/>
        <v>0.05446536774</v>
      </c>
      <c r="M301" s="40" t="s">
        <v>1461</v>
      </c>
      <c r="N301" s="24"/>
      <c r="O301" s="24"/>
      <c r="P301" s="24"/>
      <c r="Q301" s="24"/>
      <c r="R301" s="24"/>
      <c r="S301" s="24"/>
      <c r="T301" s="24"/>
      <c r="U301" s="24"/>
      <c r="V301" s="24"/>
      <c r="W301" s="24"/>
      <c r="X301" s="24"/>
      <c r="Y301" s="24"/>
      <c r="Z301" s="24"/>
      <c r="AA301" s="24"/>
      <c r="AB301" s="24"/>
      <c r="AC301" s="24"/>
      <c r="AD301" s="24"/>
    </row>
    <row r="302">
      <c r="A302" s="37" t="s">
        <v>1457</v>
      </c>
      <c r="B302" s="38">
        <v>1159.0</v>
      </c>
      <c r="C302" s="37" t="s">
        <v>1458</v>
      </c>
      <c r="D302" s="37" t="s">
        <v>176</v>
      </c>
      <c r="E302" s="64" t="s">
        <v>1459</v>
      </c>
      <c r="F302" s="37" t="s">
        <v>26</v>
      </c>
      <c r="G302" s="38" t="s">
        <v>1460</v>
      </c>
      <c r="H302" s="37">
        <v>7.0</v>
      </c>
      <c r="I302" s="37">
        <v>6313.0</v>
      </c>
      <c r="J302" s="38">
        <v>22.0</v>
      </c>
      <c r="K302" s="37" t="s">
        <v>19</v>
      </c>
      <c r="L302" s="22">
        <f t="shared" si="1"/>
        <v>0.6028047284</v>
      </c>
      <c r="M302" s="40" t="s">
        <v>1461</v>
      </c>
      <c r="N302" s="24"/>
      <c r="O302" s="24"/>
      <c r="P302" s="24"/>
      <c r="Q302" s="24"/>
      <c r="R302" s="24"/>
      <c r="S302" s="24"/>
      <c r="T302" s="24"/>
      <c r="U302" s="24"/>
      <c r="V302" s="24"/>
      <c r="W302" s="24"/>
      <c r="X302" s="24"/>
      <c r="Y302" s="24"/>
      <c r="Z302" s="24"/>
      <c r="AA302" s="24"/>
      <c r="AB302" s="24"/>
      <c r="AC302" s="24"/>
      <c r="AD302" s="24"/>
    </row>
    <row r="303">
      <c r="A303" s="37" t="s">
        <v>1462</v>
      </c>
      <c r="B303" s="38">
        <v>1160.0</v>
      </c>
      <c r="C303" s="37" t="s">
        <v>1463</v>
      </c>
      <c r="D303" s="37" t="s">
        <v>15</v>
      </c>
      <c r="E303" s="64" t="s">
        <v>1464</v>
      </c>
      <c r="F303" s="37" t="s">
        <v>54</v>
      </c>
      <c r="G303" s="38" t="s">
        <v>1465</v>
      </c>
      <c r="H303" s="37">
        <v>1.0</v>
      </c>
      <c r="I303" s="37">
        <v>6325.0</v>
      </c>
      <c r="J303" s="38">
        <v>104.0</v>
      </c>
      <c r="K303" s="37" t="s">
        <v>19</v>
      </c>
      <c r="L303" s="22">
        <f t="shared" si="1"/>
        <v>0.5979711334</v>
      </c>
      <c r="M303" s="40" t="s">
        <v>39</v>
      </c>
      <c r="N303" s="24"/>
      <c r="O303" s="24"/>
      <c r="P303" s="24"/>
      <c r="Q303" s="24"/>
      <c r="R303" s="24"/>
      <c r="S303" s="24"/>
      <c r="T303" s="24"/>
      <c r="U303" s="24"/>
      <c r="V303" s="24"/>
      <c r="W303" s="24"/>
      <c r="X303" s="24"/>
      <c r="Y303" s="24"/>
      <c r="Z303" s="24"/>
      <c r="AA303" s="24"/>
      <c r="AB303" s="24"/>
      <c r="AC303" s="24"/>
      <c r="AD303" s="24"/>
    </row>
    <row r="304">
      <c r="A304" s="37" t="s">
        <v>1462</v>
      </c>
      <c r="B304" s="38">
        <v>1160.0</v>
      </c>
      <c r="C304" s="37" t="s">
        <v>1463</v>
      </c>
      <c r="D304" s="37" t="s">
        <v>15</v>
      </c>
      <c r="E304" s="64" t="s">
        <v>1464</v>
      </c>
      <c r="F304" s="37" t="s">
        <v>258</v>
      </c>
      <c r="G304" s="38" t="s">
        <v>1466</v>
      </c>
      <c r="H304" s="37">
        <v>1.0</v>
      </c>
      <c r="I304" s="37">
        <v>6324.0</v>
      </c>
      <c r="J304" s="38">
        <v>35.0</v>
      </c>
      <c r="K304" s="37" t="s">
        <v>19</v>
      </c>
      <c r="L304" s="22">
        <f t="shared" si="1"/>
        <v>0.9335314596</v>
      </c>
      <c r="M304" s="40" t="s">
        <v>39</v>
      </c>
      <c r="N304" s="24"/>
      <c r="O304" s="24"/>
      <c r="P304" s="24"/>
      <c r="Q304" s="24"/>
      <c r="R304" s="24"/>
      <c r="S304" s="24"/>
      <c r="T304" s="24"/>
      <c r="U304" s="24"/>
      <c r="V304" s="24"/>
      <c r="W304" s="24"/>
      <c r="X304" s="24"/>
      <c r="Y304" s="24"/>
      <c r="Z304" s="24"/>
      <c r="AA304" s="24"/>
      <c r="AB304" s="24"/>
      <c r="AC304" s="24"/>
      <c r="AD304" s="24"/>
    </row>
    <row r="305">
      <c r="A305" s="37" t="s">
        <v>1462</v>
      </c>
      <c r="B305" s="38">
        <v>1160.0</v>
      </c>
      <c r="C305" s="37" t="s">
        <v>1463</v>
      </c>
      <c r="D305" s="37" t="s">
        <v>15</v>
      </c>
      <c r="E305" s="64" t="s">
        <v>1464</v>
      </c>
      <c r="F305" s="37" t="s">
        <v>74</v>
      </c>
      <c r="G305" s="38" t="s">
        <v>1467</v>
      </c>
      <c r="H305" s="37">
        <v>1.0</v>
      </c>
      <c r="I305" s="37">
        <v>6323.0</v>
      </c>
      <c r="J305" s="38">
        <v>51.0</v>
      </c>
      <c r="K305" s="37" t="s">
        <v>19</v>
      </c>
      <c r="L305" s="22">
        <f t="shared" si="1"/>
        <v>0.6557676735</v>
      </c>
      <c r="M305" s="40" t="s">
        <v>39</v>
      </c>
      <c r="N305" s="24"/>
      <c r="O305" s="24"/>
      <c r="P305" s="24"/>
      <c r="Q305" s="24"/>
      <c r="R305" s="24"/>
      <c r="S305" s="24"/>
      <c r="T305" s="24"/>
      <c r="U305" s="24"/>
      <c r="V305" s="24"/>
      <c r="W305" s="24"/>
      <c r="X305" s="24"/>
      <c r="Y305" s="24"/>
      <c r="Z305" s="24"/>
      <c r="AA305" s="24"/>
      <c r="AB305" s="24"/>
      <c r="AC305" s="24"/>
      <c r="AD305" s="24"/>
    </row>
    <row r="306">
      <c r="A306" s="37" t="s">
        <v>1462</v>
      </c>
      <c r="B306" s="38">
        <v>1160.0</v>
      </c>
      <c r="C306" s="37" t="s">
        <v>1463</v>
      </c>
      <c r="D306" s="37" t="s">
        <v>15</v>
      </c>
      <c r="E306" s="64" t="s">
        <v>1464</v>
      </c>
      <c r="F306" s="37" t="s">
        <v>76</v>
      </c>
      <c r="G306" s="38" t="s">
        <v>1468</v>
      </c>
      <c r="H306" s="37">
        <v>1.0</v>
      </c>
      <c r="I306" s="37">
        <v>6322.0</v>
      </c>
      <c r="J306" s="38">
        <v>58.0</v>
      </c>
      <c r="K306" s="37" t="s">
        <v>19</v>
      </c>
      <c r="L306" s="22">
        <f t="shared" si="1"/>
        <v>0.3426455767</v>
      </c>
      <c r="M306" s="40" t="s">
        <v>39</v>
      </c>
      <c r="N306" s="24"/>
      <c r="O306" s="24"/>
      <c r="P306" s="24"/>
      <c r="Q306" s="24"/>
      <c r="R306" s="24"/>
      <c r="S306" s="24"/>
      <c r="T306" s="24"/>
      <c r="U306" s="24"/>
      <c r="V306" s="24"/>
      <c r="W306" s="24"/>
      <c r="X306" s="24"/>
      <c r="Y306" s="24"/>
      <c r="Z306" s="24"/>
      <c r="AA306" s="24"/>
      <c r="AB306" s="24"/>
      <c r="AC306" s="24"/>
      <c r="AD306" s="24"/>
    </row>
    <row r="307">
      <c r="A307" s="37" t="s">
        <v>1462</v>
      </c>
      <c r="B307" s="38">
        <v>1160.0</v>
      </c>
      <c r="C307" s="37" t="s">
        <v>1463</v>
      </c>
      <c r="D307" s="37" t="s">
        <v>15</v>
      </c>
      <c r="E307" s="64" t="s">
        <v>1464</v>
      </c>
      <c r="F307" s="37" t="s">
        <v>28</v>
      </c>
      <c r="G307" s="38" t="s">
        <v>1469</v>
      </c>
      <c r="H307" s="37">
        <v>1.0</v>
      </c>
      <c r="I307" s="37">
        <v>6321.0</v>
      </c>
      <c r="J307" s="38">
        <v>29.0</v>
      </c>
      <c r="K307" s="37" t="s">
        <v>19</v>
      </c>
      <c r="L307" s="22">
        <f t="shared" si="1"/>
        <v>0.7152547875</v>
      </c>
      <c r="M307" s="40" t="s">
        <v>39</v>
      </c>
      <c r="N307" s="24"/>
      <c r="O307" s="24"/>
      <c r="P307" s="24"/>
      <c r="Q307" s="24"/>
      <c r="R307" s="24"/>
      <c r="S307" s="24"/>
      <c r="T307" s="24"/>
      <c r="U307" s="24"/>
      <c r="V307" s="24"/>
      <c r="W307" s="24"/>
      <c r="X307" s="24"/>
      <c r="Y307" s="24"/>
      <c r="Z307" s="24"/>
      <c r="AA307" s="24"/>
      <c r="AB307" s="24"/>
      <c r="AC307" s="24"/>
      <c r="AD307" s="24"/>
    </row>
    <row r="308">
      <c r="A308" s="95" t="s">
        <v>1462</v>
      </c>
      <c r="B308" s="71">
        <v>1160.0</v>
      </c>
      <c r="C308" s="96" t="s">
        <v>1463</v>
      </c>
      <c r="D308" s="96" t="s">
        <v>15</v>
      </c>
      <c r="E308" s="97" t="s">
        <v>1464</v>
      </c>
      <c r="F308" s="96" t="s">
        <v>23</v>
      </c>
      <c r="G308" s="71" t="s">
        <v>1470</v>
      </c>
      <c r="H308" s="96">
        <v>1.0</v>
      </c>
      <c r="I308" s="96">
        <v>6320.0</v>
      </c>
      <c r="J308" s="71">
        <v>21.0</v>
      </c>
      <c r="K308" s="37" t="s">
        <v>19</v>
      </c>
      <c r="L308" s="98">
        <f t="shared" si="1"/>
        <v>0.977778275</v>
      </c>
      <c r="M308" s="99" t="s">
        <v>39</v>
      </c>
      <c r="N308" s="100"/>
      <c r="O308" s="24"/>
      <c r="P308" s="24"/>
      <c r="Q308" s="24"/>
      <c r="R308" s="24"/>
      <c r="S308" s="24"/>
      <c r="T308" s="24"/>
      <c r="U308" s="24"/>
      <c r="V308" s="24"/>
      <c r="W308" s="24"/>
      <c r="X308" s="24"/>
      <c r="Y308" s="24"/>
      <c r="Z308" s="24"/>
      <c r="AA308" s="24"/>
      <c r="AB308" s="24"/>
      <c r="AC308" s="24"/>
      <c r="AD308" s="24"/>
    </row>
    <row r="309">
      <c r="A309" s="37" t="s">
        <v>1462</v>
      </c>
      <c r="B309" s="38">
        <v>1160.0</v>
      </c>
      <c r="C309" s="37" t="s">
        <v>1463</v>
      </c>
      <c r="D309" s="37" t="s">
        <v>15</v>
      </c>
      <c r="E309" s="64" t="s">
        <v>1464</v>
      </c>
      <c r="F309" s="37" t="s">
        <v>80</v>
      </c>
      <c r="G309" s="38" t="s">
        <v>1471</v>
      </c>
      <c r="H309" s="37">
        <v>1.0</v>
      </c>
      <c r="I309" s="37">
        <v>6319.0</v>
      </c>
      <c r="J309" s="38">
        <v>96.0</v>
      </c>
      <c r="K309" s="37" t="s">
        <v>19</v>
      </c>
      <c r="L309" s="22">
        <f t="shared" si="1"/>
        <v>0.6902579198</v>
      </c>
      <c r="M309" s="40" t="s">
        <v>39</v>
      </c>
      <c r="N309" s="24"/>
      <c r="O309" s="24"/>
      <c r="P309" s="24"/>
      <c r="Q309" s="24"/>
      <c r="R309" s="24"/>
      <c r="S309" s="24"/>
      <c r="T309" s="24"/>
      <c r="U309" s="24"/>
      <c r="V309" s="24"/>
      <c r="W309" s="24"/>
      <c r="X309" s="24"/>
      <c r="Y309" s="24"/>
      <c r="Z309" s="24"/>
      <c r="AA309" s="24"/>
      <c r="AB309" s="24"/>
      <c r="AC309" s="24"/>
      <c r="AD309" s="24"/>
    </row>
    <row r="310">
      <c r="A310" s="37" t="s">
        <v>1462</v>
      </c>
      <c r="B310" s="38">
        <v>1160.0</v>
      </c>
      <c r="C310" s="37" t="s">
        <v>1463</v>
      </c>
      <c r="D310" s="37" t="s">
        <v>15</v>
      </c>
      <c r="E310" s="64" t="s">
        <v>1464</v>
      </c>
      <c r="F310" s="37" t="s">
        <v>35</v>
      </c>
      <c r="G310" s="38" t="s">
        <v>1472</v>
      </c>
      <c r="H310" s="37">
        <v>1.0</v>
      </c>
      <c r="I310" s="37">
        <v>6318.0</v>
      </c>
      <c r="J310" s="38">
        <v>42.0</v>
      </c>
      <c r="K310" s="37" t="s">
        <v>19</v>
      </c>
      <c r="L310" s="22">
        <f t="shared" si="1"/>
        <v>0.4465021246</v>
      </c>
      <c r="M310" s="40" t="s">
        <v>39</v>
      </c>
      <c r="N310" s="24"/>
      <c r="O310" s="24"/>
      <c r="P310" s="24"/>
      <c r="Q310" s="24"/>
      <c r="R310" s="24"/>
      <c r="S310" s="24"/>
      <c r="T310" s="24"/>
      <c r="U310" s="24"/>
      <c r="V310" s="24"/>
      <c r="W310" s="24"/>
      <c r="X310" s="24"/>
      <c r="Y310" s="24"/>
      <c r="Z310" s="24"/>
      <c r="AA310" s="24"/>
      <c r="AB310" s="24"/>
      <c r="AC310" s="24"/>
      <c r="AD310" s="24"/>
    </row>
    <row r="311">
      <c r="A311" s="37" t="s">
        <v>1462</v>
      </c>
      <c r="B311" s="38">
        <v>1160.0</v>
      </c>
      <c r="C311" s="37" t="s">
        <v>1463</v>
      </c>
      <c r="D311" s="37" t="s">
        <v>15</v>
      </c>
      <c r="E311" s="64" t="s">
        <v>1464</v>
      </c>
      <c r="F311" s="37" t="s">
        <v>122</v>
      </c>
      <c r="G311" s="38" t="s">
        <v>1473</v>
      </c>
      <c r="H311" s="37">
        <v>1.0</v>
      </c>
      <c r="I311" s="37">
        <v>6317.0</v>
      </c>
      <c r="J311" s="38">
        <v>26.0</v>
      </c>
      <c r="K311" s="37" t="s">
        <v>19</v>
      </c>
      <c r="L311" s="22">
        <f t="shared" si="1"/>
        <v>0.9056350639</v>
      </c>
      <c r="M311" s="40" t="s">
        <v>39</v>
      </c>
      <c r="N311" s="24"/>
      <c r="O311" s="24"/>
      <c r="P311" s="24"/>
      <c r="Q311" s="24"/>
      <c r="R311" s="24"/>
      <c r="S311" s="24"/>
      <c r="T311" s="24"/>
      <c r="U311" s="24"/>
      <c r="V311" s="24"/>
      <c r="W311" s="24"/>
      <c r="X311" s="24"/>
      <c r="Y311" s="24"/>
      <c r="Z311" s="24"/>
      <c r="AA311" s="24"/>
      <c r="AB311" s="24"/>
      <c r="AC311" s="24"/>
      <c r="AD311" s="24"/>
    </row>
    <row r="312">
      <c r="A312" s="37" t="s">
        <v>1462</v>
      </c>
      <c r="B312" s="38">
        <v>1160.0</v>
      </c>
      <c r="C312" s="37" t="s">
        <v>1463</v>
      </c>
      <c r="D312" s="37" t="s">
        <v>15</v>
      </c>
      <c r="E312" s="63" t="s">
        <v>1464</v>
      </c>
      <c r="F312" s="37" t="s">
        <v>21</v>
      </c>
      <c r="G312" s="38" t="s">
        <v>1466</v>
      </c>
      <c r="H312" s="37">
        <v>1.0</v>
      </c>
      <c r="I312" s="37">
        <v>6316.0</v>
      </c>
      <c r="J312" s="38">
        <v>13.0</v>
      </c>
      <c r="K312" s="37" t="s">
        <v>19</v>
      </c>
      <c r="L312" s="22">
        <f t="shared" si="1"/>
        <v>0.2681905518</v>
      </c>
      <c r="M312" s="40" t="s">
        <v>39</v>
      </c>
      <c r="N312" s="24"/>
      <c r="O312" s="24"/>
      <c r="P312" s="24"/>
      <c r="Q312" s="24"/>
      <c r="R312" s="24"/>
      <c r="S312" s="24"/>
      <c r="T312" s="24"/>
      <c r="U312" s="24"/>
      <c r="V312" s="24"/>
      <c r="W312" s="24"/>
      <c r="X312" s="24"/>
      <c r="Y312" s="24"/>
      <c r="Z312" s="24"/>
      <c r="AA312" s="24"/>
      <c r="AB312" s="24"/>
      <c r="AC312" s="24"/>
      <c r="AD312" s="24"/>
    </row>
    <row r="313">
      <c r="A313" s="37" t="s">
        <v>1474</v>
      </c>
      <c r="B313" s="38">
        <v>1162.0</v>
      </c>
      <c r="C313" s="37" t="s">
        <v>1475</v>
      </c>
      <c r="D313" s="37" t="s">
        <v>15</v>
      </c>
      <c r="E313" s="64" t="s">
        <v>1476</v>
      </c>
      <c r="F313" s="37" t="s">
        <v>48</v>
      </c>
      <c r="G313" s="101" t="s">
        <v>1477</v>
      </c>
      <c r="H313" s="37">
        <v>1.0</v>
      </c>
      <c r="I313" s="37">
        <v>6350.0</v>
      </c>
      <c r="J313" s="38">
        <v>6.0</v>
      </c>
      <c r="K313" s="37" t="s">
        <v>19</v>
      </c>
      <c r="L313" s="22">
        <f t="shared" si="1"/>
        <v>0.1369806945</v>
      </c>
      <c r="M313" s="102" t="s">
        <v>1478</v>
      </c>
      <c r="N313" s="24"/>
      <c r="O313" s="24"/>
      <c r="P313" s="24"/>
      <c r="Q313" s="24"/>
      <c r="R313" s="24"/>
      <c r="S313" s="24"/>
      <c r="T313" s="24"/>
      <c r="U313" s="24"/>
      <c r="V313" s="24"/>
      <c r="W313" s="24"/>
      <c r="X313" s="24"/>
      <c r="Y313" s="24"/>
      <c r="Z313" s="24"/>
      <c r="AA313" s="24"/>
      <c r="AB313" s="24"/>
      <c r="AC313" s="24"/>
      <c r="AD313" s="24"/>
    </row>
    <row r="314">
      <c r="A314" s="37" t="s">
        <v>1474</v>
      </c>
      <c r="B314" s="38">
        <v>1162.0</v>
      </c>
      <c r="C314" s="37" t="s">
        <v>1475</v>
      </c>
      <c r="D314" s="37" t="s">
        <v>15</v>
      </c>
      <c r="E314" s="64" t="s">
        <v>1476</v>
      </c>
      <c r="F314" s="85" t="s">
        <v>1479</v>
      </c>
      <c r="G314" s="101" t="s">
        <v>1477</v>
      </c>
      <c r="H314" s="37">
        <v>1.0</v>
      </c>
      <c r="I314" s="37">
        <v>6351.0</v>
      </c>
      <c r="J314" s="38">
        <v>69.0</v>
      </c>
      <c r="K314" s="37" t="s">
        <v>19</v>
      </c>
      <c r="L314" s="22">
        <f t="shared" si="1"/>
        <v>0.2534470259</v>
      </c>
      <c r="M314" s="102" t="s">
        <v>1478</v>
      </c>
      <c r="N314" s="24"/>
      <c r="O314" s="24"/>
      <c r="P314" s="24"/>
      <c r="Q314" s="24"/>
      <c r="R314" s="24"/>
      <c r="S314" s="24"/>
      <c r="T314" s="24"/>
      <c r="U314" s="24"/>
      <c r="V314" s="24"/>
      <c r="W314" s="24"/>
      <c r="X314" s="24"/>
      <c r="Y314" s="24"/>
      <c r="Z314" s="24"/>
      <c r="AA314" s="24"/>
      <c r="AB314" s="24"/>
      <c r="AC314" s="24"/>
      <c r="AD314" s="24"/>
    </row>
    <row r="315">
      <c r="A315" s="37" t="s">
        <v>1474</v>
      </c>
      <c r="B315" s="38">
        <v>1162.0</v>
      </c>
      <c r="C315" s="37" t="s">
        <v>1475</v>
      </c>
      <c r="D315" s="37" t="s">
        <v>1480</v>
      </c>
      <c r="E315" s="39" t="s">
        <v>1476</v>
      </c>
      <c r="F315" s="103" t="s">
        <v>220</v>
      </c>
      <c r="G315" s="101" t="s">
        <v>1477</v>
      </c>
      <c r="H315" s="37">
        <v>1.0</v>
      </c>
      <c r="I315" s="37">
        <v>6352.0</v>
      </c>
      <c r="J315" s="38">
        <v>92.0</v>
      </c>
      <c r="K315" s="37" t="s">
        <v>19</v>
      </c>
      <c r="L315" s="22">
        <f t="shared" si="1"/>
        <v>0.4668597018</v>
      </c>
      <c r="M315" s="102" t="s">
        <v>1478</v>
      </c>
      <c r="N315" s="24"/>
      <c r="O315" s="24"/>
      <c r="P315" s="24"/>
      <c r="Q315" s="24"/>
      <c r="R315" s="24"/>
      <c r="S315" s="24"/>
      <c r="T315" s="24"/>
      <c r="U315" s="24"/>
      <c r="V315" s="24"/>
      <c r="W315" s="24"/>
      <c r="X315" s="24"/>
      <c r="Y315" s="24"/>
      <c r="Z315" s="24"/>
      <c r="AA315" s="24"/>
      <c r="AB315" s="24"/>
      <c r="AC315" s="24"/>
      <c r="AD315" s="24"/>
    </row>
    <row r="316">
      <c r="A316" s="18" t="s">
        <v>1481</v>
      </c>
      <c r="B316" s="21">
        <v>1163.0</v>
      </c>
      <c r="C316" s="18" t="s">
        <v>60</v>
      </c>
      <c r="D316" s="18" t="s">
        <v>61</v>
      </c>
      <c r="E316" s="36" t="s">
        <v>1482</v>
      </c>
      <c r="F316" s="104" t="s">
        <v>26</v>
      </c>
      <c r="G316" s="105" t="s">
        <v>1483</v>
      </c>
      <c r="H316" s="20">
        <v>4.0</v>
      </c>
      <c r="I316" s="20">
        <v>6354.0</v>
      </c>
      <c r="J316" s="21">
        <v>22.0</v>
      </c>
      <c r="K316" s="18" t="s">
        <v>19</v>
      </c>
      <c r="L316" s="22">
        <f t="shared" si="1"/>
        <v>0.5297450271</v>
      </c>
      <c r="M316" s="106" t="s">
        <v>1484</v>
      </c>
      <c r="N316" s="24"/>
      <c r="O316" s="24"/>
      <c r="P316" s="24"/>
      <c r="Q316" s="24"/>
      <c r="R316" s="24"/>
      <c r="S316" s="24"/>
      <c r="T316" s="24"/>
      <c r="U316" s="24"/>
      <c r="V316" s="24"/>
      <c r="W316" s="24"/>
      <c r="X316" s="24"/>
      <c r="Y316" s="24"/>
      <c r="Z316" s="24"/>
      <c r="AA316" s="24"/>
      <c r="AB316" s="24"/>
      <c r="AC316" s="24"/>
      <c r="AD316" s="24"/>
    </row>
    <row r="317">
      <c r="A317" s="18" t="s">
        <v>1481</v>
      </c>
      <c r="B317" s="21">
        <v>1163.0</v>
      </c>
      <c r="C317" s="18" t="s">
        <v>60</v>
      </c>
      <c r="D317" s="18" t="s">
        <v>61</v>
      </c>
      <c r="E317" s="36" t="s">
        <v>1482</v>
      </c>
      <c r="F317" s="104" t="s">
        <v>1113</v>
      </c>
      <c r="G317" s="105" t="s">
        <v>1483</v>
      </c>
      <c r="H317" s="20">
        <v>4.0</v>
      </c>
      <c r="I317" s="20">
        <v>6360.0</v>
      </c>
      <c r="J317" s="21">
        <v>78.0</v>
      </c>
      <c r="K317" s="18" t="s">
        <v>19</v>
      </c>
      <c r="L317" s="22">
        <f t="shared" si="1"/>
        <v>0.6372210904</v>
      </c>
      <c r="M317" s="106" t="s">
        <v>1484</v>
      </c>
      <c r="N317" s="24"/>
      <c r="O317" s="24"/>
      <c r="P317" s="24"/>
      <c r="Q317" s="24"/>
      <c r="R317" s="24"/>
      <c r="S317" s="24"/>
      <c r="T317" s="24"/>
      <c r="U317" s="24"/>
      <c r="V317" s="24"/>
      <c r="W317" s="24"/>
      <c r="X317" s="24"/>
      <c r="Y317" s="24"/>
      <c r="Z317" s="24"/>
      <c r="AA317" s="24"/>
      <c r="AB317" s="24"/>
      <c r="AC317" s="24"/>
      <c r="AD317" s="24"/>
    </row>
    <row r="318">
      <c r="A318" s="37" t="s">
        <v>1485</v>
      </c>
      <c r="B318" s="38">
        <v>1164.0</v>
      </c>
      <c r="C318" s="37" t="s">
        <v>1486</v>
      </c>
      <c r="D318" s="37" t="s">
        <v>168</v>
      </c>
      <c r="E318" s="39" t="s">
        <v>1487</v>
      </c>
      <c r="F318" s="37" t="s">
        <v>48</v>
      </c>
      <c r="G318" s="38" t="s">
        <v>1488</v>
      </c>
      <c r="H318" s="37">
        <v>6.0</v>
      </c>
      <c r="I318" s="37">
        <v>6356.0</v>
      </c>
      <c r="J318" s="38">
        <v>69.0</v>
      </c>
      <c r="K318" s="37" t="s">
        <v>19</v>
      </c>
      <c r="L318" s="22">
        <f t="shared" si="1"/>
        <v>0.9794405963</v>
      </c>
      <c r="M318" s="107" t="s">
        <v>1489</v>
      </c>
      <c r="N318" s="24"/>
      <c r="O318" s="24"/>
      <c r="P318" s="24"/>
      <c r="Q318" s="24"/>
      <c r="R318" s="24"/>
      <c r="S318" s="24"/>
      <c r="T318" s="24"/>
      <c r="U318" s="24"/>
      <c r="V318" s="24"/>
      <c r="W318" s="24"/>
      <c r="X318" s="24"/>
      <c r="Y318" s="24"/>
      <c r="Z318" s="24"/>
      <c r="AA318" s="24"/>
      <c r="AB318" s="24"/>
      <c r="AC318" s="24"/>
      <c r="AD318" s="24"/>
    </row>
    <row r="319">
      <c r="A319" s="37" t="s">
        <v>1485</v>
      </c>
      <c r="B319" s="38">
        <v>1164.0</v>
      </c>
      <c r="C319" s="37" t="s">
        <v>1486</v>
      </c>
      <c r="D319" s="37" t="s">
        <v>168</v>
      </c>
      <c r="E319" s="39" t="s">
        <v>1487</v>
      </c>
      <c r="F319" s="37" t="s">
        <v>48</v>
      </c>
      <c r="G319" s="38" t="s">
        <v>1488</v>
      </c>
      <c r="H319" s="37">
        <v>6.0</v>
      </c>
      <c r="I319" s="37">
        <v>6355.0</v>
      </c>
      <c r="J319" s="38">
        <v>6.0</v>
      </c>
      <c r="K319" s="37" t="s">
        <v>19</v>
      </c>
      <c r="L319" s="22">
        <f t="shared" si="1"/>
        <v>0.2175979854</v>
      </c>
      <c r="M319" s="107" t="s">
        <v>1489</v>
      </c>
      <c r="N319" s="24"/>
      <c r="O319" s="24"/>
      <c r="P319" s="24"/>
      <c r="Q319" s="24"/>
      <c r="R319" s="24"/>
      <c r="S319" s="24"/>
      <c r="T319" s="24"/>
      <c r="U319" s="24"/>
      <c r="V319" s="24"/>
      <c r="W319" s="24"/>
      <c r="X319" s="24"/>
      <c r="Y319" s="24"/>
      <c r="Z319" s="24"/>
      <c r="AA319" s="24"/>
      <c r="AB319" s="24"/>
      <c r="AC319" s="24"/>
      <c r="AD319" s="24"/>
    </row>
    <row r="320">
      <c r="A320" s="37" t="s">
        <v>1490</v>
      </c>
      <c r="B320" s="38">
        <v>1165.0</v>
      </c>
      <c r="C320" s="37" t="s">
        <v>287</v>
      </c>
      <c r="D320" s="37" t="s">
        <v>176</v>
      </c>
      <c r="E320" s="64" t="s">
        <v>1491</v>
      </c>
      <c r="F320" s="37" t="s">
        <v>30</v>
      </c>
      <c r="G320" s="38" t="s">
        <v>1492</v>
      </c>
      <c r="H320" s="37">
        <v>7.0</v>
      </c>
      <c r="I320" s="37">
        <v>6367.0</v>
      </c>
      <c r="J320" s="38">
        <v>30.0</v>
      </c>
      <c r="K320" s="37" t="s">
        <v>19</v>
      </c>
      <c r="L320" s="22">
        <f t="shared" si="1"/>
        <v>0.3428635825</v>
      </c>
      <c r="M320" s="102" t="s">
        <v>1493</v>
      </c>
      <c r="N320" s="24"/>
      <c r="O320" s="24"/>
      <c r="P320" s="24"/>
      <c r="Q320" s="24"/>
      <c r="R320" s="24"/>
      <c r="S320" s="24"/>
      <c r="T320" s="24"/>
      <c r="U320" s="24"/>
      <c r="V320" s="24"/>
      <c r="W320" s="24"/>
      <c r="X320" s="24"/>
      <c r="Y320" s="24"/>
      <c r="Z320" s="24"/>
      <c r="AA320" s="24"/>
      <c r="AB320" s="24"/>
      <c r="AC320" s="24"/>
      <c r="AD320" s="24"/>
    </row>
    <row r="321">
      <c r="A321" s="37" t="s">
        <v>1490</v>
      </c>
      <c r="B321" s="38">
        <v>1165.0</v>
      </c>
      <c r="C321" s="37" t="s">
        <v>287</v>
      </c>
      <c r="D321" s="37" t="s">
        <v>176</v>
      </c>
      <c r="E321" s="64" t="s">
        <v>1491</v>
      </c>
      <c r="F321" s="37" t="s">
        <v>35</v>
      </c>
      <c r="G321" s="38" t="s">
        <v>1492</v>
      </c>
      <c r="H321" s="37">
        <v>7.0</v>
      </c>
      <c r="I321" s="37">
        <v>6365.0</v>
      </c>
      <c r="J321" s="38">
        <v>42.0</v>
      </c>
      <c r="K321" s="37" t="s">
        <v>19</v>
      </c>
      <c r="L321" s="22">
        <f t="shared" si="1"/>
        <v>0.5526262676</v>
      </c>
      <c r="M321" s="102" t="s">
        <v>1493</v>
      </c>
      <c r="N321" s="24"/>
      <c r="O321" s="24"/>
      <c r="P321" s="24"/>
      <c r="Q321" s="24"/>
      <c r="R321" s="24"/>
      <c r="S321" s="24"/>
      <c r="T321" s="24"/>
      <c r="U321" s="24"/>
      <c r="V321" s="24"/>
      <c r="W321" s="24"/>
      <c r="X321" s="24"/>
      <c r="Y321" s="24"/>
      <c r="Z321" s="24"/>
      <c r="AA321" s="24"/>
      <c r="AB321" s="24"/>
      <c r="AC321" s="24"/>
      <c r="AD321" s="24"/>
    </row>
    <row r="322">
      <c r="A322" s="37" t="s">
        <v>1490</v>
      </c>
      <c r="B322" s="38">
        <v>1165.0</v>
      </c>
      <c r="C322" s="37" t="s">
        <v>287</v>
      </c>
      <c r="D322" s="37" t="s">
        <v>176</v>
      </c>
      <c r="E322" s="64" t="s">
        <v>1491</v>
      </c>
      <c r="F322" s="37" t="s">
        <v>615</v>
      </c>
      <c r="G322" s="38" t="s">
        <v>1492</v>
      </c>
      <c r="H322" s="37">
        <v>7.0</v>
      </c>
      <c r="I322" s="37">
        <v>6364.0</v>
      </c>
      <c r="J322" s="38">
        <v>43.0</v>
      </c>
      <c r="K322" s="37" t="s">
        <v>19</v>
      </c>
      <c r="L322" s="22">
        <f t="shared" si="1"/>
        <v>0.2985553566</v>
      </c>
      <c r="M322" s="102" t="s">
        <v>1493</v>
      </c>
      <c r="N322" s="24"/>
      <c r="O322" s="24"/>
      <c r="P322" s="24"/>
      <c r="Q322" s="24"/>
      <c r="R322" s="24"/>
      <c r="S322" s="24"/>
      <c r="T322" s="24"/>
      <c r="U322" s="24"/>
      <c r="V322" s="24"/>
      <c r="W322" s="24"/>
      <c r="X322" s="24"/>
      <c r="Y322" s="24"/>
      <c r="Z322" s="24"/>
      <c r="AA322" s="24"/>
      <c r="AB322" s="24"/>
      <c r="AC322" s="24"/>
      <c r="AD322" s="24"/>
    </row>
    <row r="323">
      <c r="A323" s="37" t="s">
        <v>1490</v>
      </c>
      <c r="B323" s="38">
        <v>1165.0</v>
      </c>
      <c r="C323" s="37" t="s">
        <v>287</v>
      </c>
      <c r="D323" s="37" t="s">
        <v>176</v>
      </c>
      <c r="E323" s="64" t="s">
        <v>1491</v>
      </c>
      <c r="F323" s="37" t="s">
        <v>54</v>
      </c>
      <c r="G323" s="38" t="s">
        <v>1492</v>
      </c>
      <c r="H323" s="37">
        <v>7.0</v>
      </c>
      <c r="I323" s="37">
        <v>6366.0</v>
      </c>
      <c r="J323" s="38">
        <v>104.0</v>
      </c>
      <c r="K323" s="37" t="s">
        <v>19</v>
      </c>
      <c r="L323" s="22">
        <f t="shared" si="1"/>
        <v>0.6481567581</v>
      </c>
      <c r="M323" s="102" t="s">
        <v>1493</v>
      </c>
      <c r="N323" s="24"/>
      <c r="O323" s="24"/>
      <c r="P323" s="24"/>
      <c r="Q323" s="24"/>
      <c r="R323" s="24"/>
      <c r="S323" s="24"/>
      <c r="T323" s="24"/>
      <c r="U323" s="24"/>
      <c r="V323" s="24"/>
      <c r="W323" s="24"/>
      <c r="X323" s="24"/>
      <c r="Y323" s="24"/>
      <c r="Z323" s="24"/>
      <c r="AA323" s="24"/>
      <c r="AB323" s="24"/>
      <c r="AC323" s="24"/>
      <c r="AD323" s="24"/>
    </row>
    <row r="324">
      <c r="A324" s="6" t="s">
        <v>1494</v>
      </c>
      <c r="B324" s="7">
        <v>1166.0</v>
      </c>
      <c r="C324" s="6" t="s">
        <v>1463</v>
      </c>
      <c r="D324" s="6" t="s">
        <v>15</v>
      </c>
      <c r="E324" s="8" t="s">
        <v>1495</v>
      </c>
      <c r="F324" s="6" t="s">
        <v>48</v>
      </c>
      <c r="G324" s="9" t="s">
        <v>1496</v>
      </c>
      <c r="H324" s="10">
        <v>1.0</v>
      </c>
      <c r="I324" s="10">
        <v>6372.0</v>
      </c>
      <c r="J324" s="7">
        <v>6.0</v>
      </c>
      <c r="K324" s="6" t="s">
        <v>19</v>
      </c>
      <c r="L324" s="22">
        <f t="shared" si="1"/>
        <v>0.4893095543</v>
      </c>
      <c r="M324" s="12" t="s">
        <v>1497</v>
      </c>
    </row>
    <row r="325">
      <c r="A325" s="6" t="s">
        <v>1494</v>
      </c>
      <c r="B325" s="7">
        <v>1166.0</v>
      </c>
      <c r="C325" s="6" t="s">
        <v>1463</v>
      </c>
      <c r="D325" s="6" t="s">
        <v>15</v>
      </c>
      <c r="E325" s="8" t="s">
        <v>1495</v>
      </c>
      <c r="F325" s="6" t="s">
        <v>65</v>
      </c>
      <c r="G325" s="9" t="s">
        <v>1498</v>
      </c>
      <c r="H325" s="10">
        <v>1.0</v>
      </c>
      <c r="I325" s="10">
        <v>6373.0</v>
      </c>
      <c r="J325" s="7">
        <v>17.0</v>
      </c>
      <c r="K325" s="6" t="s">
        <v>19</v>
      </c>
      <c r="L325" s="22">
        <f t="shared" si="1"/>
        <v>0.9662751993</v>
      </c>
      <c r="M325" s="12" t="s">
        <v>1497</v>
      </c>
    </row>
    <row r="326">
      <c r="A326" s="6" t="s">
        <v>1494</v>
      </c>
      <c r="B326" s="7">
        <v>1166.0</v>
      </c>
      <c r="C326" s="6" t="s">
        <v>1463</v>
      </c>
      <c r="D326" s="6" t="s">
        <v>15</v>
      </c>
      <c r="E326" s="8" t="s">
        <v>1495</v>
      </c>
      <c r="F326" s="6" t="s">
        <v>1499</v>
      </c>
      <c r="G326" s="9" t="s">
        <v>1500</v>
      </c>
      <c r="H326" s="10">
        <v>1.0</v>
      </c>
      <c r="I326" s="10">
        <v>6374.0</v>
      </c>
      <c r="J326" s="7">
        <v>19.0</v>
      </c>
      <c r="K326" s="6" t="s">
        <v>19</v>
      </c>
      <c r="L326" s="22">
        <f t="shared" si="1"/>
        <v>0.8815301869</v>
      </c>
      <c r="M326" s="12" t="s">
        <v>1497</v>
      </c>
    </row>
    <row r="327">
      <c r="A327" s="6" t="s">
        <v>1494</v>
      </c>
      <c r="B327" s="7">
        <v>1166.0</v>
      </c>
      <c r="C327" s="6" t="s">
        <v>1463</v>
      </c>
      <c r="D327" s="6" t="s">
        <v>15</v>
      </c>
      <c r="E327" s="8" t="s">
        <v>1495</v>
      </c>
      <c r="F327" s="6" t="s">
        <v>23</v>
      </c>
      <c r="G327" s="9" t="s">
        <v>1501</v>
      </c>
      <c r="H327" s="10">
        <v>1.0</v>
      </c>
      <c r="I327" s="10">
        <v>6368.0</v>
      </c>
      <c r="J327" s="7">
        <v>21.0</v>
      </c>
      <c r="K327" s="6" t="s">
        <v>19</v>
      </c>
      <c r="L327" s="22">
        <f t="shared" si="1"/>
        <v>0.3549805262</v>
      </c>
      <c r="M327" s="12" t="s">
        <v>1497</v>
      </c>
    </row>
    <row r="328">
      <c r="A328" s="6" t="s">
        <v>1494</v>
      </c>
      <c r="B328" s="7">
        <v>1166.0</v>
      </c>
      <c r="C328" s="6" t="s">
        <v>1463</v>
      </c>
      <c r="D328" s="6" t="s">
        <v>15</v>
      </c>
      <c r="E328" s="14" t="s">
        <v>1495</v>
      </c>
      <c r="F328" s="6" t="s">
        <v>25</v>
      </c>
      <c r="G328" s="9" t="s">
        <v>1502</v>
      </c>
      <c r="H328" s="10">
        <v>1.0</v>
      </c>
      <c r="I328" s="10">
        <v>6369.0</v>
      </c>
      <c r="J328" s="7">
        <v>27.0</v>
      </c>
      <c r="K328" s="6" t="s">
        <v>19</v>
      </c>
      <c r="L328" s="22">
        <f t="shared" si="1"/>
        <v>0.5822112502</v>
      </c>
      <c r="M328" s="12" t="s">
        <v>1497</v>
      </c>
    </row>
    <row r="329">
      <c r="A329" s="6" t="s">
        <v>1494</v>
      </c>
      <c r="B329" s="7">
        <v>1166.0</v>
      </c>
      <c r="C329" s="6" t="s">
        <v>1463</v>
      </c>
      <c r="D329" s="6" t="s">
        <v>15</v>
      </c>
      <c r="E329" s="8" t="s">
        <v>1495</v>
      </c>
      <c r="F329" s="6" t="s">
        <v>1503</v>
      </c>
      <c r="G329" s="9" t="s">
        <v>1504</v>
      </c>
      <c r="H329" s="10">
        <v>1.0</v>
      </c>
      <c r="I329" s="10">
        <v>6371.0</v>
      </c>
      <c r="J329" s="7">
        <v>30.0</v>
      </c>
      <c r="K329" s="6" t="s">
        <v>19</v>
      </c>
      <c r="L329" s="22">
        <f t="shared" si="1"/>
        <v>0.8828308123</v>
      </c>
      <c r="M329" s="12" t="s">
        <v>1497</v>
      </c>
    </row>
    <row r="330">
      <c r="A330" s="6" t="s">
        <v>1494</v>
      </c>
      <c r="B330" s="7">
        <v>1166.0</v>
      </c>
      <c r="C330" s="6" t="s">
        <v>1463</v>
      </c>
      <c r="D330" s="6" t="s">
        <v>15</v>
      </c>
      <c r="E330" s="8" t="s">
        <v>1495</v>
      </c>
      <c r="F330" s="6" t="s">
        <v>1505</v>
      </c>
      <c r="G330" s="9" t="s">
        <v>1506</v>
      </c>
      <c r="H330" s="10">
        <v>1.0</v>
      </c>
      <c r="I330" s="10">
        <v>6370.0</v>
      </c>
      <c r="J330" s="7">
        <v>51.0</v>
      </c>
      <c r="K330" s="6" t="s">
        <v>19</v>
      </c>
      <c r="L330" s="22">
        <f t="shared" si="1"/>
        <v>0.4888527887</v>
      </c>
      <c r="M330" s="12" t="s">
        <v>1497</v>
      </c>
    </row>
    <row r="331">
      <c r="A331" s="6" t="s">
        <v>1507</v>
      </c>
      <c r="B331" s="7">
        <v>1168.0</v>
      </c>
      <c r="C331" s="6" t="s">
        <v>1508</v>
      </c>
      <c r="D331" s="6" t="s">
        <v>225</v>
      </c>
      <c r="E331" s="30" t="s">
        <v>1509</v>
      </c>
      <c r="F331" s="108" t="s">
        <v>23</v>
      </c>
      <c r="G331" s="9" t="s">
        <v>1510</v>
      </c>
      <c r="H331" s="10">
        <v>11.0</v>
      </c>
      <c r="I331" s="49">
        <v>6397.0</v>
      </c>
      <c r="J331" s="21">
        <v>21.0</v>
      </c>
      <c r="K331" s="15" t="s">
        <v>19</v>
      </c>
      <c r="L331" s="22">
        <f t="shared" si="1"/>
        <v>0.2929013611</v>
      </c>
      <c r="M331" s="109" t="s">
        <v>1511</v>
      </c>
    </row>
    <row r="332">
      <c r="A332" s="6" t="s">
        <v>1507</v>
      </c>
      <c r="B332" s="7">
        <v>1168.0</v>
      </c>
      <c r="C332" s="6" t="s">
        <v>1508</v>
      </c>
      <c r="D332" s="6" t="s">
        <v>225</v>
      </c>
      <c r="E332" s="30" t="s">
        <v>1509</v>
      </c>
      <c r="F332" s="42" t="s">
        <v>25</v>
      </c>
      <c r="G332" s="9" t="s">
        <v>1510</v>
      </c>
      <c r="H332" s="10">
        <v>11.0</v>
      </c>
      <c r="I332" s="49">
        <v>6393.0</v>
      </c>
      <c r="J332" s="21">
        <v>27.0</v>
      </c>
      <c r="K332" s="15" t="s">
        <v>19</v>
      </c>
      <c r="L332" s="22">
        <f t="shared" si="1"/>
        <v>0.9997744266</v>
      </c>
      <c r="M332" s="109" t="s">
        <v>1511</v>
      </c>
    </row>
    <row r="333">
      <c r="A333" s="15" t="s">
        <v>1507</v>
      </c>
      <c r="B333" s="16">
        <v>1168.0</v>
      </c>
      <c r="C333" s="15" t="s">
        <v>1508</v>
      </c>
      <c r="D333" s="15" t="s">
        <v>225</v>
      </c>
      <c r="E333" s="23" t="s">
        <v>1509</v>
      </c>
      <c r="F333" s="54" t="s">
        <v>33</v>
      </c>
      <c r="G333" s="19" t="s">
        <v>1512</v>
      </c>
      <c r="H333" s="15">
        <v>11.0</v>
      </c>
      <c r="I333" s="46">
        <v>6394.0</v>
      </c>
      <c r="J333" s="21">
        <v>39.0</v>
      </c>
      <c r="K333" s="15" t="s">
        <v>19</v>
      </c>
      <c r="L333" s="22">
        <f t="shared" si="1"/>
        <v>0.7598852542</v>
      </c>
      <c r="M333" s="109" t="s">
        <v>1511</v>
      </c>
      <c r="N333" s="24"/>
      <c r="O333" s="24"/>
      <c r="P333" s="24"/>
      <c r="Q333" s="24"/>
      <c r="R333" s="24"/>
      <c r="S333" s="24"/>
      <c r="T333" s="24"/>
      <c r="U333" s="24"/>
      <c r="V333" s="24"/>
      <c r="W333" s="24"/>
      <c r="X333" s="24"/>
      <c r="Y333" s="24"/>
      <c r="Z333" s="24"/>
      <c r="AA333" s="24"/>
      <c r="AB333" s="24"/>
      <c r="AC333" s="24"/>
      <c r="AD333" s="24"/>
    </row>
    <row r="334">
      <c r="A334" s="15" t="s">
        <v>1507</v>
      </c>
      <c r="B334" s="16">
        <v>1168.0</v>
      </c>
      <c r="C334" s="15" t="s">
        <v>1508</v>
      </c>
      <c r="D334" s="15" t="s">
        <v>225</v>
      </c>
      <c r="E334" s="23" t="s">
        <v>1509</v>
      </c>
      <c r="F334" s="54" t="s">
        <v>615</v>
      </c>
      <c r="G334" s="19" t="s">
        <v>1513</v>
      </c>
      <c r="H334" s="15">
        <v>11.0</v>
      </c>
      <c r="I334" s="46">
        <v>6395.0</v>
      </c>
      <c r="J334" s="21">
        <v>43.0</v>
      </c>
      <c r="K334" s="15" t="s">
        <v>19</v>
      </c>
      <c r="L334" s="22">
        <f t="shared" si="1"/>
        <v>0.6931079849</v>
      </c>
      <c r="M334" s="109" t="s">
        <v>1511</v>
      </c>
      <c r="N334" s="24"/>
      <c r="O334" s="24"/>
      <c r="P334" s="24"/>
      <c r="Q334" s="24"/>
      <c r="R334" s="24"/>
      <c r="S334" s="24"/>
      <c r="T334" s="24"/>
      <c r="U334" s="24"/>
      <c r="V334" s="24"/>
      <c r="W334" s="24"/>
      <c r="X334" s="24"/>
      <c r="Y334" s="24"/>
      <c r="Z334" s="24"/>
      <c r="AA334" s="24"/>
      <c r="AB334" s="24"/>
      <c r="AC334" s="24"/>
      <c r="AD334" s="24"/>
    </row>
    <row r="335">
      <c r="A335" s="15" t="s">
        <v>1507</v>
      </c>
      <c r="B335" s="16">
        <v>1168.0</v>
      </c>
      <c r="C335" s="15" t="s">
        <v>1508</v>
      </c>
      <c r="D335" s="15" t="s">
        <v>225</v>
      </c>
      <c r="E335" s="23" t="s">
        <v>1509</v>
      </c>
      <c r="F335" s="54" t="s">
        <v>42</v>
      </c>
      <c r="G335" s="19" t="s">
        <v>1514</v>
      </c>
      <c r="H335" s="15">
        <v>11.0</v>
      </c>
      <c r="I335" s="46">
        <v>6396.0</v>
      </c>
      <c r="J335" s="21">
        <v>45.0</v>
      </c>
      <c r="K335" s="15" t="s">
        <v>19</v>
      </c>
      <c r="L335" s="22">
        <f t="shared" si="1"/>
        <v>0.02070657735</v>
      </c>
      <c r="M335" s="109" t="s">
        <v>1511</v>
      </c>
      <c r="N335" s="24"/>
      <c r="O335" s="24"/>
      <c r="P335" s="24"/>
      <c r="Q335" s="24"/>
      <c r="R335" s="24"/>
      <c r="S335" s="24"/>
      <c r="T335" s="24"/>
      <c r="U335" s="24"/>
      <c r="V335" s="24"/>
      <c r="W335" s="24"/>
      <c r="X335" s="24"/>
      <c r="Y335" s="24"/>
      <c r="Z335" s="24"/>
      <c r="AA335" s="24"/>
      <c r="AB335" s="24"/>
      <c r="AC335" s="24"/>
      <c r="AD335" s="24"/>
    </row>
    <row r="336">
      <c r="A336" s="6" t="s">
        <v>1507</v>
      </c>
      <c r="B336" s="7">
        <v>1168.0</v>
      </c>
      <c r="C336" s="6" t="s">
        <v>1508</v>
      </c>
      <c r="D336" s="6" t="s">
        <v>225</v>
      </c>
      <c r="E336" s="30" t="s">
        <v>1509</v>
      </c>
      <c r="F336" s="108" t="s">
        <v>314</v>
      </c>
      <c r="G336" s="9" t="s">
        <v>1510</v>
      </c>
      <c r="H336" s="10">
        <v>11.0</v>
      </c>
      <c r="I336" s="49">
        <v>6398.0</v>
      </c>
      <c r="J336" s="21">
        <v>52.0</v>
      </c>
      <c r="K336" s="15" t="s">
        <v>19</v>
      </c>
      <c r="L336" s="22">
        <f t="shared" si="1"/>
        <v>0.01040964404</v>
      </c>
      <c r="M336" s="109" t="s">
        <v>1511</v>
      </c>
    </row>
    <row r="337">
      <c r="A337" s="6" t="s">
        <v>1507</v>
      </c>
      <c r="B337" s="7">
        <v>1168.0</v>
      </c>
      <c r="C337" s="6" t="s">
        <v>1508</v>
      </c>
      <c r="D337" s="6" t="s">
        <v>225</v>
      </c>
      <c r="E337" s="30" t="s">
        <v>1509</v>
      </c>
      <c r="F337" s="108" t="s">
        <v>1515</v>
      </c>
      <c r="G337" s="9" t="s">
        <v>1510</v>
      </c>
      <c r="H337" s="10">
        <v>11.0</v>
      </c>
      <c r="I337" s="49">
        <v>6399.0</v>
      </c>
      <c r="J337" s="21">
        <v>104.0</v>
      </c>
      <c r="K337" s="15" t="s">
        <v>19</v>
      </c>
      <c r="L337" s="22">
        <f t="shared" si="1"/>
        <v>0.1598351516</v>
      </c>
      <c r="M337" s="109" t="s">
        <v>1511</v>
      </c>
    </row>
    <row r="338">
      <c r="A338" s="110" t="s">
        <v>1516</v>
      </c>
      <c r="B338" s="38">
        <v>1169.0</v>
      </c>
      <c r="C338" s="37" t="s">
        <v>527</v>
      </c>
      <c r="D338" s="86" t="s">
        <v>32</v>
      </c>
      <c r="E338" s="39" t="s">
        <v>1517</v>
      </c>
      <c r="F338" s="86" t="s">
        <v>33</v>
      </c>
      <c r="G338" s="38" t="s">
        <v>1518</v>
      </c>
      <c r="H338" s="37">
        <v>11.0</v>
      </c>
      <c r="I338" s="110">
        <v>6419.0</v>
      </c>
      <c r="J338" s="38">
        <v>39.0</v>
      </c>
      <c r="K338" s="37" t="s">
        <v>19</v>
      </c>
      <c r="L338" s="22">
        <f t="shared" si="1"/>
        <v>0.8141182694</v>
      </c>
      <c r="M338" s="111" t="s">
        <v>1519</v>
      </c>
      <c r="N338" s="24"/>
      <c r="O338" s="24"/>
      <c r="P338" s="24"/>
      <c r="Q338" s="24"/>
      <c r="R338" s="24"/>
      <c r="S338" s="24"/>
      <c r="T338" s="24"/>
      <c r="U338" s="24"/>
      <c r="V338" s="24"/>
      <c r="W338" s="24"/>
      <c r="X338" s="24"/>
      <c r="Y338" s="24"/>
      <c r="Z338" s="24"/>
      <c r="AA338" s="24"/>
      <c r="AB338" s="24"/>
      <c r="AC338" s="24"/>
      <c r="AD338" s="24"/>
    </row>
    <row r="339">
      <c r="A339" s="110" t="s">
        <v>1516</v>
      </c>
      <c r="B339" s="38">
        <v>1169.0</v>
      </c>
      <c r="C339" s="37" t="s">
        <v>527</v>
      </c>
      <c r="D339" s="86" t="s">
        <v>477</v>
      </c>
      <c r="E339" s="39" t="s">
        <v>1517</v>
      </c>
      <c r="F339" s="86" t="s">
        <v>26</v>
      </c>
      <c r="G339" s="38" t="s">
        <v>1520</v>
      </c>
      <c r="H339" s="37">
        <v>40.0</v>
      </c>
      <c r="I339" s="110">
        <v>6413.0</v>
      </c>
      <c r="J339" s="38">
        <v>22.0</v>
      </c>
      <c r="K339" s="37" t="s">
        <v>19</v>
      </c>
      <c r="L339" s="22">
        <f t="shared" si="1"/>
        <v>0.03844302959</v>
      </c>
      <c r="M339" s="112" t="s">
        <v>1519</v>
      </c>
      <c r="N339" s="24"/>
      <c r="O339" s="24"/>
      <c r="P339" s="24"/>
      <c r="Q339" s="24"/>
      <c r="R339" s="24"/>
      <c r="S339" s="24"/>
      <c r="T339" s="24"/>
      <c r="U339" s="24"/>
      <c r="V339" s="24"/>
      <c r="W339" s="24"/>
      <c r="X339" s="24"/>
      <c r="Y339" s="24"/>
      <c r="Z339" s="24"/>
      <c r="AA339" s="24"/>
      <c r="AB339" s="24"/>
      <c r="AC339" s="24"/>
      <c r="AD339" s="24"/>
    </row>
    <row r="340">
      <c r="A340" s="110" t="s">
        <v>1516</v>
      </c>
      <c r="B340" s="38">
        <v>1169.0</v>
      </c>
      <c r="C340" s="37" t="s">
        <v>527</v>
      </c>
      <c r="D340" s="86" t="s">
        <v>477</v>
      </c>
      <c r="E340" s="39" t="s">
        <v>1517</v>
      </c>
      <c r="F340" s="86" t="s">
        <v>1521</v>
      </c>
      <c r="G340" s="38" t="s">
        <v>1520</v>
      </c>
      <c r="H340" s="37">
        <v>40.0</v>
      </c>
      <c r="I340" s="110">
        <v>6415.0</v>
      </c>
      <c r="J340" s="38">
        <v>80.0</v>
      </c>
      <c r="K340" s="37" t="s">
        <v>19</v>
      </c>
      <c r="L340" s="22">
        <f t="shared" si="1"/>
        <v>0.3764143675</v>
      </c>
      <c r="M340" s="111" t="s">
        <v>1519</v>
      </c>
      <c r="N340" s="24"/>
      <c r="O340" s="24"/>
      <c r="P340" s="24"/>
      <c r="Q340" s="24"/>
      <c r="R340" s="24"/>
      <c r="S340" s="24"/>
      <c r="T340" s="24"/>
      <c r="U340" s="24"/>
      <c r="V340" s="24"/>
      <c r="W340" s="24"/>
      <c r="X340" s="24"/>
      <c r="Y340" s="24"/>
      <c r="Z340" s="24"/>
      <c r="AA340" s="24"/>
      <c r="AB340" s="24"/>
      <c r="AC340" s="24"/>
      <c r="AD340" s="24"/>
    </row>
    <row r="341">
      <c r="A341" s="110" t="s">
        <v>1516</v>
      </c>
      <c r="B341" s="38">
        <v>1169.0</v>
      </c>
      <c r="C341" s="37" t="s">
        <v>527</v>
      </c>
      <c r="D341" s="86" t="s">
        <v>477</v>
      </c>
      <c r="E341" s="39" t="s">
        <v>1517</v>
      </c>
      <c r="F341" s="85" t="s">
        <v>1515</v>
      </c>
      <c r="G341" s="38" t="s">
        <v>1520</v>
      </c>
      <c r="H341" s="37">
        <v>40.0</v>
      </c>
      <c r="I341" s="110">
        <v>6412.0</v>
      </c>
      <c r="J341" s="38">
        <v>104.0</v>
      </c>
      <c r="K341" s="37" t="s">
        <v>19</v>
      </c>
      <c r="L341" s="22">
        <f t="shared" si="1"/>
        <v>0.7501006594</v>
      </c>
      <c r="M341" s="112" t="s">
        <v>1519</v>
      </c>
      <c r="N341" s="24"/>
      <c r="O341" s="24"/>
      <c r="P341" s="24"/>
      <c r="Q341" s="24"/>
      <c r="R341" s="24"/>
      <c r="S341" s="24"/>
      <c r="T341" s="24"/>
      <c r="U341" s="24"/>
      <c r="V341" s="24"/>
      <c r="W341" s="24"/>
      <c r="X341" s="24"/>
      <c r="Y341" s="24"/>
      <c r="Z341" s="24"/>
      <c r="AA341" s="24"/>
      <c r="AB341" s="24"/>
      <c r="AC341" s="24"/>
      <c r="AD341" s="24"/>
    </row>
    <row r="342">
      <c r="A342" s="37" t="s">
        <v>1522</v>
      </c>
      <c r="B342" s="38">
        <v>1172.0</v>
      </c>
      <c r="C342" s="37" t="s">
        <v>1523</v>
      </c>
      <c r="D342" s="37" t="s">
        <v>176</v>
      </c>
      <c r="E342" s="39" t="s">
        <v>1524</v>
      </c>
      <c r="F342" s="37" t="s">
        <v>48</v>
      </c>
      <c r="G342" s="38" t="s">
        <v>1525</v>
      </c>
      <c r="H342" s="37">
        <v>7.0</v>
      </c>
      <c r="I342" s="37">
        <v>6439.0</v>
      </c>
      <c r="J342" s="38">
        <v>6.0</v>
      </c>
      <c r="K342" s="37" t="s">
        <v>19</v>
      </c>
      <c r="L342" s="22">
        <f t="shared" si="1"/>
        <v>0.1904426087</v>
      </c>
      <c r="M342" s="40" t="s">
        <v>1526</v>
      </c>
      <c r="N342" s="24"/>
      <c r="O342" s="24"/>
      <c r="P342" s="24"/>
      <c r="Q342" s="24"/>
      <c r="R342" s="24"/>
      <c r="S342" s="24"/>
      <c r="T342" s="24"/>
      <c r="U342" s="24"/>
      <c r="V342" s="24"/>
      <c r="W342" s="24"/>
      <c r="X342" s="24"/>
      <c r="Y342" s="24"/>
      <c r="Z342" s="24"/>
      <c r="AA342" s="24"/>
      <c r="AB342" s="24"/>
      <c r="AC342" s="24"/>
      <c r="AD342" s="24"/>
    </row>
    <row r="343">
      <c r="A343" s="37" t="s">
        <v>1522</v>
      </c>
      <c r="B343" s="38">
        <v>1172.0</v>
      </c>
      <c r="C343" s="37" t="s">
        <v>1523</v>
      </c>
      <c r="D343" s="37" t="s">
        <v>176</v>
      </c>
      <c r="E343" s="39" t="s">
        <v>1524</v>
      </c>
      <c r="F343" s="37" t="s">
        <v>26</v>
      </c>
      <c r="G343" s="38" t="s">
        <v>1525</v>
      </c>
      <c r="H343" s="37">
        <v>7.0</v>
      </c>
      <c r="I343" s="37">
        <v>6436.0</v>
      </c>
      <c r="J343" s="38">
        <v>22.0</v>
      </c>
      <c r="K343" s="37" t="s">
        <v>19</v>
      </c>
      <c r="L343" s="22">
        <f t="shared" si="1"/>
        <v>0.5189791267</v>
      </c>
      <c r="M343" s="40" t="s">
        <v>1527</v>
      </c>
      <c r="N343" s="24"/>
      <c r="O343" s="24"/>
      <c r="P343" s="24"/>
      <c r="Q343" s="24"/>
      <c r="R343" s="24"/>
      <c r="S343" s="24"/>
      <c r="T343" s="24"/>
      <c r="U343" s="24"/>
      <c r="V343" s="24"/>
      <c r="W343" s="24"/>
      <c r="X343" s="24"/>
      <c r="Y343" s="24"/>
      <c r="Z343" s="24"/>
      <c r="AA343" s="24"/>
      <c r="AB343" s="24"/>
      <c r="AC343" s="24"/>
      <c r="AD343" s="24"/>
    </row>
    <row r="344">
      <c r="A344" s="37" t="s">
        <v>1522</v>
      </c>
      <c r="B344" s="38">
        <v>1172.0</v>
      </c>
      <c r="C344" s="37" t="s">
        <v>1523</v>
      </c>
      <c r="D344" s="37" t="s">
        <v>176</v>
      </c>
      <c r="E344" s="39" t="s">
        <v>1524</v>
      </c>
      <c r="F344" s="37" t="s">
        <v>37</v>
      </c>
      <c r="G344" s="38" t="s">
        <v>1525</v>
      </c>
      <c r="H344" s="37">
        <v>7.0</v>
      </c>
      <c r="I344" s="37">
        <v>6438.0</v>
      </c>
      <c r="J344" s="38">
        <v>43.0</v>
      </c>
      <c r="K344" s="37" t="s">
        <v>19</v>
      </c>
      <c r="L344" s="22">
        <f t="shared" si="1"/>
        <v>0.6540136758</v>
      </c>
      <c r="M344" s="40" t="s">
        <v>1528</v>
      </c>
      <c r="N344" s="24"/>
      <c r="O344" s="24"/>
      <c r="P344" s="24"/>
      <c r="Q344" s="24"/>
      <c r="R344" s="24"/>
      <c r="S344" s="24"/>
      <c r="T344" s="24"/>
      <c r="U344" s="24"/>
      <c r="V344" s="24"/>
      <c r="W344" s="24"/>
      <c r="X344" s="24"/>
      <c r="Y344" s="24"/>
      <c r="Z344" s="24"/>
      <c r="AA344" s="24"/>
      <c r="AB344" s="24"/>
      <c r="AC344" s="24"/>
      <c r="AD344" s="24"/>
    </row>
    <row r="345">
      <c r="A345" s="37" t="s">
        <v>1522</v>
      </c>
      <c r="B345" s="38">
        <v>1172.0</v>
      </c>
      <c r="C345" s="37" t="s">
        <v>1523</v>
      </c>
      <c r="D345" s="37" t="s">
        <v>176</v>
      </c>
      <c r="E345" s="39" t="s">
        <v>1524</v>
      </c>
      <c r="F345" s="37" t="s">
        <v>1114</v>
      </c>
      <c r="G345" s="38" t="s">
        <v>1525</v>
      </c>
      <c r="H345" s="37">
        <v>7.0</v>
      </c>
      <c r="I345" s="37">
        <v>6437.0</v>
      </c>
      <c r="J345" s="38">
        <v>80.0</v>
      </c>
      <c r="K345" s="37" t="s">
        <v>19</v>
      </c>
      <c r="L345" s="22">
        <f t="shared" si="1"/>
        <v>0.09922883954</v>
      </c>
      <c r="M345" s="40" t="s">
        <v>1529</v>
      </c>
      <c r="N345" s="24"/>
      <c r="O345" s="24"/>
      <c r="P345" s="24"/>
      <c r="Q345" s="24"/>
      <c r="R345" s="24"/>
      <c r="S345" s="24"/>
      <c r="T345" s="24"/>
      <c r="U345" s="24"/>
      <c r="V345" s="24"/>
      <c r="W345" s="24"/>
      <c r="X345" s="24"/>
      <c r="Y345" s="24"/>
      <c r="Z345" s="24"/>
      <c r="AA345" s="24"/>
      <c r="AB345" s="24"/>
      <c r="AC345" s="24"/>
      <c r="AD345" s="24"/>
    </row>
    <row r="346">
      <c r="A346" s="38" t="s">
        <v>1029</v>
      </c>
      <c r="B346" s="38">
        <v>1173.0</v>
      </c>
      <c r="C346" s="38" t="s">
        <v>32</v>
      </c>
      <c r="D346" s="38" t="s">
        <v>32</v>
      </c>
      <c r="E346" s="76" t="s">
        <v>1030</v>
      </c>
      <c r="F346" s="38" t="s">
        <v>172</v>
      </c>
      <c r="G346" s="38" t="s">
        <v>1031</v>
      </c>
      <c r="H346" s="38">
        <v>11.0</v>
      </c>
      <c r="I346" s="77">
        <v>6496.0</v>
      </c>
      <c r="J346" s="38">
        <v>200.0</v>
      </c>
      <c r="K346" s="37" t="s">
        <v>19</v>
      </c>
      <c r="L346" s="38">
        <f t="shared" si="1"/>
        <v>0.4820878854</v>
      </c>
      <c r="M346" s="40" t="s">
        <v>1032</v>
      </c>
      <c r="N346" s="24"/>
      <c r="O346" s="24"/>
      <c r="P346" s="78"/>
      <c r="Q346" s="79"/>
      <c r="R346" s="80"/>
      <c r="S346" s="79"/>
      <c r="T346" s="79"/>
      <c r="U346" s="79"/>
      <c r="V346" s="79"/>
      <c r="W346" s="24"/>
      <c r="X346" s="24"/>
      <c r="Y346" s="24"/>
      <c r="Z346" s="24"/>
      <c r="AA346" s="24"/>
      <c r="AB346" s="24"/>
      <c r="AC346" s="24"/>
      <c r="AD346" s="24"/>
    </row>
    <row r="347">
      <c r="A347" s="18" t="s">
        <v>1530</v>
      </c>
      <c r="B347" s="38">
        <v>143.0</v>
      </c>
      <c r="C347" s="37" t="s">
        <v>1531</v>
      </c>
      <c r="D347" s="37" t="s">
        <v>32</v>
      </c>
      <c r="E347" s="64" t="s">
        <v>1532</v>
      </c>
      <c r="F347" s="37" t="s">
        <v>33</v>
      </c>
      <c r="G347" s="38" t="s">
        <v>1533</v>
      </c>
      <c r="H347" s="37">
        <v>11.0</v>
      </c>
      <c r="I347" s="37">
        <v>5717.0</v>
      </c>
      <c r="J347" s="38">
        <v>39.0</v>
      </c>
      <c r="K347" s="37" t="s">
        <v>19</v>
      </c>
      <c r="L347" s="22">
        <f t="shared" si="1"/>
        <v>0.2216965044</v>
      </c>
      <c r="M347" s="40" t="s">
        <v>1534</v>
      </c>
      <c r="N347" s="24"/>
      <c r="O347" s="24"/>
      <c r="P347" s="24"/>
      <c r="Q347" s="24"/>
      <c r="R347" s="24"/>
      <c r="S347" s="24"/>
      <c r="T347" s="24"/>
      <c r="U347" s="24"/>
      <c r="V347" s="24"/>
      <c r="W347" s="24"/>
      <c r="X347" s="24"/>
      <c r="Y347" s="24"/>
      <c r="Z347" s="24"/>
      <c r="AA347" s="24"/>
      <c r="AB347" s="24"/>
      <c r="AC347" s="24"/>
      <c r="AD347" s="24"/>
    </row>
    <row r="348">
      <c r="A348" s="37" t="s">
        <v>1530</v>
      </c>
      <c r="B348" s="38">
        <v>143.0</v>
      </c>
      <c r="C348" s="37" t="s">
        <v>1531</v>
      </c>
      <c r="D348" s="37" t="s">
        <v>168</v>
      </c>
      <c r="E348" s="64" t="s">
        <v>1532</v>
      </c>
      <c r="F348" s="37" t="s">
        <v>203</v>
      </c>
      <c r="G348" s="38" t="s">
        <v>1535</v>
      </c>
      <c r="H348" s="37">
        <v>11.0</v>
      </c>
      <c r="I348" s="37">
        <v>3668.0</v>
      </c>
      <c r="J348" s="38">
        <v>18.0</v>
      </c>
      <c r="K348" s="37" t="s">
        <v>19</v>
      </c>
      <c r="L348" s="22">
        <f t="shared" si="1"/>
        <v>0.8694777171</v>
      </c>
      <c r="M348" s="40" t="s">
        <v>1534</v>
      </c>
      <c r="N348" s="24"/>
      <c r="O348" s="24"/>
      <c r="P348" s="24"/>
      <c r="Q348" s="24"/>
      <c r="R348" s="24"/>
      <c r="S348" s="24"/>
      <c r="T348" s="24"/>
      <c r="U348" s="24"/>
      <c r="V348" s="24"/>
      <c r="W348" s="24"/>
      <c r="X348" s="24"/>
      <c r="Y348" s="24"/>
      <c r="Z348" s="24"/>
      <c r="AA348" s="24"/>
      <c r="AB348" s="24"/>
      <c r="AC348" s="24"/>
      <c r="AD348" s="24"/>
    </row>
    <row r="349">
      <c r="A349" s="37" t="s">
        <v>1530</v>
      </c>
      <c r="B349" s="38">
        <v>143.0</v>
      </c>
      <c r="C349" s="37" t="s">
        <v>1531</v>
      </c>
      <c r="D349" s="37" t="s">
        <v>168</v>
      </c>
      <c r="E349" s="63" t="s">
        <v>1532</v>
      </c>
      <c r="F349" s="37" t="s">
        <v>26</v>
      </c>
      <c r="G349" s="38" t="s">
        <v>1536</v>
      </c>
      <c r="H349" s="37">
        <v>11.0</v>
      </c>
      <c r="I349" s="37">
        <v>3121.0</v>
      </c>
      <c r="J349" s="38">
        <v>22.0</v>
      </c>
      <c r="K349" s="37" t="s">
        <v>19</v>
      </c>
      <c r="L349" s="22">
        <f t="shared" si="1"/>
        <v>0.7173978498</v>
      </c>
      <c r="M349" s="40" t="s">
        <v>1534</v>
      </c>
      <c r="N349" s="24"/>
      <c r="O349" s="24"/>
      <c r="P349" s="24"/>
      <c r="Q349" s="24"/>
      <c r="R349" s="24"/>
      <c r="S349" s="24"/>
      <c r="T349" s="24"/>
      <c r="U349" s="24"/>
      <c r="V349" s="24"/>
      <c r="W349" s="24"/>
      <c r="X349" s="24"/>
      <c r="Y349" s="24"/>
      <c r="Z349" s="24"/>
      <c r="AA349" s="24"/>
      <c r="AB349" s="24"/>
      <c r="AC349" s="24"/>
      <c r="AD349" s="24"/>
    </row>
    <row r="350">
      <c r="A350" s="37" t="s">
        <v>1530</v>
      </c>
      <c r="B350" s="38">
        <v>143.0</v>
      </c>
      <c r="C350" s="37" t="s">
        <v>1531</v>
      </c>
      <c r="D350" s="37" t="s">
        <v>168</v>
      </c>
      <c r="E350" s="64" t="s">
        <v>1532</v>
      </c>
      <c r="F350" s="37" t="s">
        <v>25</v>
      </c>
      <c r="G350" s="38" t="s">
        <v>1537</v>
      </c>
      <c r="H350" s="37">
        <v>11.0</v>
      </c>
      <c r="I350" s="37">
        <v>3771.0</v>
      </c>
      <c r="J350" s="38">
        <v>27.0</v>
      </c>
      <c r="K350" s="37" t="s">
        <v>19</v>
      </c>
      <c r="L350" s="22">
        <f t="shared" si="1"/>
        <v>0.3018270809</v>
      </c>
      <c r="M350" s="40" t="s">
        <v>1534</v>
      </c>
      <c r="N350" s="24"/>
      <c r="O350" s="24"/>
      <c r="P350" s="24"/>
      <c r="Q350" s="24"/>
      <c r="R350" s="24"/>
      <c r="S350" s="24"/>
      <c r="T350" s="24"/>
      <c r="U350" s="24"/>
      <c r="V350" s="24"/>
      <c r="W350" s="24"/>
      <c r="X350" s="24"/>
      <c r="Y350" s="24"/>
      <c r="Z350" s="24"/>
      <c r="AA350" s="24"/>
      <c r="AB350" s="24"/>
      <c r="AC350" s="24"/>
      <c r="AD350" s="24"/>
    </row>
    <row r="351">
      <c r="A351" s="37" t="s">
        <v>1530</v>
      </c>
      <c r="B351" s="38">
        <v>143.0</v>
      </c>
      <c r="C351" s="37" t="s">
        <v>1531</v>
      </c>
      <c r="D351" s="37" t="s">
        <v>32</v>
      </c>
      <c r="E351" s="63" t="s">
        <v>1532</v>
      </c>
      <c r="F351" s="37" t="s">
        <v>30</v>
      </c>
      <c r="G351" s="38" t="s">
        <v>1538</v>
      </c>
      <c r="H351" s="37">
        <v>11.0</v>
      </c>
      <c r="I351" s="37">
        <v>207.0</v>
      </c>
      <c r="J351" s="38">
        <v>30.0</v>
      </c>
      <c r="K351" s="37" t="s">
        <v>19</v>
      </c>
      <c r="L351" s="22">
        <f t="shared" si="1"/>
        <v>0.1427856612</v>
      </c>
      <c r="M351" s="40" t="s">
        <v>1534</v>
      </c>
      <c r="N351" s="24"/>
      <c r="O351" s="24"/>
      <c r="P351" s="24"/>
      <c r="Q351" s="24"/>
      <c r="R351" s="24"/>
      <c r="S351" s="24"/>
      <c r="T351" s="24"/>
      <c r="U351" s="24"/>
      <c r="V351" s="24"/>
      <c r="W351" s="24"/>
      <c r="X351" s="24"/>
      <c r="Y351" s="24"/>
      <c r="Z351" s="24"/>
      <c r="AA351" s="24"/>
      <c r="AB351" s="24"/>
      <c r="AC351" s="24"/>
      <c r="AD351" s="24"/>
    </row>
    <row r="352">
      <c r="A352" s="37" t="s">
        <v>1530</v>
      </c>
      <c r="B352" s="38">
        <v>143.0</v>
      </c>
      <c r="C352" s="37" t="s">
        <v>1531</v>
      </c>
      <c r="D352" s="37" t="s">
        <v>168</v>
      </c>
      <c r="E352" s="64" t="s">
        <v>1532</v>
      </c>
      <c r="F352" s="37" t="s">
        <v>94</v>
      </c>
      <c r="G352" s="38" t="s">
        <v>1539</v>
      </c>
      <c r="H352" s="37">
        <v>11.0</v>
      </c>
      <c r="I352" s="37">
        <v>3723.0</v>
      </c>
      <c r="J352" s="38">
        <v>36.0</v>
      </c>
      <c r="K352" s="37" t="s">
        <v>19</v>
      </c>
      <c r="L352" s="22">
        <f t="shared" si="1"/>
        <v>0.2441979828</v>
      </c>
      <c r="M352" s="40" t="s">
        <v>1534</v>
      </c>
      <c r="N352" s="24"/>
      <c r="O352" s="24"/>
      <c r="P352" s="24"/>
      <c r="Q352" s="24"/>
      <c r="R352" s="24"/>
      <c r="S352" s="24"/>
      <c r="T352" s="24"/>
      <c r="U352" s="24"/>
      <c r="V352" s="24"/>
      <c r="W352" s="24"/>
      <c r="X352" s="24"/>
      <c r="Y352" s="24"/>
      <c r="Z352" s="24"/>
      <c r="AA352" s="24"/>
      <c r="AB352" s="24"/>
      <c r="AC352" s="24"/>
      <c r="AD352" s="24"/>
    </row>
    <row r="353">
      <c r="A353" s="37" t="s">
        <v>1530</v>
      </c>
      <c r="B353" s="38">
        <v>143.0</v>
      </c>
      <c r="C353" s="37" t="s">
        <v>1531</v>
      </c>
      <c r="D353" s="37" t="s">
        <v>32</v>
      </c>
      <c r="E353" s="63" t="s">
        <v>1532</v>
      </c>
      <c r="F353" s="37" t="s">
        <v>35</v>
      </c>
      <c r="G353" s="38" t="s">
        <v>1540</v>
      </c>
      <c r="H353" s="37">
        <v>11.0</v>
      </c>
      <c r="I353" s="37">
        <v>3046.0</v>
      </c>
      <c r="J353" s="38">
        <v>42.0</v>
      </c>
      <c r="K353" s="37" t="s">
        <v>19</v>
      </c>
      <c r="L353" s="22">
        <f t="shared" si="1"/>
        <v>0.5720655933</v>
      </c>
      <c r="M353" s="40" t="s">
        <v>1534</v>
      </c>
      <c r="N353" s="24"/>
      <c r="O353" s="24"/>
      <c r="P353" s="24"/>
      <c r="Q353" s="24"/>
      <c r="R353" s="24"/>
      <c r="S353" s="24"/>
      <c r="T353" s="24"/>
      <c r="U353" s="24"/>
      <c r="V353" s="24"/>
      <c r="W353" s="24"/>
      <c r="X353" s="24"/>
      <c r="Y353" s="24"/>
      <c r="Z353" s="24"/>
      <c r="AA353" s="24"/>
      <c r="AB353" s="24"/>
      <c r="AC353" s="24"/>
      <c r="AD353" s="24"/>
    </row>
    <row r="354">
      <c r="A354" s="37" t="s">
        <v>1530</v>
      </c>
      <c r="B354" s="38">
        <v>143.0</v>
      </c>
      <c r="C354" s="37" t="s">
        <v>1531</v>
      </c>
      <c r="D354" s="37" t="s">
        <v>32</v>
      </c>
      <c r="E354" s="64" t="s">
        <v>1532</v>
      </c>
      <c r="F354" s="37" t="s">
        <v>37</v>
      </c>
      <c r="G354" s="38" t="s">
        <v>1540</v>
      </c>
      <c r="H354" s="37">
        <v>11.0</v>
      </c>
      <c r="I354" s="37">
        <v>3045.0</v>
      </c>
      <c r="J354" s="38">
        <v>43.0</v>
      </c>
      <c r="K354" s="37" t="s">
        <v>19</v>
      </c>
      <c r="L354" s="22">
        <f t="shared" si="1"/>
        <v>0.1063067973</v>
      </c>
      <c r="M354" s="40" t="s">
        <v>1534</v>
      </c>
      <c r="N354" s="24"/>
      <c r="O354" s="24"/>
      <c r="P354" s="24"/>
      <c r="Q354" s="24"/>
      <c r="R354" s="24"/>
      <c r="S354" s="24"/>
      <c r="T354" s="24"/>
      <c r="U354" s="24"/>
      <c r="V354" s="24"/>
      <c r="W354" s="24"/>
      <c r="X354" s="24"/>
      <c r="Y354" s="24"/>
      <c r="Z354" s="24"/>
      <c r="AA354" s="24"/>
      <c r="AB354" s="24"/>
      <c r="AC354" s="24"/>
      <c r="AD354" s="24"/>
    </row>
    <row r="355">
      <c r="A355" s="37" t="s">
        <v>1530</v>
      </c>
      <c r="B355" s="38">
        <v>143.0</v>
      </c>
      <c r="C355" s="37" t="s">
        <v>1531</v>
      </c>
      <c r="D355" s="37" t="s">
        <v>32</v>
      </c>
      <c r="E355" s="64" t="s">
        <v>1532</v>
      </c>
      <c r="F355" s="37" t="s">
        <v>42</v>
      </c>
      <c r="G355" s="38" t="s">
        <v>1541</v>
      </c>
      <c r="H355" s="37">
        <v>11.0</v>
      </c>
      <c r="I355" s="37">
        <v>1499.0</v>
      </c>
      <c r="J355" s="38">
        <v>45.0</v>
      </c>
      <c r="K355" s="37" t="s">
        <v>19</v>
      </c>
      <c r="L355" s="22">
        <f t="shared" si="1"/>
        <v>0.5044706503</v>
      </c>
      <c r="M355" s="40" t="s">
        <v>1534</v>
      </c>
      <c r="N355" s="24"/>
      <c r="O355" s="24"/>
      <c r="P355" s="24"/>
      <c r="Q355" s="24"/>
      <c r="R355" s="24"/>
      <c r="S355" s="24"/>
      <c r="T355" s="24"/>
      <c r="U355" s="24"/>
      <c r="V355" s="24"/>
      <c r="W355" s="24"/>
      <c r="X355" s="24"/>
      <c r="Y355" s="24"/>
      <c r="Z355" s="24"/>
      <c r="AA355" s="24"/>
      <c r="AB355" s="24"/>
      <c r="AC355" s="24"/>
      <c r="AD355" s="24"/>
    </row>
    <row r="356">
      <c r="A356" s="37" t="s">
        <v>1530</v>
      </c>
      <c r="B356" s="38">
        <v>143.0</v>
      </c>
      <c r="C356" s="37" t="s">
        <v>1531</v>
      </c>
      <c r="D356" s="37" t="s">
        <v>32</v>
      </c>
      <c r="E356" s="64" t="s">
        <v>1532</v>
      </c>
      <c r="F356" s="37" t="s">
        <v>46</v>
      </c>
      <c r="G356" s="38" t="s">
        <v>1542</v>
      </c>
      <c r="H356" s="37">
        <v>11.0</v>
      </c>
      <c r="I356" s="37">
        <v>2178.0</v>
      </c>
      <c r="J356" s="38">
        <v>50.0</v>
      </c>
      <c r="K356" s="37" t="s">
        <v>19</v>
      </c>
      <c r="L356" s="22">
        <f t="shared" si="1"/>
        <v>0.1660184307</v>
      </c>
      <c r="M356" s="40" t="s">
        <v>1534</v>
      </c>
      <c r="N356" s="24"/>
      <c r="O356" s="24"/>
      <c r="P356" s="24"/>
      <c r="Q356" s="24"/>
      <c r="R356" s="24"/>
      <c r="S356" s="24"/>
      <c r="T356" s="24"/>
      <c r="U356" s="24"/>
      <c r="V356" s="24"/>
      <c r="W356" s="24"/>
      <c r="X356" s="24"/>
      <c r="Y356" s="24"/>
      <c r="Z356" s="24"/>
      <c r="AA356" s="24"/>
      <c r="AB356" s="24"/>
      <c r="AC356" s="24"/>
      <c r="AD356" s="24"/>
    </row>
    <row r="357">
      <c r="A357" s="37" t="s">
        <v>1543</v>
      </c>
      <c r="B357" s="38">
        <v>954.0</v>
      </c>
      <c r="C357" s="37" t="s">
        <v>287</v>
      </c>
      <c r="D357" s="37" t="s">
        <v>176</v>
      </c>
      <c r="E357" s="64" t="s">
        <v>1544</v>
      </c>
      <c r="F357" s="37" t="s">
        <v>178</v>
      </c>
      <c r="G357" s="38" t="s">
        <v>1545</v>
      </c>
      <c r="H357" s="37">
        <v>7.0</v>
      </c>
      <c r="I357" s="37">
        <v>4396.0</v>
      </c>
      <c r="J357" s="38">
        <v>20.0</v>
      </c>
      <c r="K357" s="37" t="s">
        <v>19</v>
      </c>
      <c r="L357" s="22">
        <f t="shared" si="1"/>
        <v>0.8729827152</v>
      </c>
      <c r="M357" s="40" t="s">
        <v>1240</v>
      </c>
      <c r="N357" s="24"/>
      <c r="O357" s="24"/>
      <c r="P357" s="24"/>
      <c r="Q357" s="24"/>
      <c r="R357" s="24"/>
      <c r="S357" s="24"/>
      <c r="T357" s="24"/>
      <c r="U357" s="24"/>
      <c r="V357" s="24"/>
      <c r="W357" s="24"/>
      <c r="X357" s="24"/>
      <c r="Y357" s="24"/>
      <c r="Z357" s="24"/>
      <c r="AA357" s="24"/>
      <c r="AB357" s="24"/>
      <c r="AC357" s="24"/>
      <c r="AD357" s="24"/>
    </row>
    <row r="358">
      <c r="A358" s="37" t="s">
        <v>1543</v>
      </c>
      <c r="B358" s="38">
        <v>954.0</v>
      </c>
      <c r="C358" s="37" t="s">
        <v>287</v>
      </c>
      <c r="D358" s="37" t="s">
        <v>176</v>
      </c>
      <c r="E358" s="64" t="s">
        <v>1544</v>
      </c>
      <c r="F358" s="37" t="s">
        <v>23</v>
      </c>
      <c r="G358" s="38" t="s">
        <v>1546</v>
      </c>
      <c r="H358" s="37">
        <v>7.0</v>
      </c>
      <c r="I358" s="37">
        <v>4378.0</v>
      </c>
      <c r="J358" s="38">
        <v>21.0</v>
      </c>
      <c r="K358" s="37" t="s">
        <v>19</v>
      </c>
      <c r="L358" s="22">
        <f t="shared" si="1"/>
        <v>0.9431663041</v>
      </c>
      <c r="M358" s="40" t="s">
        <v>1240</v>
      </c>
      <c r="N358" s="24"/>
      <c r="O358" s="24"/>
      <c r="P358" s="24"/>
      <c r="Q358" s="24"/>
      <c r="R358" s="24"/>
      <c r="S358" s="24"/>
      <c r="T358" s="24"/>
      <c r="U358" s="24"/>
      <c r="V358" s="24"/>
      <c r="W358" s="24"/>
      <c r="X358" s="24"/>
      <c r="Y358" s="24"/>
      <c r="Z358" s="24"/>
      <c r="AA358" s="24"/>
      <c r="AB358" s="24"/>
      <c r="AC358" s="24"/>
      <c r="AD358" s="24"/>
    </row>
    <row r="359">
      <c r="A359" s="37" t="s">
        <v>1543</v>
      </c>
      <c r="B359" s="38">
        <v>954.0</v>
      </c>
      <c r="C359" s="37" t="s">
        <v>287</v>
      </c>
      <c r="D359" s="37" t="s">
        <v>176</v>
      </c>
      <c r="E359" s="64" t="s">
        <v>1544</v>
      </c>
      <c r="F359" s="37" t="s">
        <v>122</v>
      </c>
      <c r="G359" s="38" t="s">
        <v>1547</v>
      </c>
      <c r="H359" s="37">
        <v>7.0</v>
      </c>
      <c r="I359" s="37">
        <v>4380.0</v>
      </c>
      <c r="J359" s="38">
        <v>26.0</v>
      </c>
      <c r="K359" s="37" t="s">
        <v>19</v>
      </c>
      <c r="L359" s="22">
        <f t="shared" si="1"/>
        <v>0.01458987131</v>
      </c>
      <c r="M359" s="40" t="s">
        <v>1240</v>
      </c>
      <c r="N359" s="24"/>
      <c r="O359" s="24"/>
      <c r="P359" s="24"/>
      <c r="Q359" s="24"/>
      <c r="R359" s="24"/>
      <c r="S359" s="24"/>
      <c r="T359" s="24"/>
      <c r="U359" s="24"/>
      <c r="V359" s="24"/>
      <c r="W359" s="24"/>
      <c r="X359" s="24"/>
      <c r="Y359" s="24"/>
      <c r="Z359" s="24"/>
      <c r="AA359" s="24"/>
      <c r="AB359" s="24"/>
      <c r="AC359" s="24"/>
      <c r="AD359" s="24"/>
    </row>
    <row r="360">
      <c r="A360" s="37" t="s">
        <v>1543</v>
      </c>
      <c r="B360" s="38">
        <v>954.0</v>
      </c>
      <c r="C360" s="37" t="s">
        <v>287</v>
      </c>
      <c r="D360" s="37" t="s">
        <v>176</v>
      </c>
      <c r="E360" s="64" t="s">
        <v>1544</v>
      </c>
      <c r="F360" s="37" t="s">
        <v>28</v>
      </c>
      <c r="G360" s="38" t="s">
        <v>1548</v>
      </c>
      <c r="H360" s="37">
        <v>7.0</v>
      </c>
      <c r="I360" s="37">
        <v>4398.0</v>
      </c>
      <c r="J360" s="38">
        <v>29.0</v>
      </c>
      <c r="K360" s="37" t="s">
        <v>19</v>
      </c>
      <c r="L360" s="22">
        <f t="shared" si="1"/>
        <v>0.659781717</v>
      </c>
      <c r="M360" s="40" t="s">
        <v>1240</v>
      </c>
      <c r="N360" s="24"/>
      <c r="O360" s="24"/>
      <c r="P360" s="24"/>
      <c r="Q360" s="24"/>
      <c r="R360" s="24"/>
      <c r="S360" s="24"/>
      <c r="T360" s="24"/>
      <c r="U360" s="24"/>
      <c r="V360" s="24"/>
      <c r="W360" s="24"/>
      <c r="X360" s="24"/>
      <c r="Y360" s="24"/>
      <c r="Z360" s="24"/>
      <c r="AA360" s="24"/>
      <c r="AB360" s="24"/>
      <c r="AC360" s="24"/>
      <c r="AD360" s="24"/>
    </row>
    <row r="361">
      <c r="A361" s="37" t="s">
        <v>1543</v>
      </c>
      <c r="B361" s="38">
        <v>954.0</v>
      </c>
      <c r="C361" s="37" t="s">
        <v>287</v>
      </c>
      <c r="D361" s="37" t="s">
        <v>176</v>
      </c>
      <c r="E361" s="63" t="s">
        <v>1544</v>
      </c>
      <c r="F361" s="37" t="s">
        <v>35</v>
      </c>
      <c r="G361" s="38" t="s">
        <v>1549</v>
      </c>
      <c r="H361" s="37">
        <v>7.0</v>
      </c>
      <c r="I361" s="37">
        <v>4397.0</v>
      </c>
      <c r="J361" s="38">
        <v>42.0</v>
      </c>
      <c r="K361" s="37" t="s">
        <v>19</v>
      </c>
      <c r="L361" s="22">
        <f t="shared" si="1"/>
        <v>0.265516453</v>
      </c>
      <c r="M361" s="40" t="s">
        <v>1240</v>
      </c>
      <c r="N361" s="24"/>
      <c r="O361" s="24"/>
      <c r="P361" s="24"/>
      <c r="Q361" s="24"/>
      <c r="R361" s="24"/>
      <c r="S361" s="24"/>
      <c r="T361" s="24"/>
      <c r="U361" s="24"/>
      <c r="V361" s="24"/>
      <c r="W361" s="24"/>
      <c r="X361" s="24"/>
      <c r="Y361" s="24"/>
      <c r="Z361" s="24"/>
      <c r="AA361" s="24"/>
      <c r="AB361" s="24"/>
      <c r="AC361" s="24"/>
      <c r="AD361" s="24"/>
    </row>
    <row r="362">
      <c r="A362" s="37" t="s">
        <v>1543</v>
      </c>
      <c r="B362" s="38">
        <v>954.0</v>
      </c>
      <c r="C362" s="37" t="s">
        <v>287</v>
      </c>
      <c r="D362" s="37" t="s">
        <v>176</v>
      </c>
      <c r="E362" s="63" t="s">
        <v>1544</v>
      </c>
      <c r="F362" s="37" t="s">
        <v>76</v>
      </c>
      <c r="G362" s="38" t="s">
        <v>1546</v>
      </c>
      <c r="H362" s="37">
        <v>7.0</v>
      </c>
      <c r="I362" s="37">
        <v>4370.0</v>
      </c>
      <c r="J362" s="38">
        <v>58.0</v>
      </c>
      <c r="K362" s="37" t="s">
        <v>19</v>
      </c>
      <c r="L362" s="22">
        <f t="shared" si="1"/>
        <v>0.3466788721</v>
      </c>
      <c r="M362" s="40" t="s">
        <v>1240</v>
      </c>
      <c r="N362" s="24"/>
      <c r="O362" s="24"/>
      <c r="P362" s="24"/>
      <c r="Q362" s="24"/>
      <c r="R362" s="24"/>
      <c r="S362" s="24"/>
      <c r="T362" s="24"/>
      <c r="U362" s="24"/>
      <c r="V362" s="24"/>
      <c r="W362" s="24"/>
      <c r="X362" s="24"/>
      <c r="Y362" s="24"/>
      <c r="Z362" s="24"/>
      <c r="AA362" s="24"/>
      <c r="AB362" s="24"/>
      <c r="AC362" s="24"/>
      <c r="AD362" s="24"/>
    </row>
    <row r="363">
      <c r="A363" s="37" t="s">
        <v>1543</v>
      </c>
      <c r="B363" s="38">
        <v>954.0</v>
      </c>
      <c r="C363" s="37" t="s">
        <v>287</v>
      </c>
      <c r="D363" s="37" t="s">
        <v>176</v>
      </c>
      <c r="E363" s="64" t="s">
        <v>1544</v>
      </c>
      <c r="F363" s="37" t="s">
        <v>80</v>
      </c>
      <c r="G363" s="38" t="s">
        <v>1550</v>
      </c>
      <c r="H363" s="37">
        <v>7.0</v>
      </c>
      <c r="I363" s="37">
        <v>4420.0</v>
      </c>
      <c r="J363" s="38">
        <v>96.0</v>
      </c>
      <c r="K363" s="37" t="s">
        <v>19</v>
      </c>
      <c r="L363" s="22">
        <f t="shared" si="1"/>
        <v>0.9383117951</v>
      </c>
      <c r="M363" s="40" t="s">
        <v>1240</v>
      </c>
      <c r="N363" s="24"/>
      <c r="O363" s="24"/>
      <c r="P363" s="24"/>
      <c r="Q363" s="24"/>
      <c r="R363" s="24"/>
      <c r="S363" s="24"/>
      <c r="T363" s="24"/>
      <c r="U363" s="24"/>
      <c r="V363" s="24"/>
      <c r="W363" s="24"/>
      <c r="X363" s="24"/>
      <c r="Y363" s="24"/>
      <c r="Z363" s="24"/>
      <c r="AA363" s="24"/>
      <c r="AB363" s="24"/>
      <c r="AC363" s="24"/>
      <c r="AD363" s="24"/>
    </row>
    <row r="364">
      <c r="A364" s="37" t="s">
        <v>1543</v>
      </c>
      <c r="B364" s="38">
        <v>954.0</v>
      </c>
      <c r="C364" s="37" t="s">
        <v>287</v>
      </c>
      <c r="D364" s="37" t="s">
        <v>32</v>
      </c>
      <c r="E364" s="64" t="s">
        <v>1544</v>
      </c>
      <c r="F364" s="37" t="s">
        <v>25</v>
      </c>
      <c r="G364" s="38" t="s">
        <v>1546</v>
      </c>
      <c r="H364" s="37">
        <v>11.0</v>
      </c>
      <c r="I364" s="37">
        <v>4379.0</v>
      </c>
      <c r="J364" s="38">
        <v>27.0</v>
      </c>
      <c r="K364" s="37" t="s">
        <v>19</v>
      </c>
      <c r="L364" s="22">
        <f t="shared" si="1"/>
        <v>0.1969649172</v>
      </c>
      <c r="M364" s="40" t="s">
        <v>1240</v>
      </c>
      <c r="N364" s="24"/>
      <c r="O364" s="24"/>
      <c r="P364" s="24"/>
      <c r="Q364" s="24"/>
      <c r="R364" s="24"/>
      <c r="S364" s="24"/>
      <c r="T364" s="24"/>
      <c r="U364" s="24"/>
      <c r="V364" s="24"/>
      <c r="W364" s="24"/>
      <c r="X364" s="24"/>
      <c r="Y364" s="24"/>
      <c r="Z364" s="24"/>
      <c r="AA364" s="24"/>
      <c r="AB364" s="24"/>
      <c r="AC364" s="24"/>
      <c r="AD364" s="24"/>
    </row>
    <row r="365">
      <c r="A365" s="37" t="s">
        <v>1543</v>
      </c>
      <c r="B365" s="38">
        <v>954.0</v>
      </c>
      <c r="C365" s="37" t="s">
        <v>287</v>
      </c>
      <c r="D365" s="37" t="s">
        <v>32</v>
      </c>
      <c r="E365" s="64" t="s">
        <v>1544</v>
      </c>
      <c r="F365" s="37" t="s">
        <v>78</v>
      </c>
      <c r="G365" s="38" t="s">
        <v>1551</v>
      </c>
      <c r="H365" s="37">
        <v>11.0</v>
      </c>
      <c r="I365" s="37">
        <v>5293.0</v>
      </c>
      <c r="J365" s="38">
        <v>89.0</v>
      </c>
      <c r="K365" s="37" t="s">
        <v>19</v>
      </c>
      <c r="L365" s="22">
        <f t="shared" si="1"/>
        <v>0.6972085503</v>
      </c>
      <c r="M365" s="40" t="s">
        <v>1240</v>
      </c>
      <c r="N365" s="24"/>
      <c r="O365" s="24"/>
      <c r="P365" s="24"/>
      <c r="Q365" s="24"/>
      <c r="R365" s="24"/>
      <c r="S365" s="24"/>
      <c r="T365" s="24"/>
      <c r="U365" s="24"/>
      <c r="V365" s="24"/>
      <c r="W365" s="24"/>
      <c r="X365" s="24"/>
      <c r="Y365" s="24"/>
      <c r="Z365" s="24"/>
      <c r="AA365" s="24"/>
      <c r="AB365" s="24"/>
      <c r="AC365" s="24"/>
      <c r="AD365" s="24"/>
    </row>
    <row r="366">
      <c r="A366" s="37" t="s">
        <v>867</v>
      </c>
      <c r="B366" s="38">
        <v>1046.0</v>
      </c>
      <c r="C366" s="37" t="s">
        <v>868</v>
      </c>
      <c r="D366" s="37" t="s">
        <v>126</v>
      </c>
      <c r="E366" s="64" t="s">
        <v>869</v>
      </c>
      <c r="F366" s="37" t="s">
        <v>48</v>
      </c>
      <c r="G366" s="38" t="s">
        <v>1552</v>
      </c>
      <c r="H366" s="37">
        <v>50.0</v>
      </c>
      <c r="I366" s="37">
        <v>5406.0</v>
      </c>
      <c r="J366" s="38">
        <v>6.0</v>
      </c>
      <c r="K366" s="37" t="s">
        <v>19</v>
      </c>
      <c r="L366" s="22">
        <f t="shared" si="1"/>
        <v>0.4019655278</v>
      </c>
      <c r="M366" s="40" t="s">
        <v>871</v>
      </c>
      <c r="N366" s="24"/>
      <c r="O366" s="24"/>
      <c r="P366" s="24"/>
      <c r="Q366" s="24"/>
      <c r="R366" s="24"/>
      <c r="S366" s="24"/>
      <c r="T366" s="24"/>
      <c r="U366" s="24"/>
      <c r="V366" s="24"/>
      <c r="W366" s="24"/>
      <c r="X366" s="24"/>
      <c r="Y366" s="24"/>
      <c r="Z366" s="24"/>
      <c r="AA366" s="24"/>
      <c r="AB366" s="24"/>
      <c r="AC366" s="24"/>
      <c r="AD366" s="24"/>
    </row>
    <row r="367">
      <c r="A367" s="37" t="s">
        <v>1553</v>
      </c>
      <c r="B367" s="38">
        <v>1155.0</v>
      </c>
      <c r="C367" s="37" t="s">
        <v>1554</v>
      </c>
      <c r="D367" s="37" t="s">
        <v>15</v>
      </c>
      <c r="E367" s="64" t="s">
        <v>1555</v>
      </c>
      <c r="F367" s="37" t="s">
        <v>30</v>
      </c>
      <c r="G367" s="38" t="s">
        <v>1556</v>
      </c>
      <c r="H367" s="37">
        <v>1.0</v>
      </c>
      <c r="I367" s="37">
        <v>6291.0</v>
      </c>
      <c r="J367" s="38">
        <v>30.0</v>
      </c>
      <c r="K367" s="37" t="s">
        <v>19</v>
      </c>
      <c r="L367" s="22">
        <f t="shared" si="1"/>
        <v>0.4153653713</v>
      </c>
      <c r="M367" s="40" t="s">
        <v>1557</v>
      </c>
      <c r="N367" s="24"/>
      <c r="O367" s="24"/>
      <c r="P367" s="24"/>
      <c r="Q367" s="24"/>
      <c r="R367" s="24"/>
      <c r="S367" s="24"/>
      <c r="T367" s="24"/>
      <c r="U367" s="24"/>
      <c r="V367" s="24"/>
      <c r="W367" s="24"/>
      <c r="X367" s="24"/>
      <c r="Y367" s="24"/>
      <c r="Z367" s="24"/>
      <c r="AA367" s="24"/>
      <c r="AB367" s="24"/>
      <c r="AC367" s="24"/>
      <c r="AD367" s="24"/>
    </row>
    <row r="368">
      <c r="A368" s="37" t="s">
        <v>1553</v>
      </c>
      <c r="B368" s="38">
        <v>1155.0</v>
      </c>
      <c r="C368" s="37" t="s">
        <v>1554</v>
      </c>
      <c r="D368" s="37" t="s">
        <v>15</v>
      </c>
      <c r="E368" s="63" t="s">
        <v>1555</v>
      </c>
      <c r="F368" s="37" t="s">
        <v>76</v>
      </c>
      <c r="G368" s="38" t="s">
        <v>1556</v>
      </c>
      <c r="H368" s="37">
        <v>1.0</v>
      </c>
      <c r="I368" s="37">
        <v>6290.0</v>
      </c>
      <c r="J368" s="38">
        <v>58.0</v>
      </c>
      <c r="K368" s="37" t="s">
        <v>19</v>
      </c>
      <c r="L368" s="22">
        <f t="shared" si="1"/>
        <v>0.8024429249</v>
      </c>
      <c r="M368" s="40" t="s">
        <v>1557</v>
      </c>
      <c r="N368" s="24"/>
      <c r="O368" s="24"/>
      <c r="P368" s="24"/>
      <c r="Q368" s="24"/>
      <c r="R368" s="24"/>
      <c r="S368" s="24"/>
      <c r="T368" s="24"/>
      <c r="U368" s="24"/>
      <c r="V368" s="24"/>
      <c r="W368" s="24"/>
      <c r="X368" s="24"/>
      <c r="Y368" s="24"/>
      <c r="Z368" s="24"/>
      <c r="AA368" s="24"/>
      <c r="AB368" s="24"/>
      <c r="AC368" s="24"/>
      <c r="AD368" s="24"/>
    </row>
    <row r="369">
      <c r="A369" s="37" t="s">
        <v>1558</v>
      </c>
      <c r="B369" s="38">
        <v>1176.0</v>
      </c>
      <c r="C369" s="38" t="s">
        <v>33</v>
      </c>
      <c r="D369" s="37" t="s">
        <v>32</v>
      </c>
      <c r="E369" s="39" t="s">
        <v>1559</v>
      </c>
      <c r="F369" s="37" t="s">
        <v>33</v>
      </c>
      <c r="G369" s="38" t="s">
        <v>1560</v>
      </c>
      <c r="H369" s="37">
        <v>11.0</v>
      </c>
      <c r="I369" s="37">
        <v>6485.0</v>
      </c>
      <c r="J369" s="38">
        <v>39.0</v>
      </c>
      <c r="K369" s="37" t="s">
        <v>19</v>
      </c>
      <c r="L369" s="22">
        <f t="shared" si="1"/>
        <v>0.1297166812</v>
      </c>
      <c r="M369" s="40" t="s">
        <v>1561</v>
      </c>
      <c r="N369" s="24"/>
      <c r="O369" s="24"/>
      <c r="P369" s="24"/>
      <c r="Q369" s="24"/>
      <c r="R369" s="24"/>
      <c r="S369" s="24"/>
      <c r="T369" s="24"/>
      <c r="U369" s="24"/>
      <c r="V369" s="24"/>
      <c r="W369" s="24"/>
      <c r="X369" s="24"/>
      <c r="Y369" s="24"/>
      <c r="Z369" s="24"/>
      <c r="AA369" s="24"/>
      <c r="AB369" s="24"/>
      <c r="AC369" s="24"/>
      <c r="AD369" s="24"/>
    </row>
    <row r="370">
      <c r="A370" s="37" t="s">
        <v>1558</v>
      </c>
      <c r="B370" s="38">
        <v>1176.0</v>
      </c>
      <c r="C370" s="38" t="s">
        <v>33</v>
      </c>
      <c r="D370" s="37" t="s">
        <v>32</v>
      </c>
      <c r="E370" s="39" t="s">
        <v>1559</v>
      </c>
      <c r="F370" s="37" t="s">
        <v>1562</v>
      </c>
      <c r="G370" s="38" t="s">
        <v>1560</v>
      </c>
      <c r="H370" s="37">
        <v>11.0</v>
      </c>
      <c r="I370" s="37">
        <v>6486.0</v>
      </c>
      <c r="J370" s="38">
        <v>16.0</v>
      </c>
      <c r="K370" s="37" t="s">
        <v>19</v>
      </c>
      <c r="L370" s="22">
        <f t="shared" si="1"/>
        <v>0.7566203837</v>
      </c>
      <c r="M370" s="40" t="s">
        <v>1561</v>
      </c>
      <c r="N370" s="24"/>
      <c r="O370" s="24"/>
      <c r="P370" s="24"/>
      <c r="Q370" s="24"/>
      <c r="R370" s="24"/>
      <c r="S370" s="24"/>
      <c r="T370" s="24"/>
      <c r="U370" s="24"/>
      <c r="V370" s="24"/>
      <c r="W370" s="24"/>
      <c r="X370" s="24"/>
      <c r="Y370" s="24"/>
      <c r="Z370" s="24"/>
      <c r="AA370" s="24"/>
      <c r="AB370" s="24"/>
      <c r="AC370" s="24"/>
      <c r="AD370" s="24"/>
    </row>
    <row r="371">
      <c r="A371" s="37" t="s">
        <v>1563</v>
      </c>
      <c r="B371" s="38">
        <v>1175.0</v>
      </c>
      <c r="C371" s="37" t="s">
        <v>33</v>
      </c>
      <c r="D371" s="37" t="s">
        <v>32</v>
      </c>
      <c r="E371" s="39" t="s">
        <v>1564</v>
      </c>
      <c r="F371" s="37" t="s">
        <v>30</v>
      </c>
      <c r="G371" s="38" t="s">
        <v>1565</v>
      </c>
      <c r="H371" s="37">
        <v>11.0</v>
      </c>
      <c r="I371" s="37">
        <v>6470.0</v>
      </c>
      <c r="J371" s="38">
        <v>30.0</v>
      </c>
      <c r="K371" s="37" t="s">
        <v>19</v>
      </c>
      <c r="L371" s="22">
        <f t="shared" si="1"/>
        <v>0.6290171645</v>
      </c>
      <c r="M371" s="40" t="s">
        <v>1566</v>
      </c>
      <c r="N371" s="24"/>
      <c r="O371" s="24"/>
      <c r="P371" s="24"/>
      <c r="Q371" s="24"/>
      <c r="R371" s="24"/>
      <c r="S371" s="24"/>
      <c r="T371" s="24"/>
      <c r="U371" s="24"/>
      <c r="V371" s="24"/>
      <c r="W371" s="24"/>
      <c r="X371" s="24"/>
      <c r="Y371" s="24"/>
      <c r="Z371" s="24"/>
      <c r="AA371" s="24"/>
      <c r="AB371" s="24"/>
      <c r="AC371" s="24"/>
      <c r="AD371" s="24"/>
    </row>
    <row r="372">
      <c r="A372" s="37" t="s">
        <v>1563</v>
      </c>
      <c r="B372" s="38">
        <v>1175.0</v>
      </c>
      <c r="C372" s="37" t="s">
        <v>33</v>
      </c>
      <c r="D372" s="37" t="s">
        <v>32</v>
      </c>
      <c r="E372" s="39" t="s">
        <v>1564</v>
      </c>
      <c r="F372" s="37" t="s">
        <v>54</v>
      </c>
      <c r="G372" s="38" t="s">
        <v>1567</v>
      </c>
      <c r="H372" s="37">
        <v>11.0</v>
      </c>
      <c r="I372" s="37">
        <v>6471.0</v>
      </c>
      <c r="J372" s="38">
        <v>104.0</v>
      </c>
      <c r="K372" s="37" t="s">
        <v>19</v>
      </c>
      <c r="L372" s="22">
        <f t="shared" si="1"/>
        <v>0.06583192358</v>
      </c>
      <c r="M372" s="40" t="s">
        <v>1566</v>
      </c>
      <c r="N372" s="24"/>
      <c r="O372" s="24"/>
      <c r="P372" s="24"/>
      <c r="Q372" s="24"/>
      <c r="R372" s="24"/>
      <c r="S372" s="24"/>
      <c r="T372" s="24"/>
      <c r="U372" s="24"/>
      <c r="V372" s="24"/>
      <c r="W372" s="24"/>
      <c r="X372" s="24"/>
      <c r="Y372" s="24"/>
      <c r="Z372" s="24"/>
      <c r="AA372" s="24"/>
      <c r="AB372" s="24"/>
      <c r="AC372" s="24"/>
      <c r="AD372" s="24"/>
    </row>
    <row r="373">
      <c r="A373" s="37" t="s">
        <v>1563</v>
      </c>
      <c r="B373" s="38">
        <v>1175.0</v>
      </c>
      <c r="C373" s="37" t="s">
        <v>33</v>
      </c>
      <c r="D373" s="37" t="s">
        <v>32</v>
      </c>
      <c r="E373" s="39" t="s">
        <v>1564</v>
      </c>
      <c r="F373" s="37" t="s">
        <v>33</v>
      </c>
      <c r="G373" s="38" t="s">
        <v>1567</v>
      </c>
      <c r="H373" s="37">
        <v>11.0</v>
      </c>
      <c r="I373" s="37">
        <v>6472.0</v>
      </c>
      <c r="J373" s="38">
        <v>39.0</v>
      </c>
      <c r="K373" s="37" t="s">
        <v>19</v>
      </c>
      <c r="L373" s="22">
        <f t="shared" si="1"/>
        <v>0.9567660012</v>
      </c>
      <c r="M373" s="40" t="s">
        <v>1566</v>
      </c>
      <c r="N373" s="24"/>
      <c r="O373" s="24"/>
      <c r="P373" s="24"/>
      <c r="Q373" s="24"/>
      <c r="R373" s="24"/>
      <c r="S373" s="24"/>
      <c r="T373" s="24"/>
      <c r="U373" s="24"/>
      <c r="V373" s="24"/>
      <c r="W373" s="24"/>
      <c r="X373" s="24"/>
      <c r="Y373" s="24"/>
      <c r="Z373" s="24"/>
      <c r="AA373" s="24"/>
      <c r="AB373" s="24"/>
      <c r="AC373" s="24"/>
      <c r="AD373" s="24"/>
    </row>
    <row r="374">
      <c r="A374" s="37" t="s">
        <v>1563</v>
      </c>
      <c r="B374" s="38">
        <v>1175.0</v>
      </c>
      <c r="C374" s="37" t="s">
        <v>33</v>
      </c>
      <c r="D374" s="37" t="s">
        <v>32</v>
      </c>
      <c r="E374" s="39" t="s">
        <v>1564</v>
      </c>
      <c r="F374" s="37" t="s">
        <v>26</v>
      </c>
      <c r="G374" s="38" t="s">
        <v>1567</v>
      </c>
      <c r="H374" s="37">
        <v>11.0</v>
      </c>
      <c r="I374" s="37">
        <v>6473.0</v>
      </c>
      <c r="J374" s="38">
        <v>22.0</v>
      </c>
      <c r="K374" s="37" t="s">
        <v>19</v>
      </c>
      <c r="L374" s="22">
        <f t="shared" si="1"/>
        <v>0.1486257275</v>
      </c>
      <c r="M374" s="40" t="s">
        <v>1566</v>
      </c>
      <c r="N374" s="24"/>
      <c r="O374" s="24"/>
      <c r="P374" s="24"/>
      <c r="Q374" s="24"/>
      <c r="R374" s="24"/>
      <c r="S374" s="24"/>
      <c r="T374" s="24"/>
      <c r="U374" s="24"/>
      <c r="V374" s="24"/>
      <c r="W374" s="24"/>
      <c r="X374" s="24"/>
      <c r="Y374" s="24"/>
      <c r="Z374" s="24"/>
      <c r="AA374" s="24"/>
      <c r="AB374" s="24"/>
      <c r="AC374" s="24"/>
      <c r="AD374" s="24"/>
    </row>
    <row r="375">
      <c r="A375" s="37" t="s">
        <v>1563</v>
      </c>
      <c r="B375" s="38">
        <v>1175.0</v>
      </c>
      <c r="C375" s="37" t="s">
        <v>33</v>
      </c>
      <c r="D375" s="37" t="s">
        <v>32</v>
      </c>
      <c r="E375" s="39" t="s">
        <v>1564</v>
      </c>
      <c r="F375" s="37" t="s">
        <v>23</v>
      </c>
      <c r="G375" s="38" t="s">
        <v>1567</v>
      </c>
      <c r="H375" s="37">
        <v>11.0</v>
      </c>
      <c r="I375" s="37">
        <v>6474.0</v>
      </c>
      <c r="J375" s="38">
        <v>21.0</v>
      </c>
      <c r="K375" s="37" t="s">
        <v>19</v>
      </c>
      <c r="L375" s="22">
        <f t="shared" si="1"/>
        <v>0.8871281601</v>
      </c>
      <c r="M375" s="40" t="s">
        <v>1566</v>
      </c>
      <c r="N375" s="24"/>
      <c r="O375" s="24"/>
      <c r="P375" s="24"/>
      <c r="Q375" s="24"/>
      <c r="R375" s="24"/>
      <c r="S375" s="24"/>
      <c r="T375" s="24"/>
      <c r="U375" s="24"/>
      <c r="V375" s="24"/>
      <c r="W375" s="24"/>
      <c r="X375" s="24"/>
      <c r="Y375" s="24"/>
      <c r="Z375" s="24"/>
      <c r="AA375" s="24"/>
      <c r="AB375" s="24"/>
      <c r="AC375" s="24"/>
      <c r="AD375" s="24"/>
    </row>
    <row r="376">
      <c r="A376" s="37" t="s">
        <v>1568</v>
      </c>
      <c r="B376" s="38">
        <v>1183.0</v>
      </c>
      <c r="C376" s="37" t="s">
        <v>33</v>
      </c>
      <c r="D376" s="37" t="s">
        <v>32</v>
      </c>
      <c r="E376" s="64" t="s">
        <v>1569</v>
      </c>
      <c r="F376" s="37" t="s">
        <v>25</v>
      </c>
      <c r="G376" s="38" t="s">
        <v>1570</v>
      </c>
      <c r="H376" s="37">
        <v>11.0</v>
      </c>
      <c r="I376" s="37">
        <v>6556.0</v>
      </c>
      <c r="J376" s="38">
        <v>27.0</v>
      </c>
      <c r="K376" s="37" t="s">
        <v>19</v>
      </c>
      <c r="L376" s="22">
        <f t="shared" si="1"/>
        <v>0.8455294772</v>
      </c>
      <c r="M376" s="40" t="s">
        <v>1571</v>
      </c>
      <c r="N376" s="24"/>
      <c r="O376" s="24"/>
      <c r="P376" s="24"/>
      <c r="Q376" s="24"/>
      <c r="R376" s="24"/>
      <c r="S376" s="24"/>
      <c r="T376" s="24"/>
      <c r="U376" s="24"/>
      <c r="V376" s="24"/>
      <c r="W376" s="24"/>
      <c r="X376" s="24"/>
      <c r="Y376" s="24"/>
      <c r="Z376" s="24"/>
      <c r="AA376" s="24"/>
      <c r="AB376" s="24"/>
      <c r="AC376" s="24"/>
      <c r="AD376" s="24"/>
    </row>
    <row r="377">
      <c r="A377" s="37" t="s">
        <v>1568</v>
      </c>
      <c r="B377" s="38">
        <v>1183.0</v>
      </c>
      <c r="C377" s="37" t="s">
        <v>33</v>
      </c>
      <c r="D377" s="37" t="s">
        <v>32</v>
      </c>
      <c r="E377" s="64" t="s">
        <v>1569</v>
      </c>
      <c r="F377" s="37" t="s">
        <v>21</v>
      </c>
      <c r="G377" s="38" t="s">
        <v>1570</v>
      </c>
      <c r="H377" s="37">
        <v>11.0</v>
      </c>
      <c r="I377" s="37">
        <v>6557.0</v>
      </c>
      <c r="J377" s="38">
        <v>13.0</v>
      </c>
      <c r="K377" s="37" t="s">
        <v>19</v>
      </c>
      <c r="L377" s="22">
        <f t="shared" si="1"/>
        <v>0.4584629262</v>
      </c>
      <c r="M377" s="40" t="s">
        <v>1571</v>
      </c>
      <c r="N377" s="24"/>
      <c r="O377" s="24"/>
      <c r="P377" s="24"/>
      <c r="Q377" s="24"/>
      <c r="R377" s="24"/>
      <c r="S377" s="24"/>
      <c r="T377" s="24"/>
      <c r="U377" s="24"/>
      <c r="V377" s="24"/>
      <c r="W377" s="24"/>
      <c r="X377" s="24"/>
      <c r="Y377" s="24"/>
      <c r="Z377" s="24"/>
      <c r="AA377" s="24"/>
      <c r="AB377" s="24"/>
      <c r="AC377" s="24"/>
      <c r="AD377" s="24"/>
    </row>
    <row r="378">
      <c r="A378" s="37" t="s">
        <v>1568</v>
      </c>
      <c r="B378" s="38">
        <v>1183.0</v>
      </c>
      <c r="C378" s="37" t="s">
        <v>33</v>
      </c>
      <c r="D378" s="37" t="s">
        <v>32</v>
      </c>
      <c r="E378" s="39" t="s">
        <v>1569</v>
      </c>
      <c r="F378" s="37" t="s">
        <v>23</v>
      </c>
      <c r="G378" s="38" t="s">
        <v>1570</v>
      </c>
      <c r="H378" s="37">
        <v>11.0</v>
      </c>
      <c r="I378" s="37">
        <v>6558.0</v>
      </c>
      <c r="J378" s="38">
        <v>21.0</v>
      </c>
      <c r="K378" s="37" t="s">
        <v>19</v>
      </c>
      <c r="L378" s="22">
        <f t="shared" si="1"/>
        <v>0.84072389</v>
      </c>
      <c r="M378" s="40" t="s">
        <v>1571</v>
      </c>
      <c r="N378" s="24"/>
      <c r="O378" s="24"/>
      <c r="P378" s="24"/>
      <c r="Q378" s="24"/>
      <c r="R378" s="24"/>
      <c r="S378" s="24"/>
      <c r="T378" s="24"/>
      <c r="U378" s="24"/>
      <c r="V378" s="24"/>
      <c r="W378" s="24"/>
      <c r="X378" s="24"/>
      <c r="Y378" s="24"/>
      <c r="Z378" s="24"/>
      <c r="AA378" s="24"/>
      <c r="AB378" s="24"/>
      <c r="AC378" s="24"/>
      <c r="AD378" s="24"/>
    </row>
    <row r="379">
      <c r="A379" s="37" t="s">
        <v>1568</v>
      </c>
      <c r="B379" s="38">
        <v>1183.0</v>
      </c>
      <c r="C379" s="37" t="s">
        <v>33</v>
      </c>
      <c r="D379" s="37" t="s">
        <v>32</v>
      </c>
      <c r="E379" s="39" t="s">
        <v>1569</v>
      </c>
      <c r="F379" s="37" t="s">
        <v>33</v>
      </c>
      <c r="G379" s="38" t="s">
        <v>1572</v>
      </c>
      <c r="H379" s="37">
        <v>11.0</v>
      </c>
      <c r="I379" s="37">
        <v>6559.0</v>
      </c>
      <c r="J379" s="38">
        <v>39.0</v>
      </c>
      <c r="K379" s="37" t="s">
        <v>19</v>
      </c>
      <c r="L379" s="22">
        <f t="shared" si="1"/>
        <v>0.4109752851</v>
      </c>
      <c r="M379" s="40" t="s">
        <v>1571</v>
      </c>
      <c r="N379" s="24"/>
      <c r="O379" s="24"/>
      <c r="P379" s="24"/>
      <c r="Q379" s="24"/>
      <c r="R379" s="24"/>
      <c r="S379" s="24"/>
      <c r="T379" s="24"/>
      <c r="U379" s="24"/>
      <c r="V379" s="24"/>
      <c r="W379" s="24"/>
      <c r="X379" s="24"/>
      <c r="Y379" s="24"/>
      <c r="Z379" s="24"/>
      <c r="AA379" s="24"/>
      <c r="AB379" s="24"/>
      <c r="AC379" s="24"/>
      <c r="AD379" s="24"/>
    </row>
    <row r="380">
      <c r="A380" s="37" t="s">
        <v>1568</v>
      </c>
      <c r="B380" s="38">
        <v>1183.0</v>
      </c>
      <c r="C380" s="37" t="s">
        <v>33</v>
      </c>
      <c r="D380" s="37" t="s">
        <v>32</v>
      </c>
      <c r="E380" s="39" t="s">
        <v>1569</v>
      </c>
      <c r="F380" s="37" t="s">
        <v>172</v>
      </c>
      <c r="G380" s="38" t="s">
        <v>1572</v>
      </c>
      <c r="H380" s="37">
        <v>11.0</v>
      </c>
      <c r="I380" s="37">
        <v>6560.0</v>
      </c>
      <c r="J380" s="38">
        <v>200.0</v>
      </c>
      <c r="K380" s="37" t="s">
        <v>19</v>
      </c>
      <c r="L380" s="22">
        <f t="shared" si="1"/>
        <v>0.165481718</v>
      </c>
      <c r="M380" s="40" t="s">
        <v>1571</v>
      </c>
      <c r="N380" s="24"/>
      <c r="O380" s="24"/>
      <c r="P380" s="24"/>
      <c r="Q380" s="24"/>
      <c r="R380" s="24"/>
      <c r="S380" s="24"/>
      <c r="T380" s="24"/>
      <c r="U380" s="24"/>
      <c r="V380" s="24"/>
      <c r="W380" s="24"/>
      <c r="X380" s="24"/>
      <c r="Y380" s="24"/>
      <c r="Z380" s="24"/>
      <c r="AA380" s="24"/>
      <c r="AB380" s="24"/>
      <c r="AC380" s="24"/>
      <c r="AD380" s="24"/>
    </row>
    <row r="381">
      <c r="A381" s="38" t="s">
        <v>1573</v>
      </c>
      <c r="B381" s="38">
        <v>1107.0</v>
      </c>
      <c r="C381" s="38" t="s">
        <v>322</v>
      </c>
      <c r="D381" s="38" t="s">
        <v>149</v>
      </c>
      <c r="E381" s="40" t="s">
        <v>1574</v>
      </c>
      <c r="F381" s="38" t="s">
        <v>48</v>
      </c>
      <c r="G381" s="38" t="s">
        <v>1575</v>
      </c>
      <c r="H381" s="38">
        <v>60.0</v>
      </c>
      <c r="I381" s="38">
        <v>5967.0</v>
      </c>
      <c r="J381" s="38">
        <v>6.0</v>
      </c>
      <c r="K381" s="38" t="s">
        <v>19</v>
      </c>
      <c r="L381" s="22">
        <f t="shared" si="1"/>
        <v>0.8733013621</v>
      </c>
      <c r="M381" s="40" t="s">
        <v>1576</v>
      </c>
      <c r="N381" s="24"/>
      <c r="O381" s="24"/>
      <c r="P381" s="24"/>
      <c r="Q381" s="24"/>
      <c r="R381" s="24"/>
      <c r="S381" s="24"/>
      <c r="T381" s="24"/>
      <c r="U381" s="24"/>
      <c r="V381" s="24"/>
      <c r="W381" s="24"/>
      <c r="X381" s="24"/>
      <c r="Y381" s="24"/>
      <c r="Z381" s="24"/>
      <c r="AA381" s="24"/>
      <c r="AB381" s="24"/>
      <c r="AC381" s="24"/>
      <c r="AD381" s="24"/>
    </row>
    <row r="382">
      <c r="A382" s="38" t="s">
        <v>1573</v>
      </c>
      <c r="B382" s="38">
        <v>1107.0</v>
      </c>
      <c r="C382" s="38" t="s">
        <v>322</v>
      </c>
      <c r="D382" s="38" t="s">
        <v>149</v>
      </c>
      <c r="E382" s="40" t="s">
        <v>1574</v>
      </c>
      <c r="F382" s="38" t="s">
        <v>160</v>
      </c>
      <c r="G382" s="38" t="s">
        <v>1575</v>
      </c>
      <c r="H382" s="38">
        <v>60.0</v>
      </c>
      <c r="I382" s="38">
        <v>5968.0</v>
      </c>
      <c r="J382" s="38">
        <v>69.0</v>
      </c>
      <c r="K382" s="38" t="s">
        <v>19</v>
      </c>
      <c r="L382" s="22">
        <f t="shared" si="1"/>
        <v>0.2039525938</v>
      </c>
      <c r="M382" s="40" t="s">
        <v>1576</v>
      </c>
      <c r="N382" s="24"/>
      <c r="O382" s="24"/>
      <c r="P382" s="24"/>
      <c r="Q382" s="24"/>
      <c r="R382" s="24"/>
      <c r="S382" s="24"/>
      <c r="T382" s="24"/>
      <c r="U382" s="24"/>
      <c r="V382" s="24"/>
      <c r="W382" s="24"/>
      <c r="X382" s="24"/>
      <c r="Y382" s="24"/>
      <c r="Z382" s="24"/>
      <c r="AA382" s="24"/>
      <c r="AB382" s="24"/>
      <c r="AC382" s="24"/>
      <c r="AD382" s="24"/>
    </row>
    <row r="383">
      <c r="A383" s="38" t="s">
        <v>1573</v>
      </c>
      <c r="B383" s="38">
        <v>1107.0</v>
      </c>
      <c r="C383" s="38" t="s">
        <v>322</v>
      </c>
      <c r="D383" s="38" t="s">
        <v>149</v>
      </c>
      <c r="E383" s="40" t="s">
        <v>1574</v>
      </c>
      <c r="F383" s="38" t="s">
        <v>220</v>
      </c>
      <c r="G383" s="38" t="s">
        <v>1575</v>
      </c>
      <c r="H383" s="38">
        <v>60.0</v>
      </c>
      <c r="I383" s="38">
        <v>5969.0</v>
      </c>
      <c r="J383" s="38">
        <v>92.0</v>
      </c>
      <c r="K383" s="38" t="s">
        <v>19</v>
      </c>
      <c r="L383" s="22">
        <f t="shared" si="1"/>
        <v>0.644123828</v>
      </c>
      <c r="M383" s="40" t="s">
        <v>1576</v>
      </c>
      <c r="N383" s="24"/>
      <c r="O383" s="24"/>
      <c r="P383" s="24"/>
      <c r="Q383" s="24"/>
      <c r="R383" s="24"/>
      <c r="S383" s="24"/>
      <c r="T383" s="24"/>
      <c r="U383" s="24"/>
      <c r="V383" s="24"/>
      <c r="W383" s="24"/>
      <c r="X383" s="24"/>
      <c r="Y383" s="24"/>
      <c r="Z383" s="24"/>
      <c r="AA383" s="24"/>
      <c r="AB383" s="24"/>
      <c r="AC383" s="24"/>
      <c r="AD383" s="24"/>
    </row>
    <row r="384">
      <c r="A384" s="96" t="s">
        <v>1577</v>
      </c>
      <c r="B384" s="71">
        <v>1178.0</v>
      </c>
      <c r="C384" s="96" t="s">
        <v>1578</v>
      </c>
      <c r="D384" s="96" t="s">
        <v>32</v>
      </c>
      <c r="E384" s="113" t="s">
        <v>1579</v>
      </c>
      <c r="F384" s="96" t="s">
        <v>952</v>
      </c>
      <c r="G384" s="71" t="s">
        <v>1580</v>
      </c>
      <c r="H384" s="96">
        <v>11.0</v>
      </c>
      <c r="I384" s="96">
        <v>6510.0</v>
      </c>
      <c r="J384" s="71">
        <v>51.0</v>
      </c>
      <c r="K384" s="37" t="s">
        <v>19</v>
      </c>
      <c r="L384" s="22">
        <f t="shared" si="1"/>
        <v>0.04787218571</v>
      </c>
      <c r="M384" s="99" t="s">
        <v>1581</v>
      </c>
      <c r="N384" s="114"/>
      <c r="O384" s="114"/>
      <c r="P384" s="114"/>
      <c r="Q384" s="114"/>
      <c r="R384" s="114"/>
      <c r="S384" s="114"/>
      <c r="T384" s="114"/>
      <c r="U384" s="114"/>
      <c r="V384" s="114"/>
      <c r="W384" s="114"/>
      <c r="X384" s="114"/>
      <c r="Y384" s="114"/>
      <c r="Z384" s="114"/>
      <c r="AA384" s="114"/>
      <c r="AB384" s="114"/>
      <c r="AC384" s="114"/>
      <c r="AD384" s="114"/>
    </row>
    <row r="385">
      <c r="A385" s="96" t="s">
        <v>1577</v>
      </c>
      <c r="B385" s="71">
        <v>1178.0</v>
      </c>
      <c r="C385" s="96" t="s">
        <v>1578</v>
      </c>
      <c r="D385" s="96" t="s">
        <v>32</v>
      </c>
      <c r="E385" s="113" t="s">
        <v>1579</v>
      </c>
      <c r="F385" s="96" t="s">
        <v>1582</v>
      </c>
      <c r="G385" s="71" t="s">
        <v>1583</v>
      </c>
      <c r="H385" s="96">
        <v>11.0</v>
      </c>
      <c r="I385" s="96">
        <v>6511.0</v>
      </c>
      <c r="J385" s="71">
        <v>30.0</v>
      </c>
      <c r="K385" s="37" t="s">
        <v>19</v>
      </c>
      <c r="L385" s="22">
        <f t="shared" si="1"/>
        <v>0.701416493</v>
      </c>
      <c r="M385" s="99" t="s">
        <v>1581</v>
      </c>
      <c r="N385" s="114"/>
      <c r="O385" s="114"/>
      <c r="P385" s="114"/>
      <c r="Q385" s="114"/>
      <c r="R385" s="114"/>
      <c r="S385" s="114"/>
      <c r="T385" s="114"/>
      <c r="U385" s="114"/>
      <c r="V385" s="114"/>
      <c r="W385" s="114"/>
      <c r="X385" s="114"/>
      <c r="Y385" s="114"/>
      <c r="Z385" s="114"/>
      <c r="AA385" s="114"/>
      <c r="AB385" s="114"/>
      <c r="AC385" s="114"/>
      <c r="AD385" s="114"/>
    </row>
    <row r="386">
      <c r="A386" s="96" t="s">
        <v>1577</v>
      </c>
      <c r="B386" s="71">
        <v>1178.0</v>
      </c>
      <c r="C386" s="96" t="s">
        <v>1578</v>
      </c>
      <c r="D386" s="96" t="s">
        <v>32</v>
      </c>
      <c r="E386" s="113" t="s">
        <v>1579</v>
      </c>
      <c r="F386" s="96" t="s">
        <v>33</v>
      </c>
      <c r="G386" s="71" t="s">
        <v>1584</v>
      </c>
      <c r="H386" s="96">
        <v>11.0</v>
      </c>
      <c r="I386" s="96">
        <v>6512.0</v>
      </c>
      <c r="J386" s="71">
        <v>39.0</v>
      </c>
      <c r="K386" s="37" t="s">
        <v>19</v>
      </c>
      <c r="L386" s="22">
        <f t="shared" si="1"/>
        <v>0.5768386656</v>
      </c>
      <c r="M386" s="99" t="s">
        <v>1581</v>
      </c>
      <c r="N386" s="114"/>
      <c r="O386" s="114"/>
      <c r="P386" s="114"/>
      <c r="Q386" s="114"/>
      <c r="R386" s="114"/>
      <c r="S386" s="114"/>
      <c r="T386" s="114"/>
      <c r="U386" s="114"/>
      <c r="V386" s="114"/>
      <c r="W386" s="114"/>
      <c r="X386" s="114"/>
      <c r="Y386" s="114"/>
      <c r="Z386" s="114"/>
      <c r="AA386" s="114"/>
      <c r="AB386" s="114"/>
      <c r="AC386" s="114"/>
      <c r="AD386" s="114"/>
    </row>
    <row r="387">
      <c r="A387" s="96" t="s">
        <v>1577</v>
      </c>
      <c r="B387" s="71">
        <v>1178.0</v>
      </c>
      <c r="C387" s="96" t="s">
        <v>1578</v>
      </c>
      <c r="D387" s="96" t="s">
        <v>32</v>
      </c>
      <c r="E387" s="115" t="s">
        <v>1579</v>
      </c>
      <c r="F387" s="96" t="s">
        <v>1585</v>
      </c>
      <c r="G387" s="71" t="s">
        <v>1586</v>
      </c>
      <c r="H387" s="96">
        <v>11.0</v>
      </c>
      <c r="I387" s="96">
        <v>6513.0</v>
      </c>
      <c r="J387" s="71">
        <v>48.0</v>
      </c>
      <c r="K387" s="37" t="s">
        <v>19</v>
      </c>
      <c r="L387" s="22">
        <f t="shared" si="1"/>
        <v>0.1914889944</v>
      </c>
      <c r="M387" s="99" t="s">
        <v>1581</v>
      </c>
      <c r="N387" s="114"/>
      <c r="O387" s="114"/>
      <c r="P387" s="114"/>
      <c r="Q387" s="114"/>
      <c r="R387" s="114"/>
      <c r="S387" s="114"/>
      <c r="T387" s="114"/>
      <c r="U387" s="114"/>
      <c r="V387" s="114"/>
      <c r="W387" s="114"/>
      <c r="X387" s="114"/>
      <c r="Y387" s="114"/>
      <c r="Z387" s="114"/>
      <c r="AA387" s="114"/>
      <c r="AB387" s="114"/>
      <c r="AC387" s="114"/>
      <c r="AD387" s="114"/>
    </row>
    <row r="388">
      <c r="A388" s="37" t="s">
        <v>1336</v>
      </c>
      <c r="B388" s="38">
        <v>1089.0</v>
      </c>
      <c r="C388" s="37" t="s">
        <v>1337</v>
      </c>
      <c r="D388" s="37" t="s">
        <v>32</v>
      </c>
      <c r="E388" s="39" t="s">
        <v>1338</v>
      </c>
      <c r="F388" s="37" t="s">
        <v>26</v>
      </c>
      <c r="G388" s="38" t="s">
        <v>1587</v>
      </c>
      <c r="H388" s="37">
        <v>11.0</v>
      </c>
      <c r="I388" s="37">
        <v>6197.0</v>
      </c>
      <c r="J388" s="38">
        <v>22.0</v>
      </c>
      <c r="K388" s="37" t="s">
        <v>19</v>
      </c>
      <c r="L388" s="22">
        <f t="shared" si="1"/>
        <v>0.7993409343</v>
      </c>
      <c r="M388" s="40" t="s">
        <v>1340</v>
      </c>
      <c r="N388" s="24"/>
      <c r="O388" s="24"/>
      <c r="P388" s="24"/>
      <c r="Q388" s="24"/>
      <c r="R388" s="24"/>
      <c r="S388" s="24"/>
      <c r="T388" s="24"/>
      <c r="U388" s="24"/>
      <c r="V388" s="24"/>
      <c r="W388" s="24"/>
      <c r="X388" s="24"/>
      <c r="Y388" s="24"/>
      <c r="Z388" s="24"/>
      <c r="AA388" s="24"/>
      <c r="AB388" s="24"/>
      <c r="AC388" s="24"/>
      <c r="AD388" s="24"/>
    </row>
    <row r="389">
      <c r="A389" s="37" t="s">
        <v>1336</v>
      </c>
      <c r="B389" s="38">
        <v>1089.0</v>
      </c>
      <c r="C389" s="37" t="s">
        <v>1337</v>
      </c>
      <c r="D389" s="37" t="s">
        <v>32</v>
      </c>
      <c r="E389" s="39" t="s">
        <v>1338</v>
      </c>
      <c r="F389" s="37" t="s">
        <v>33</v>
      </c>
      <c r="G389" s="38" t="s">
        <v>1588</v>
      </c>
      <c r="H389" s="37">
        <v>11.0</v>
      </c>
      <c r="I389" s="37">
        <v>6191.0</v>
      </c>
      <c r="J389" s="38">
        <v>39.0</v>
      </c>
      <c r="K389" s="37" t="s">
        <v>19</v>
      </c>
      <c r="L389" s="22">
        <f t="shared" si="1"/>
        <v>0.6661191796</v>
      </c>
      <c r="M389" s="40" t="s">
        <v>1340</v>
      </c>
      <c r="N389" s="24"/>
      <c r="O389" s="24"/>
      <c r="P389" s="24"/>
      <c r="Q389" s="24"/>
      <c r="R389" s="24"/>
      <c r="S389" s="24"/>
      <c r="T389" s="24"/>
      <c r="U389" s="24"/>
      <c r="V389" s="24"/>
      <c r="W389" s="24"/>
      <c r="X389" s="24"/>
      <c r="Y389" s="24"/>
      <c r="Z389" s="24"/>
      <c r="AA389" s="24"/>
      <c r="AB389" s="24"/>
      <c r="AC389" s="24"/>
      <c r="AD389" s="24"/>
    </row>
    <row r="390">
      <c r="A390" s="37" t="s">
        <v>1336</v>
      </c>
      <c r="B390" s="38">
        <v>1089.0</v>
      </c>
      <c r="C390" s="37" t="s">
        <v>1337</v>
      </c>
      <c r="D390" s="37" t="s">
        <v>32</v>
      </c>
      <c r="E390" s="39" t="s">
        <v>1338</v>
      </c>
      <c r="F390" s="37" t="s">
        <v>57</v>
      </c>
      <c r="G390" s="38" t="s">
        <v>1589</v>
      </c>
      <c r="H390" s="37">
        <v>11.0</v>
      </c>
      <c r="I390" s="37">
        <v>6198.0</v>
      </c>
      <c r="J390" s="38">
        <v>106.0</v>
      </c>
      <c r="K390" s="37" t="s">
        <v>19</v>
      </c>
      <c r="L390" s="22">
        <f t="shared" si="1"/>
        <v>0.4417849968</v>
      </c>
      <c r="M390" s="40" t="s">
        <v>1340</v>
      </c>
      <c r="N390" s="24"/>
      <c r="O390" s="24"/>
      <c r="P390" s="24"/>
      <c r="Q390" s="24"/>
      <c r="R390" s="24"/>
      <c r="S390" s="24"/>
      <c r="T390" s="24"/>
      <c r="U390" s="24"/>
      <c r="V390" s="24"/>
      <c r="W390" s="24"/>
      <c r="X390" s="24"/>
      <c r="Y390" s="24"/>
      <c r="Z390" s="24"/>
      <c r="AA390" s="24"/>
      <c r="AB390" s="24"/>
      <c r="AC390" s="24"/>
      <c r="AD390" s="24"/>
    </row>
    <row r="391">
      <c r="A391" s="37" t="s">
        <v>1336</v>
      </c>
      <c r="B391" s="38">
        <v>1089.0</v>
      </c>
      <c r="C391" s="37" t="s">
        <v>1337</v>
      </c>
      <c r="D391" s="37" t="s">
        <v>15</v>
      </c>
      <c r="E391" s="39" t="s">
        <v>1338</v>
      </c>
      <c r="F391" s="37" t="s">
        <v>144</v>
      </c>
      <c r="G391" s="38" t="s">
        <v>1590</v>
      </c>
      <c r="H391" s="37">
        <v>11.0</v>
      </c>
      <c r="I391" s="37">
        <v>6196.0</v>
      </c>
      <c r="J391" s="38">
        <v>93.0</v>
      </c>
      <c r="K391" s="37" t="s">
        <v>19</v>
      </c>
      <c r="L391" s="22">
        <f t="shared" si="1"/>
        <v>0.07782564504</v>
      </c>
      <c r="M391" s="40" t="s">
        <v>1340</v>
      </c>
      <c r="N391" s="24"/>
      <c r="O391" s="24"/>
      <c r="P391" s="24"/>
      <c r="Q391" s="24"/>
      <c r="R391" s="24"/>
      <c r="S391" s="24"/>
      <c r="T391" s="24"/>
      <c r="U391" s="24"/>
      <c r="V391" s="24"/>
      <c r="W391" s="24"/>
      <c r="X391" s="24"/>
      <c r="Y391" s="24"/>
      <c r="Z391" s="24"/>
      <c r="AA391" s="24"/>
      <c r="AB391" s="24"/>
      <c r="AC391" s="24"/>
      <c r="AD391" s="24"/>
    </row>
    <row r="392">
      <c r="A392" s="37" t="s">
        <v>1336</v>
      </c>
      <c r="B392" s="38">
        <v>1089.0</v>
      </c>
      <c r="C392" s="37" t="s">
        <v>1337</v>
      </c>
      <c r="D392" s="37" t="s">
        <v>32</v>
      </c>
      <c r="E392" s="39" t="s">
        <v>1338</v>
      </c>
      <c r="F392" s="37" t="s">
        <v>25</v>
      </c>
      <c r="G392" s="38" t="s">
        <v>1591</v>
      </c>
      <c r="H392" s="37">
        <v>11.0</v>
      </c>
      <c r="I392" s="37">
        <v>6190.0</v>
      </c>
      <c r="J392" s="38">
        <v>27.0</v>
      </c>
      <c r="K392" s="37" t="s">
        <v>19</v>
      </c>
      <c r="L392" s="22">
        <f t="shared" si="1"/>
        <v>0.5740067462</v>
      </c>
      <c r="M392" s="40" t="s">
        <v>1340</v>
      </c>
      <c r="N392" s="24"/>
      <c r="O392" s="24"/>
      <c r="P392" s="24"/>
      <c r="Q392" s="24"/>
      <c r="R392" s="24"/>
      <c r="S392" s="24"/>
      <c r="T392" s="24"/>
      <c r="U392" s="24"/>
      <c r="V392" s="24"/>
      <c r="W392" s="24"/>
      <c r="X392" s="24"/>
      <c r="Y392" s="24"/>
      <c r="Z392" s="24"/>
      <c r="AA392" s="24"/>
      <c r="AB392" s="24"/>
      <c r="AC392" s="24"/>
      <c r="AD392" s="24"/>
    </row>
    <row r="393">
      <c r="A393" s="37" t="s">
        <v>1336</v>
      </c>
      <c r="B393" s="38">
        <v>1089.0</v>
      </c>
      <c r="C393" s="37" t="s">
        <v>1337</v>
      </c>
      <c r="D393" s="37" t="s">
        <v>32</v>
      </c>
      <c r="E393" s="39" t="s">
        <v>1338</v>
      </c>
      <c r="F393" s="37" t="s">
        <v>35</v>
      </c>
      <c r="G393" s="38" t="s">
        <v>1591</v>
      </c>
      <c r="H393" s="37">
        <v>11.0</v>
      </c>
      <c r="I393" s="37">
        <v>6192.0</v>
      </c>
      <c r="J393" s="38">
        <v>42.0</v>
      </c>
      <c r="K393" s="37" t="s">
        <v>19</v>
      </c>
      <c r="L393" s="22">
        <f t="shared" si="1"/>
        <v>0.3554695051</v>
      </c>
      <c r="M393" s="40" t="s">
        <v>1340</v>
      </c>
      <c r="N393" s="24"/>
      <c r="O393" s="24"/>
      <c r="P393" s="24"/>
      <c r="Q393" s="24"/>
      <c r="R393" s="24"/>
      <c r="S393" s="24"/>
      <c r="T393" s="24"/>
      <c r="U393" s="24"/>
      <c r="V393" s="24"/>
      <c r="W393" s="24"/>
      <c r="X393" s="24"/>
      <c r="Y393" s="24"/>
      <c r="Z393" s="24"/>
      <c r="AA393" s="24"/>
      <c r="AB393" s="24"/>
      <c r="AC393" s="24"/>
      <c r="AD393" s="24"/>
    </row>
    <row r="394">
      <c r="A394" s="37" t="s">
        <v>1336</v>
      </c>
      <c r="B394" s="38">
        <v>1089.0</v>
      </c>
      <c r="C394" s="37" t="s">
        <v>1337</v>
      </c>
      <c r="D394" s="37" t="s">
        <v>15</v>
      </c>
      <c r="E394" s="55" t="s">
        <v>1338</v>
      </c>
      <c r="F394" s="37" t="s">
        <v>99</v>
      </c>
      <c r="G394" s="38" t="s">
        <v>1592</v>
      </c>
      <c r="H394" s="37">
        <v>11.0</v>
      </c>
      <c r="I394" s="37">
        <v>6193.0</v>
      </c>
      <c r="J394" s="38">
        <v>73.0</v>
      </c>
      <c r="K394" s="37" t="s">
        <v>19</v>
      </c>
      <c r="L394" s="22">
        <f t="shared" si="1"/>
        <v>0.9064738943</v>
      </c>
      <c r="M394" s="40" t="s">
        <v>1340</v>
      </c>
      <c r="N394" s="24"/>
      <c r="O394" s="24"/>
      <c r="P394" s="24"/>
      <c r="Q394" s="24"/>
      <c r="R394" s="24"/>
      <c r="S394" s="24"/>
      <c r="T394" s="24"/>
      <c r="U394" s="24"/>
      <c r="V394" s="24"/>
      <c r="W394" s="24"/>
      <c r="X394" s="24"/>
      <c r="Y394" s="24"/>
      <c r="Z394" s="24"/>
      <c r="AA394" s="24"/>
      <c r="AB394" s="24"/>
      <c r="AC394" s="24"/>
      <c r="AD394" s="24"/>
    </row>
    <row r="395">
      <c r="A395" s="37" t="s">
        <v>1336</v>
      </c>
      <c r="B395" s="38">
        <v>1089.0</v>
      </c>
      <c r="C395" s="37" t="s">
        <v>1337</v>
      </c>
      <c r="D395" s="37" t="s">
        <v>32</v>
      </c>
      <c r="E395" s="39" t="s">
        <v>1338</v>
      </c>
      <c r="F395" s="37" t="s">
        <v>281</v>
      </c>
      <c r="G395" s="38" t="s">
        <v>1591</v>
      </c>
      <c r="H395" s="37">
        <v>11.0</v>
      </c>
      <c r="I395" s="37">
        <v>6189.0</v>
      </c>
      <c r="J395" s="38">
        <v>3.0</v>
      </c>
      <c r="K395" s="37" t="s">
        <v>19</v>
      </c>
      <c r="L395" s="22">
        <f t="shared" si="1"/>
        <v>0.8752378313</v>
      </c>
      <c r="M395" s="40" t="s">
        <v>1340</v>
      </c>
      <c r="N395" s="24"/>
      <c r="O395" s="24"/>
      <c r="P395" s="24"/>
      <c r="Q395" s="24"/>
      <c r="R395" s="24"/>
      <c r="S395" s="24"/>
      <c r="T395" s="24"/>
      <c r="U395" s="24"/>
      <c r="V395" s="24"/>
      <c r="W395" s="24"/>
      <c r="X395" s="24"/>
      <c r="Y395" s="24"/>
      <c r="Z395" s="24"/>
      <c r="AA395" s="24"/>
      <c r="AB395" s="24"/>
      <c r="AC395" s="24"/>
      <c r="AD395" s="24"/>
    </row>
    <row r="396">
      <c r="A396" s="37" t="s">
        <v>1336</v>
      </c>
      <c r="B396" s="38">
        <v>1089.0</v>
      </c>
      <c r="C396" s="37" t="s">
        <v>1337</v>
      </c>
      <c r="D396" s="37" t="s">
        <v>32</v>
      </c>
      <c r="E396" s="39" t="s">
        <v>1338</v>
      </c>
      <c r="F396" s="37" t="s">
        <v>314</v>
      </c>
      <c r="G396" s="38" t="s">
        <v>1587</v>
      </c>
      <c r="H396" s="37">
        <v>11.0</v>
      </c>
      <c r="I396" s="37">
        <v>6194.0</v>
      </c>
      <c r="J396" s="38">
        <v>52.0</v>
      </c>
      <c r="K396" s="37" t="s">
        <v>19</v>
      </c>
      <c r="L396" s="22">
        <f t="shared" si="1"/>
        <v>0.8734790542</v>
      </c>
      <c r="M396" s="40" t="s">
        <v>1340</v>
      </c>
      <c r="N396" s="24"/>
      <c r="O396" s="24"/>
      <c r="P396" s="24"/>
      <c r="Q396" s="24"/>
      <c r="R396" s="24"/>
      <c r="S396" s="24"/>
      <c r="T396" s="24"/>
      <c r="U396" s="24"/>
      <c r="V396" s="24"/>
      <c r="W396" s="24"/>
      <c r="X396" s="24"/>
      <c r="Y396" s="24"/>
      <c r="Z396" s="24"/>
      <c r="AA396" s="24"/>
      <c r="AB396" s="24"/>
      <c r="AC396" s="24"/>
      <c r="AD396" s="24"/>
    </row>
    <row r="397">
      <c r="A397" s="37" t="s">
        <v>1336</v>
      </c>
      <c r="B397" s="38">
        <v>1089.0</v>
      </c>
      <c r="C397" s="37" t="s">
        <v>1337</v>
      </c>
      <c r="D397" s="37" t="s">
        <v>32</v>
      </c>
      <c r="E397" s="39" t="s">
        <v>1338</v>
      </c>
      <c r="F397" s="37" t="s">
        <v>37</v>
      </c>
      <c r="G397" s="38" t="s">
        <v>1591</v>
      </c>
      <c r="H397" s="37">
        <v>11.0</v>
      </c>
      <c r="I397" s="37">
        <v>6195.0</v>
      </c>
      <c r="J397" s="38">
        <v>43.0</v>
      </c>
      <c r="K397" s="37" t="s">
        <v>19</v>
      </c>
      <c r="L397" s="22">
        <f t="shared" si="1"/>
        <v>0.9416256295</v>
      </c>
      <c r="M397" s="40" t="s">
        <v>1340</v>
      </c>
      <c r="N397" s="24"/>
      <c r="O397" s="24"/>
      <c r="P397" s="24"/>
      <c r="Q397" s="24"/>
      <c r="R397" s="24"/>
      <c r="S397" s="24"/>
      <c r="T397" s="24"/>
      <c r="U397" s="24"/>
      <c r="V397" s="24"/>
      <c r="W397" s="24"/>
      <c r="X397" s="24"/>
      <c r="Y397" s="24"/>
      <c r="Z397" s="24"/>
      <c r="AA397" s="24"/>
      <c r="AB397" s="24"/>
      <c r="AC397" s="24"/>
      <c r="AD397" s="24"/>
    </row>
    <row r="398">
      <c r="A398" s="37" t="s">
        <v>1452</v>
      </c>
      <c r="B398" s="38">
        <v>1157.0</v>
      </c>
      <c r="C398" s="37" t="s">
        <v>1453</v>
      </c>
      <c r="D398" s="37" t="s">
        <v>32</v>
      </c>
      <c r="E398" s="64" t="s">
        <v>1454</v>
      </c>
      <c r="F398" s="37" t="s">
        <v>26</v>
      </c>
      <c r="G398" s="38" t="s">
        <v>1593</v>
      </c>
      <c r="H398" s="37">
        <v>6.0</v>
      </c>
      <c r="I398" s="37">
        <v>6301.0</v>
      </c>
      <c r="J398" s="38">
        <v>22.0</v>
      </c>
      <c r="K398" s="37" t="s">
        <v>19</v>
      </c>
      <c r="L398" s="22">
        <f t="shared" si="1"/>
        <v>0.4556494545</v>
      </c>
      <c r="M398" s="40" t="s">
        <v>1456</v>
      </c>
      <c r="N398" s="24"/>
      <c r="O398" s="24"/>
      <c r="P398" s="24"/>
      <c r="Q398" s="24"/>
      <c r="R398" s="24"/>
      <c r="S398" s="24"/>
      <c r="T398" s="24"/>
      <c r="U398" s="24"/>
      <c r="V398" s="24"/>
      <c r="W398" s="24"/>
      <c r="X398" s="24"/>
      <c r="Y398" s="24"/>
      <c r="Z398" s="24"/>
      <c r="AA398" s="24"/>
      <c r="AB398" s="24"/>
      <c r="AC398" s="24"/>
      <c r="AD398" s="24"/>
    </row>
    <row r="399">
      <c r="A399" s="37" t="s">
        <v>1452</v>
      </c>
      <c r="B399" s="38">
        <v>1157.0</v>
      </c>
      <c r="C399" s="37" t="s">
        <v>1453</v>
      </c>
      <c r="D399" s="37" t="s">
        <v>32</v>
      </c>
      <c r="E399" s="64" t="s">
        <v>1454</v>
      </c>
      <c r="F399" s="37" t="s">
        <v>1113</v>
      </c>
      <c r="G399" s="38" t="s">
        <v>1593</v>
      </c>
      <c r="H399" s="37">
        <v>6.0</v>
      </c>
      <c r="I399" s="37">
        <v>6300.0</v>
      </c>
      <c r="J399" s="38">
        <v>78.0</v>
      </c>
      <c r="K399" s="37" t="s">
        <v>19</v>
      </c>
      <c r="L399" s="22">
        <f t="shared" si="1"/>
        <v>0.390900169</v>
      </c>
      <c r="M399" s="40" t="s">
        <v>1456</v>
      </c>
      <c r="N399" s="24"/>
      <c r="O399" s="24"/>
      <c r="P399" s="24"/>
      <c r="Q399" s="24"/>
      <c r="R399" s="24"/>
      <c r="S399" s="24"/>
      <c r="T399" s="24"/>
      <c r="U399" s="24"/>
      <c r="V399" s="24"/>
      <c r="W399" s="24"/>
      <c r="X399" s="24"/>
      <c r="Y399" s="24"/>
      <c r="Z399" s="24"/>
      <c r="AA399" s="24"/>
      <c r="AB399" s="24"/>
      <c r="AC399" s="24"/>
      <c r="AD399" s="24"/>
    </row>
    <row r="400">
      <c r="A400" s="37" t="s">
        <v>1452</v>
      </c>
      <c r="B400" s="38">
        <v>1157.0</v>
      </c>
      <c r="C400" s="37" t="s">
        <v>1453</v>
      </c>
      <c r="D400" s="37" t="s">
        <v>32</v>
      </c>
      <c r="E400" s="64" t="s">
        <v>1454</v>
      </c>
      <c r="F400" s="37" t="s">
        <v>1114</v>
      </c>
      <c r="G400" s="38" t="s">
        <v>1593</v>
      </c>
      <c r="H400" s="37">
        <v>6.0</v>
      </c>
      <c r="I400" s="37">
        <v>6302.0</v>
      </c>
      <c r="J400" s="38">
        <v>80.0</v>
      </c>
      <c r="K400" s="37" t="s">
        <v>19</v>
      </c>
      <c r="L400" s="22">
        <f t="shared" si="1"/>
        <v>0.01221055457</v>
      </c>
      <c r="M400" s="40" t="s">
        <v>1456</v>
      </c>
      <c r="N400" s="24"/>
      <c r="O400" s="24"/>
      <c r="P400" s="24"/>
      <c r="Q400" s="24"/>
      <c r="R400" s="24"/>
      <c r="S400" s="24"/>
      <c r="T400" s="24"/>
      <c r="U400" s="24"/>
      <c r="V400" s="24"/>
      <c r="W400" s="24"/>
      <c r="X400" s="24"/>
      <c r="Y400" s="24"/>
      <c r="Z400" s="24"/>
      <c r="AA400" s="24"/>
      <c r="AB400" s="24"/>
      <c r="AC400" s="24"/>
      <c r="AD400" s="24"/>
    </row>
    <row r="401">
      <c r="A401" s="37" t="s">
        <v>1452</v>
      </c>
      <c r="B401" s="38">
        <v>1157.0</v>
      </c>
      <c r="C401" s="37" t="s">
        <v>1453</v>
      </c>
      <c r="D401" s="37" t="s">
        <v>32</v>
      </c>
      <c r="E401" s="63" t="s">
        <v>1454</v>
      </c>
      <c r="F401" s="37" t="s">
        <v>33</v>
      </c>
      <c r="G401" s="38" t="s">
        <v>1594</v>
      </c>
      <c r="H401" s="37">
        <v>11.0</v>
      </c>
      <c r="I401" s="37">
        <v>6342.0</v>
      </c>
      <c r="J401" s="38">
        <v>39.0</v>
      </c>
      <c r="K401" s="37" t="s">
        <v>19</v>
      </c>
      <c r="L401" s="22">
        <f t="shared" si="1"/>
        <v>0.5329295842</v>
      </c>
      <c r="M401" s="40" t="s">
        <v>1456</v>
      </c>
      <c r="N401" s="24"/>
      <c r="O401" s="24"/>
      <c r="P401" s="24"/>
      <c r="Q401" s="24"/>
      <c r="R401" s="24"/>
      <c r="S401" s="24"/>
      <c r="T401" s="24"/>
      <c r="U401" s="24"/>
      <c r="V401" s="24"/>
      <c r="W401" s="24"/>
      <c r="X401" s="24"/>
      <c r="Y401" s="24"/>
      <c r="Z401" s="24"/>
      <c r="AA401" s="24"/>
      <c r="AB401" s="24"/>
      <c r="AC401" s="24"/>
      <c r="AD401" s="24"/>
    </row>
    <row r="402">
      <c r="A402" s="37" t="s">
        <v>1452</v>
      </c>
      <c r="B402" s="38">
        <v>1157.0</v>
      </c>
      <c r="C402" s="37" t="s">
        <v>1453</v>
      </c>
      <c r="D402" s="37" t="s">
        <v>32</v>
      </c>
      <c r="E402" s="55" t="s">
        <v>1454</v>
      </c>
      <c r="F402" s="37" t="s">
        <v>172</v>
      </c>
      <c r="G402" s="38" t="s">
        <v>1595</v>
      </c>
      <c r="H402" s="37">
        <v>11.0</v>
      </c>
      <c r="I402" s="37">
        <v>6490.0</v>
      </c>
      <c r="J402" s="38">
        <v>200.0</v>
      </c>
      <c r="K402" s="37" t="s">
        <v>19</v>
      </c>
      <c r="L402" s="22">
        <f t="shared" si="1"/>
        <v>0.9474308291</v>
      </c>
      <c r="M402" s="40" t="s">
        <v>1456</v>
      </c>
      <c r="N402" s="24"/>
      <c r="O402" s="24"/>
      <c r="P402" s="24"/>
      <c r="Q402" s="24"/>
      <c r="R402" s="24"/>
      <c r="S402" s="24"/>
      <c r="T402" s="24"/>
      <c r="U402" s="24"/>
      <c r="V402" s="24"/>
      <c r="W402" s="24"/>
      <c r="X402" s="24"/>
      <c r="Y402" s="24"/>
      <c r="Z402" s="24"/>
      <c r="AA402" s="24"/>
      <c r="AB402" s="24"/>
      <c r="AC402" s="24"/>
      <c r="AD402" s="24"/>
    </row>
    <row r="403">
      <c r="A403" s="37" t="s">
        <v>1596</v>
      </c>
      <c r="B403" s="38">
        <v>1110.0</v>
      </c>
      <c r="C403" s="37" t="s">
        <v>1597</v>
      </c>
      <c r="D403" s="37" t="s">
        <v>126</v>
      </c>
      <c r="E403" s="39" t="s">
        <v>1598</v>
      </c>
      <c r="F403" s="37" t="s">
        <v>233</v>
      </c>
      <c r="G403" s="38" t="s">
        <v>1599</v>
      </c>
      <c r="H403" s="37">
        <v>50.0</v>
      </c>
      <c r="I403" s="37">
        <v>5980.0</v>
      </c>
      <c r="J403" s="38">
        <v>1.0</v>
      </c>
      <c r="K403" s="37" t="s">
        <v>19</v>
      </c>
      <c r="L403" s="22">
        <f t="shared" si="1"/>
        <v>0.0290357971</v>
      </c>
      <c r="M403" s="40" t="s">
        <v>1600</v>
      </c>
      <c r="N403" s="24"/>
      <c r="O403" s="24"/>
      <c r="P403" s="24"/>
      <c r="Q403" s="24"/>
      <c r="R403" s="24"/>
      <c r="S403" s="24"/>
      <c r="T403" s="24"/>
      <c r="U403" s="24"/>
      <c r="V403" s="24"/>
      <c r="W403" s="24"/>
      <c r="X403" s="24"/>
      <c r="Y403" s="24"/>
      <c r="Z403" s="24"/>
      <c r="AA403" s="24"/>
      <c r="AB403" s="24"/>
      <c r="AC403" s="24"/>
      <c r="AD403" s="24"/>
    </row>
    <row r="404">
      <c r="A404" s="37" t="s">
        <v>1596</v>
      </c>
      <c r="B404" s="38">
        <v>1110.0</v>
      </c>
      <c r="C404" s="37" t="s">
        <v>1597</v>
      </c>
      <c r="D404" s="37" t="s">
        <v>126</v>
      </c>
      <c r="E404" s="39" t="s">
        <v>1598</v>
      </c>
      <c r="F404" s="37" t="s">
        <v>54</v>
      </c>
      <c r="G404" s="38" t="s">
        <v>1599</v>
      </c>
      <c r="H404" s="37">
        <v>50.0</v>
      </c>
      <c r="I404" s="37">
        <v>6528.0</v>
      </c>
      <c r="J404" s="38">
        <v>104.0</v>
      </c>
      <c r="K404" s="37" t="s">
        <v>19</v>
      </c>
      <c r="L404" s="22">
        <f t="shared" si="1"/>
        <v>0.4759551963</v>
      </c>
      <c r="M404" s="40" t="s">
        <v>1600</v>
      </c>
      <c r="N404" s="24"/>
      <c r="O404" s="24"/>
      <c r="P404" s="24"/>
      <c r="Q404" s="24"/>
      <c r="R404" s="24"/>
      <c r="S404" s="24"/>
      <c r="T404" s="24"/>
      <c r="U404" s="24"/>
      <c r="V404" s="24"/>
      <c r="W404" s="24"/>
      <c r="X404" s="24"/>
      <c r="Y404" s="24"/>
      <c r="Z404" s="24"/>
      <c r="AA404" s="24"/>
      <c r="AB404" s="24"/>
      <c r="AC404" s="24"/>
      <c r="AD404" s="24"/>
    </row>
    <row r="405">
      <c r="A405" s="38" t="s">
        <v>1601</v>
      </c>
      <c r="B405" s="38">
        <v>1066.0</v>
      </c>
      <c r="C405" s="38" t="s">
        <v>322</v>
      </c>
      <c r="D405" s="38" t="s">
        <v>149</v>
      </c>
      <c r="E405" s="40" t="s">
        <v>1602</v>
      </c>
      <c r="F405" s="38" t="s">
        <v>48</v>
      </c>
      <c r="G405" s="38" t="s">
        <v>1603</v>
      </c>
      <c r="H405" s="38">
        <v>11.0</v>
      </c>
      <c r="I405" s="38">
        <v>5643.0</v>
      </c>
      <c r="J405" s="38">
        <v>6.0</v>
      </c>
      <c r="K405" s="38" t="s">
        <v>19</v>
      </c>
      <c r="L405" s="22">
        <f t="shared" si="1"/>
        <v>0.6521689733</v>
      </c>
      <c r="M405" s="40" t="s">
        <v>1604</v>
      </c>
      <c r="N405" s="24"/>
      <c r="O405" s="24"/>
      <c r="P405" s="24"/>
      <c r="Q405" s="24"/>
      <c r="R405" s="24"/>
      <c r="S405" s="24"/>
      <c r="T405" s="24"/>
      <c r="U405" s="24"/>
      <c r="V405" s="24"/>
      <c r="W405" s="24"/>
      <c r="X405" s="24"/>
      <c r="Y405" s="24"/>
      <c r="Z405" s="24"/>
      <c r="AA405" s="24"/>
      <c r="AB405" s="24"/>
      <c r="AC405" s="24"/>
      <c r="AD405" s="24"/>
    </row>
    <row r="406">
      <c r="A406" s="38" t="s">
        <v>1601</v>
      </c>
      <c r="B406" s="38">
        <v>1066.0</v>
      </c>
      <c r="C406" s="38" t="s">
        <v>322</v>
      </c>
      <c r="D406" s="38" t="s">
        <v>149</v>
      </c>
      <c r="E406" s="40" t="s">
        <v>1602</v>
      </c>
      <c r="F406" s="38" t="s">
        <v>472</v>
      </c>
      <c r="G406" s="38" t="s">
        <v>1605</v>
      </c>
      <c r="H406" s="38">
        <v>11.0</v>
      </c>
      <c r="I406" s="38">
        <v>5641.0</v>
      </c>
      <c r="J406" s="38">
        <v>46.0</v>
      </c>
      <c r="K406" s="38" t="s">
        <v>19</v>
      </c>
      <c r="L406" s="22">
        <f t="shared" si="1"/>
        <v>0.8683465673</v>
      </c>
      <c r="M406" s="40" t="s">
        <v>1604</v>
      </c>
      <c r="N406" s="24"/>
      <c r="O406" s="24"/>
      <c r="P406" s="24"/>
      <c r="Q406" s="24"/>
      <c r="R406" s="24"/>
      <c r="S406" s="24"/>
      <c r="T406" s="24"/>
      <c r="U406" s="24"/>
      <c r="V406" s="24"/>
      <c r="W406" s="24"/>
      <c r="X406" s="24"/>
      <c r="Y406" s="24"/>
      <c r="Z406" s="24"/>
      <c r="AA406" s="24"/>
      <c r="AB406" s="24"/>
      <c r="AC406" s="24"/>
      <c r="AD406" s="24"/>
    </row>
    <row r="407">
      <c r="A407" s="37" t="s">
        <v>1601</v>
      </c>
      <c r="B407" s="38">
        <v>1066.0</v>
      </c>
      <c r="C407" s="37" t="s">
        <v>322</v>
      </c>
      <c r="D407" s="37" t="s">
        <v>149</v>
      </c>
      <c r="E407" s="64" t="s">
        <v>1602</v>
      </c>
      <c r="F407" s="37" t="s">
        <v>160</v>
      </c>
      <c r="G407" s="38" t="s">
        <v>1606</v>
      </c>
      <c r="H407" s="37">
        <v>11.0</v>
      </c>
      <c r="I407" s="37">
        <v>5646.0</v>
      </c>
      <c r="J407" s="38">
        <v>69.0</v>
      </c>
      <c r="K407" s="37" t="s">
        <v>19</v>
      </c>
      <c r="L407" s="22">
        <f t="shared" si="1"/>
        <v>0.6452962055</v>
      </c>
      <c r="M407" s="40" t="s">
        <v>1604</v>
      </c>
      <c r="N407" s="24"/>
      <c r="O407" s="24"/>
      <c r="P407" s="24"/>
      <c r="Q407" s="24"/>
      <c r="R407" s="24"/>
      <c r="S407" s="24"/>
      <c r="T407" s="24"/>
      <c r="U407" s="24"/>
      <c r="V407" s="24"/>
      <c r="W407" s="24"/>
      <c r="X407" s="24"/>
      <c r="Y407" s="24"/>
      <c r="Z407" s="24"/>
      <c r="AA407" s="24"/>
      <c r="AB407" s="24"/>
      <c r="AC407" s="24"/>
      <c r="AD407" s="24"/>
    </row>
    <row r="408">
      <c r="A408" s="38" t="s">
        <v>1601</v>
      </c>
      <c r="B408" s="38">
        <v>1066.0</v>
      </c>
      <c r="C408" s="38" t="s">
        <v>322</v>
      </c>
      <c r="D408" s="38" t="s">
        <v>149</v>
      </c>
      <c r="E408" s="40" t="s">
        <v>1602</v>
      </c>
      <c r="F408" s="38" t="s">
        <v>531</v>
      </c>
      <c r="G408" s="38" t="s">
        <v>1607</v>
      </c>
      <c r="H408" s="38">
        <v>11.0</v>
      </c>
      <c r="I408" s="38">
        <v>5640.0</v>
      </c>
      <c r="J408" s="38">
        <v>75.0</v>
      </c>
      <c r="K408" s="38" t="s">
        <v>19</v>
      </c>
      <c r="L408" s="22">
        <f t="shared" si="1"/>
        <v>0.5317607736</v>
      </c>
      <c r="M408" s="40" t="s">
        <v>1604</v>
      </c>
      <c r="N408" s="24"/>
      <c r="O408" s="24"/>
      <c r="P408" s="24"/>
      <c r="Q408" s="24"/>
      <c r="R408" s="24"/>
      <c r="S408" s="24"/>
      <c r="T408" s="24"/>
      <c r="U408" s="24"/>
      <c r="V408" s="24"/>
      <c r="W408" s="24"/>
      <c r="X408" s="24"/>
      <c r="Y408" s="24"/>
      <c r="Z408" s="24"/>
      <c r="AA408" s="24"/>
      <c r="AB408" s="24"/>
      <c r="AC408" s="24"/>
      <c r="AD408" s="24"/>
    </row>
    <row r="409">
      <c r="A409" s="38" t="s">
        <v>1601</v>
      </c>
      <c r="B409" s="38">
        <v>1066.0</v>
      </c>
      <c r="C409" s="38" t="s">
        <v>322</v>
      </c>
      <c r="D409" s="38" t="s">
        <v>149</v>
      </c>
      <c r="E409" s="40" t="s">
        <v>1602</v>
      </c>
      <c r="F409" s="38" t="s">
        <v>220</v>
      </c>
      <c r="G409" s="38" t="s">
        <v>1603</v>
      </c>
      <c r="H409" s="38">
        <v>11.0</v>
      </c>
      <c r="I409" s="38">
        <v>5642.0</v>
      </c>
      <c r="J409" s="38">
        <v>92.0</v>
      </c>
      <c r="K409" s="38" t="s">
        <v>19</v>
      </c>
      <c r="L409" s="22">
        <f t="shared" si="1"/>
        <v>0.05417994476</v>
      </c>
      <c r="M409" s="40" t="s">
        <v>1604</v>
      </c>
      <c r="N409" s="24"/>
      <c r="O409" s="24"/>
      <c r="P409" s="24"/>
      <c r="Q409" s="24"/>
      <c r="R409" s="24"/>
      <c r="S409" s="24"/>
      <c r="T409" s="24"/>
      <c r="U409" s="24"/>
      <c r="V409" s="24"/>
      <c r="W409" s="24"/>
      <c r="X409" s="24"/>
      <c r="Y409" s="24"/>
      <c r="Z409" s="24"/>
      <c r="AA409" s="24"/>
      <c r="AB409" s="24"/>
      <c r="AC409" s="24"/>
      <c r="AD409" s="24"/>
    </row>
    <row r="410">
      <c r="A410" s="37" t="s">
        <v>1309</v>
      </c>
      <c r="B410" s="38">
        <v>1067.0</v>
      </c>
      <c r="C410" s="37" t="s">
        <v>287</v>
      </c>
      <c r="D410" s="37" t="s">
        <v>176</v>
      </c>
      <c r="E410" s="64" t="s">
        <v>1310</v>
      </c>
      <c r="F410" s="37" t="s">
        <v>48</v>
      </c>
      <c r="G410" s="38" t="s">
        <v>1608</v>
      </c>
      <c r="H410" s="37">
        <v>11.0</v>
      </c>
      <c r="I410" s="37">
        <v>6329.0</v>
      </c>
      <c r="J410" s="38">
        <v>6.0</v>
      </c>
      <c r="K410" s="37" t="s">
        <v>19</v>
      </c>
      <c r="L410" s="22">
        <f t="shared" si="1"/>
        <v>0.9325702356</v>
      </c>
      <c r="M410" s="40" t="s">
        <v>1312</v>
      </c>
      <c r="N410" s="24"/>
      <c r="O410" s="24"/>
      <c r="P410" s="24"/>
      <c r="Q410" s="24"/>
      <c r="R410" s="24"/>
      <c r="S410" s="24"/>
      <c r="T410" s="24"/>
      <c r="U410" s="24"/>
      <c r="V410" s="24"/>
      <c r="W410" s="24"/>
      <c r="X410" s="24"/>
      <c r="Y410" s="24"/>
      <c r="Z410" s="24"/>
      <c r="AA410" s="24"/>
      <c r="AB410" s="24"/>
      <c r="AC410" s="24"/>
      <c r="AD410" s="24"/>
    </row>
    <row r="411">
      <c r="A411" s="37" t="s">
        <v>1309</v>
      </c>
      <c r="B411" s="38">
        <v>1067.0</v>
      </c>
      <c r="C411" s="37" t="s">
        <v>287</v>
      </c>
      <c r="D411" s="37" t="s">
        <v>176</v>
      </c>
      <c r="E411" s="63" t="s">
        <v>1310</v>
      </c>
      <c r="F411" s="37" t="s">
        <v>178</v>
      </c>
      <c r="G411" s="38" t="s">
        <v>1609</v>
      </c>
      <c r="H411" s="37">
        <v>11.0</v>
      </c>
      <c r="I411" s="37">
        <v>5653.0</v>
      </c>
      <c r="J411" s="38">
        <v>20.0</v>
      </c>
      <c r="K411" s="37" t="s">
        <v>19</v>
      </c>
      <c r="L411" s="22">
        <f t="shared" si="1"/>
        <v>0.6970406711</v>
      </c>
      <c r="M411" s="40" t="s">
        <v>1312</v>
      </c>
      <c r="N411" s="24"/>
      <c r="O411" s="24"/>
      <c r="P411" s="24"/>
      <c r="Q411" s="24"/>
      <c r="R411" s="24"/>
      <c r="S411" s="24"/>
      <c r="T411" s="24"/>
      <c r="U411" s="24"/>
      <c r="V411" s="24"/>
      <c r="W411" s="24"/>
      <c r="X411" s="24"/>
      <c r="Y411" s="24"/>
      <c r="Z411" s="24"/>
      <c r="AA411" s="24"/>
      <c r="AB411" s="24"/>
      <c r="AC411" s="24"/>
      <c r="AD411" s="24"/>
    </row>
    <row r="412">
      <c r="A412" s="37" t="s">
        <v>1309</v>
      </c>
      <c r="B412" s="38">
        <v>1067.0</v>
      </c>
      <c r="C412" s="37" t="s">
        <v>287</v>
      </c>
      <c r="D412" s="37" t="s">
        <v>176</v>
      </c>
      <c r="E412" s="63" t="s">
        <v>1310</v>
      </c>
      <c r="F412" s="37" t="s">
        <v>122</v>
      </c>
      <c r="G412" s="38" t="s">
        <v>1610</v>
      </c>
      <c r="H412" s="37">
        <v>11.0</v>
      </c>
      <c r="I412" s="37">
        <v>5655.0</v>
      </c>
      <c r="J412" s="38">
        <v>26.0</v>
      </c>
      <c r="K412" s="37" t="s">
        <v>19</v>
      </c>
      <c r="L412" s="22">
        <f t="shared" si="1"/>
        <v>0.4098389416</v>
      </c>
      <c r="M412" s="40" t="s">
        <v>1312</v>
      </c>
      <c r="N412" s="24"/>
      <c r="O412" s="24"/>
      <c r="P412" s="24"/>
      <c r="Q412" s="24"/>
      <c r="R412" s="24"/>
      <c r="S412" s="24"/>
      <c r="T412" s="24"/>
      <c r="U412" s="24"/>
      <c r="V412" s="24"/>
      <c r="W412" s="24"/>
      <c r="X412" s="24"/>
      <c r="Y412" s="24"/>
      <c r="Z412" s="24"/>
      <c r="AA412" s="24"/>
      <c r="AB412" s="24"/>
      <c r="AC412" s="24"/>
      <c r="AD412" s="24"/>
    </row>
    <row r="413">
      <c r="A413" s="37" t="s">
        <v>1309</v>
      </c>
      <c r="B413" s="38">
        <v>1067.0</v>
      </c>
      <c r="C413" s="37" t="s">
        <v>287</v>
      </c>
      <c r="D413" s="37" t="s">
        <v>176</v>
      </c>
      <c r="E413" s="64" t="s">
        <v>1310</v>
      </c>
      <c r="F413" s="37" t="s">
        <v>28</v>
      </c>
      <c r="G413" s="38" t="s">
        <v>1611</v>
      </c>
      <c r="H413" s="37">
        <v>11.0</v>
      </c>
      <c r="I413" s="37">
        <v>5654.0</v>
      </c>
      <c r="J413" s="38">
        <v>29.0</v>
      </c>
      <c r="K413" s="37" t="s">
        <v>19</v>
      </c>
      <c r="L413" s="22">
        <f t="shared" si="1"/>
        <v>0.5969330613</v>
      </c>
      <c r="M413" s="40" t="s">
        <v>1312</v>
      </c>
      <c r="N413" s="24"/>
      <c r="O413" s="24"/>
      <c r="P413" s="24"/>
      <c r="Q413" s="24"/>
      <c r="R413" s="24"/>
      <c r="S413" s="24"/>
      <c r="T413" s="24"/>
      <c r="U413" s="24"/>
      <c r="V413" s="24"/>
      <c r="W413" s="24"/>
      <c r="X413" s="24"/>
      <c r="Y413" s="24"/>
      <c r="Z413" s="24"/>
      <c r="AA413" s="24"/>
      <c r="AB413" s="24"/>
      <c r="AC413" s="24"/>
      <c r="AD413" s="24"/>
    </row>
    <row r="414">
      <c r="A414" s="37" t="s">
        <v>1309</v>
      </c>
      <c r="B414" s="38">
        <v>1067.0</v>
      </c>
      <c r="C414" s="37" t="s">
        <v>287</v>
      </c>
      <c r="D414" s="37" t="s">
        <v>176</v>
      </c>
      <c r="E414" s="64" t="s">
        <v>1310</v>
      </c>
      <c r="F414" s="37" t="s">
        <v>258</v>
      </c>
      <c r="G414" s="38" t="s">
        <v>1612</v>
      </c>
      <c r="H414" s="37">
        <v>11.0</v>
      </c>
      <c r="I414" s="37">
        <v>5652.0</v>
      </c>
      <c r="J414" s="38">
        <v>35.0</v>
      </c>
      <c r="K414" s="37" t="s">
        <v>19</v>
      </c>
      <c r="L414" s="22">
        <f t="shared" si="1"/>
        <v>0.2133759389</v>
      </c>
      <c r="M414" s="40" t="s">
        <v>1312</v>
      </c>
      <c r="N414" s="24"/>
      <c r="O414" s="24"/>
      <c r="P414" s="24"/>
      <c r="Q414" s="24"/>
      <c r="R414" s="24"/>
      <c r="S414" s="24"/>
      <c r="T414" s="24"/>
      <c r="U414" s="24"/>
      <c r="V414" s="24"/>
      <c r="W414" s="24"/>
      <c r="X414" s="24"/>
      <c r="Y414" s="24"/>
      <c r="Z414" s="24"/>
      <c r="AA414" s="24"/>
      <c r="AB414" s="24"/>
      <c r="AC414" s="24"/>
      <c r="AD414" s="24"/>
    </row>
    <row r="415">
      <c r="A415" s="37" t="s">
        <v>1309</v>
      </c>
      <c r="B415" s="38">
        <v>1067.0</v>
      </c>
      <c r="C415" s="37" t="s">
        <v>287</v>
      </c>
      <c r="D415" s="37" t="s">
        <v>176</v>
      </c>
      <c r="E415" s="64" t="s">
        <v>1310</v>
      </c>
      <c r="F415" s="37" t="s">
        <v>37</v>
      </c>
      <c r="G415" s="38" t="s">
        <v>1608</v>
      </c>
      <c r="H415" s="37">
        <v>11.0</v>
      </c>
      <c r="I415" s="37">
        <v>6330.0</v>
      </c>
      <c r="J415" s="38">
        <v>43.0</v>
      </c>
      <c r="K415" s="37" t="s">
        <v>19</v>
      </c>
      <c r="L415" s="22">
        <f t="shared" si="1"/>
        <v>0.7596136728</v>
      </c>
      <c r="M415" s="40" t="s">
        <v>1312</v>
      </c>
      <c r="N415" s="24"/>
      <c r="O415" s="24"/>
      <c r="P415" s="24"/>
      <c r="Q415" s="24"/>
      <c r="R415" s="24"/>
      <c r="S415" s="24"/>
      <c r="T415" s="24"/>
      <c r="U415" s="24"/>
      <c r="V415" s="24"/>
      <c r="W415" s="24"/>
      <c r="X415" s="24"/>
      <c r="Y415" s="24"/>
      <c r="Z415" s="24"/>
      <c r="AA415" s="24"/>
      <c r="AB415" s="24"/>
      <c r="AC415" s="24"/>
      <c r="AD415" s="24"/>
    </row>
    <row r="416">
      <c r="A416" s="37" t="s">
        <v>1309</v>
      </c>
      <c r="B416" s="38">
        <v>1067.0</v>
      </c>
      <c r="C416" s="37" t="s">
        <v>287</v>
      </c>
      <c r="D416" s="37" t="s">
        <v>176</v>
      </c>
      <c r="E416" s="64" t="s">
        <v>1310</v>
      </c>
      <c r="F416" s="37" t="s">
        <v>74</v>
      </c>
      <c r="G416" s="38" t="s">
        <v>1613</v>
      </c>
      <c r="H416" s="37">
        <v>11.0</v>
      </c>
      <c r="I416" s="37">
        <v>6184.0</v>
      </c>
      <c r="J416" s="38">
        <v>51.0</v>
      </c>
      <c r="K416" s="37" t="s">
        <v>19</v>
      </c>
      <c r="L416" s="22">
        <f t="shared" si="1"/>
        <v>0.8708197656</v>
      </c>
      <c r="M416" s="40" t="s">
        <v>1312</v>
      </c>
      <c r="N416" s="24"/>
      <c r="O416" s="24"/>
      <c r="P416" s="24"/>
      <c r="Q416" s="24"/>
      <c r="R416" s="24"/>
      <c r="S416" s="24"/>
      <c r="T416" s="24"/>
      <c r="U416" s="24"/>
      <c r="V416" s="24"/>
      <c r="W416" s="24"/>
      <c r="X416" s="24"/>
      <c r="Y416" s="24"/>
      <c r="Z416" s="24"/>
      <c r="AA416" s="24"/>
      <c r="AB416" s="24"/>
      <c r="AC416" s="24"/>
      <c r="AD416" s="24"/>
    </row>
    <row r="417">
      <c r="A417" s="37" t="s">
        <v>1309</v>
      </c>
      <c r="B417" s="38">
        <v>1067.0</v>
      </c>
      <c r="C417" s="37" t="s">
        <v>287</v>
      </c>
      <c r="D417" s="37" t="s">
        <v>176</v>
      </c>
      <c r="E417" s="63" t="s">
        <v>1310</v>
      </c>
      <c r="F417" s="37" t="s">
        <v>76</v>
      </c>
      <c r="G417" s="38" t="s">
        <v>1614</v>
      </c>
      <c r="H417" s="37">
        <v>11.0</v>
      </c>
      <c r="I417" s="37">
        <v>5651.0</v>
      </c>
      <c r="J417" s="38">
        <v>58.0</v>
      </c>
      <c r="K417" s="37" t="s">
        <v>19</v>
      </c>
      <c r="L417" s="22">
        <f t="shared" si="1"/>
        <v>0.1624706257</v>
      </c>
      <c r="M417" s="40" t="s">
        <v>1312</v>
      </c>
      <c r="N417" s="24"/>
      <c r="O417" s="24"/>
      <c r="P417" s="24"/>
      <c r="Q417" s="24"/>
      <c r="R417" s="24"/>
      <c r="S417" s="24"/>
      <c r="T417" s="24"/>
      <c r="U417" s="24"/>
      <c r="V417" s="24"/>
      <c r="W417" s="24"/>
      <c r="X417" s="24"/>
      <c r="Y417" s="24"/>
      <c r="Z417" s="24"/>
      <c r="AA417" s="24"/>
      <c r="AB417" s="24"/>
      <c r="AC417" s="24"/>
      <c r="AD417" s="24"/>
    </row>
    <row r="418">
      <c r="A418" s="37" t="s">
        <v>1309</v>
      </c>
      <c r="B418" s="38">
        <v>1067.0</v>
      </c>
      <c r="C418" s="37" t="s">
        <v>287</v>
      </c>
      <c r="D418" s="37" t="s">
        <v>176</v>
      </c>
      <c r="E418" s="64" t="s">
        <v>1310</v>
      </c>
      <c r="F418" s="37" t="s">
        <v>54</v>
      </c>
      <c r="G418" s="38" t="s">
        <v>1614</v>
      </c>
      <c r="H418" s="37">
        <v>11.0</v>
      </c>
      <c r="I418" s="37">
        <v>5656.0</v>
      </c>
      <c r="J418" s="38">
        <v>104.0</v>
      </c>
      <c r="K418" s="37" t="s">
        <v>19</v>
      </c>
      <c r="L418" s="22">
        <f t="shared" si="1"/>
        <v>0.1286213498</v>
      </c>
      <c r="M418" s="40" t="s">
        <v>1312</v>
      </c>
      <c r="N418" s="24"/>
      <c r="O418" s="24"/>
      <c r="P418" s="24"/>
      <c r="Q418" s="24"/>
      <c r="R418" s="24"/>
      <c r="S418" s="24"/>
      <c r="T418" s="24"/>
      <c r="U418" s="24"/>
      <c r="V418" s="24"/>
      <c r="W418" s="24"/>
      <c r="X418" s="24"/>
      <c r="Y418" s="24"/>
      <c r="Z418" s="24"/>
      <c r="AA418" s="24"/>
      <c r="AB418" s="24"/>
      <c r="AC418" s="24"/>
      <c r="AD418" s="24"/>
    </row>
    <row r="419">
      <c r="A419" s="37" t="s">
        <v>1313</v>
      </c>
      <c r="B419" s="38">
        <v>1068.0</v>
      </c>
      <c r="C419" s="37" t="s">
        <v>175</v>
      </c>
      <c r="D419" s="37" t="s">
        <v>176</v>
      </c>
      <c r="E419" s="64" t="s">
        <v>1314</v>
      </c>
      <c r="F419" s="37" t="s">
        <v>48</v>
      </c>
      <c r="G419" s="38" t="s">
        <v>1615</v>
      </c>
      <c r="H419" s="37">
        <v>11.0</v>
      </c>
      <c r="I419" s="37">
        <v>6327.0</v>
      </c>
      <c r="J419" s="38">
        <v>6.0</v>
      </c>
      <c r="K419" s="37" t="s">
        <v>19</v>
      </c>
      <c r="L419" s="22">
        <f t="shared" si="1"/>
        <v>0.02657135595</v>
      </c>
      <c r="M419" s="40" t="s">
        <v>1312</v>
      </c>
      <c r="N419" s="24"/>
      <c r="O419" s="24"/>
      <c r="P419" s="24"/>
      <c r="Q419" s="24"/>
      <c r="R419" s="24"/>
      <c r="S419" s="24"/>
      <c r="T419" s="24"/>
      <c r="U419" s="24"/>
      <c r="V419" s="24"/>
      <c r="W419" s="24"/>
      <c r="X419" s="24"/>
      <c r="Y419" s="24"/>
      <c r="Z419" s="24"/>
      <c r="AA419" s="24"/>
      <c r="AB419" s="24"/>
      <c r="AC419" s="24"/>
      <c r="AD419" s="24"/>
    </row>
    <row r="420">
      <c r="A420" s="37" t="s">
        <v>1313</v>
      </c>
      <c r="B420" s="38">
        <v>1068.0</v>
      </c>
      <c r="C420" s="37" t="s">
        <v>175</v>
      </c>
      <c r="D420" s="37" t="s">
        <v>176</v>
      </c>
      <c r="E420" s="64" t="s">
        <v>1314</v>
      </c>
      <c r="F420" s="37" t="s">
        <v>28</v>
      </c>
      <c r="G420" s="38" t="s">
        <v>1616</v>
      </c>
      <c r="H420" s="37">
        <v>11.0</v>
      </c>
      <c r="I420" s="37">
        <v>5660.0</v>
      </c>
      <c r="J420" s="38">
        <v>29.0</v>
      </c>
      <c r="K420" s="37" t="s">
        <v>19</v>
      </c>
      <c r="L420" s="22">
        <f t="shared" si="1"/>
        <v>0.9963120061</v>
      </c>
      <c r="M420" s="40" t="s">
        <v>1312</v>
      </c>
      <c r="N420" s="24"/>
      <c r="O420" s="24"/>
      <c r="P420" s="24"/>
      <c r="Q420" s="24"/>
      <c r="R420" s="24"/>
      <c r="S420" s="24"/>
      <c r="T420" s="24"/>
      <c r="U420" s="24"/>
      <c r="V420" s="24"/>
      <c r="W420" s="24"/>
      <c r="X420" s="24"/>
      <c r="Y420" s="24"/>
      <c r="Z420" s="24"/>
      <c r="AA420" s="24"/>
      <c r="AB420" s="24"/>
      <c r="AC420" s="24"/>
      <c r="AD420" s="24"/>
    </row>
    <row r="421">
      <c r="A421" s="37" t="s">
        <v>1313</v>
      </c>
      <c r="B421" s="38">
        <v>1068.0</v>
      </c>
      <c r="C421" s="37" t="s">
        <v>175</v>
      </c>
      <c r="D421" s="37" t="s">
        <v>32</v>
      </c>
      <c r="E421" s="64" t="s">
        <v>1314</v>
      </c>
      <c r="F421" s="37" t="s">
        <v>33</v>
      </c>
      <c r="G421" s="38" t="s">
        <v>1617</v>
      </c>
      <c r="H421" s="37">
        <v>11.0</v>
      </c>
      <c r="I421" s="37">
        <v>5667.0</v>
      </c>
      <c r="J421" s="38">
        <v>39.0</v>
      </c>
      <c r="K421" s="37" t="s">
        <v>19</v>
      </c>
      <c r="L421" s="22">
        <f t="shared" si="1"/>
        <v>0.6875404631</v>
      </c>
      <c r="M421" s="40" t="s">
        <v>1312</v>
      </c>
      <c r="N421" s="24"/>
      <c r="O421" s="24"/>
      <c r="P421" s="24"/>
      <c r="Q421" s="24"/>
      <c r="R421" s="24"/>
      <c r="S421" s="24"/>
      <c r="T421" s="24"/>
      <c r="U421" s="24"/>
      <c r="V421" s="24"/>
      <c r="W421" s="24"/>
      <c r="X421" s="24"/>
      <c r="Y421" s="24"/>
      <c r="Z421" s="24"/>
      <c r="AA421" s="24"/>
      <c r="AB421" s="24"/>
      <c r="AC421" s="24"/>
      <c r="AD421" s="24"/>
    </row>
    <row r="422">
      <c r="A422" s="37" t="s">
        <v>1313</v>
      </c>
      <c r="B422" s="38">
        <v>1068.0</v>
      </c>
      <c r="C422" s="37" t="s">
        <v>175</v>
      </c>
      <c r="D422" s="37" t="s">
        <v>176</v>
      </c>
      <c r="E422" s="64" t="s">
        <v>1314</v>
      </c>
      <c r="F422" s="37" t="s">
        <v>35</v>
      </c>
      <c r="G422" s="38" t="s">
        <v>1618</v>
      </c>
      <c r="H422" s="37">
        <v>11.0</v>
      </c>
      <c r="I422" s="37">
        <v>6328.0</v>
      </c>
      <c r="J422" s="38">
        <v>42.0</v>
      </c>
      <c r="K422" s="37" t="s">
        <v>19</v>
      </c>
      <c r="L422" s="22">
        <f t="shared" si="1"/>
        <v>0.7671057627</v>
      </c>
      <c r="M422" s="40" t="s">
        <v>1312</v>
      </c>
      <c r="N422" s="24"/>
      <c r="O422" s="24"/>
      <c r="P422" s="24"/>
      <c r="Q422" s="24"/>
      <c r="R422" s="24"/>
      <c r="S422" s="24"/>
      <c r="T422" s="24"/>
      <c r="U422" s="24"/>
      <c r="V422" s="24"/>
      <c r="W422" s="24"/>
      <c r="X422" s="24"/>
      <c r="Y422" s="24"/>
      <c r="Z422" s="24"/>
      <c r="AA422" s="24"/>
      <c r="AB422" s="24"/>
      <c r="AC422" s="24"/>
      <c r="AD422" s="24"/>
    </row>
    <row r="423">
      <c r="A423" s="37" t="s">
        <v>1313</v>
      </c>
      <c r="B423" s="38">
        <v>1068.0</v>
      </c>
      <c r="C423" s="37" t="s">
        <v>175</v>
      </c>
      <c r="D423" s="37" t="s">
        <v>176</v>
      </c>
      <c r="E423" s="63" t="s">
        <v>1314</v>
      </c>
      <c r="F423" s="37" t="s">
        <v>37</v>
      </c>
      <c r="G423" s="38" t="s">
        <v>1619</v>
      </c>
      <c r="H423" s="37">
        <v>11.0</v>
      </c>
      <c r="I423" s="37">
        <v>5661.0</v>
      </c>
      <c r="J423" s="38">
        <v>43.0</v>
      </c>
      <c r="K423" s="37" t="s">
        <v>19</v>
      </c>
      <c r="L423" s="22">
        <f t="shared" si="1"/>
        <v>0.2409083784</v>
      </c>
      <c r="M423" s="40" t="s">
        <v>1312</v>
      </c>
      <c r="N423" s="24"/>
      <c r="O423" s="24"/>
      <c r="P423" s="24"/>
      <c r="Q423" s="24"/>
      <c r="R423" s="24"/>
      <c r="S423" s="24"/>
      <c r="T423" s="24"/>
      <c r="U423" s="24"/>
      <c r="V423" s="24"/>
      <c r="W423" s="24"/>
      <c r="X423" s="24"/>
      <c r="Y423" s="24"/>
      <c r="Z423" s="24"/>
      <c r="AA423" s="24"/>
      <c r="AB423" s="24"/>
      <c r="AC423" s="24"/>
      <c r="AD423" s="24"/>
    </row>
    <row r="424">
      <c r="A424" s="37" t="s">
        <v>1313</v>
      </c>
      <c r="B424" s="38">
        <v>1068.0</v>
      </c>
      <c r="C424" s="37" t="s">
        <v>175</v>
      </c>
      <c r="D424" s="37" t="s">
        <v>32</v>
      </c>
      <c r="E424" s="64" t="s">
        <v>1314</v>
      </c>
      <c r="F424" s="37" t="s">
        <v>50</v>
      </c>
      <c r="G424" s="38" t="s">
        <v>1620</v>
      </c>
      <c r="H424" s="37">
        <v>11.0</v>
      </c>
      <c r="I424" s="37">
        <v>5740.0</v>
      </c>
      <c r="J424" s="38">
        <v>79.0</v>
      </c>
      <c r="K424" s="37" t="s">
        <v>19</v>
      </c>
      <c r="L424" s="22">
        <f t="shared" si="1"/>
        <v>0.5963543054</v>
      </c>
      <c r="M424" s="40" t="s">
        <v>1312</v>
      </c>
      <c r="N424" s="24"/>
      <c r="O424" s="24"/>
      <c r="P424" s="24"/>
      <c r="Q424" s="24"/>
      <c r="R424" s="24"/>
      <c r="S424" s="24"/>
      <c r="T424" s="24"/>
      <c r="U424" s="24"/>
      <c r="V424" s="24"/>
      <c r="W424" s="24"/>
      <c r="X424" s="24"/>
      <c r="Y424" s="24"/>
      <c r="Z424" s="24"/>
      <c r="AA424" s="24"/>
      <c r="AB424" s="24"/>
      <c r="AC424" s="24"/>
      <c r="AD424" s="24"/>
    </row>
    <row r="425">
      <c r="A425" s="37" t="s">
        <v>1313</v>
      </c>
      <c r="B425" s="38">
        <v>1068.0</v>
      </c>
      <c r="C425" s="37" t="s">
        <v>175</v>
      </c>
      <c r="D425" s="37" t="s">
        <v>176</v>
      </c>
      <c r="E425" s="64" t="s">
        <v>1314</v>
      </c>
      <c r="F425" s="37" t="s">
        <v>107</v>
      </c>
      <c r="G425" s="38" t="s">
        <v>1621</v>
      </c>
      <c r="H425" s="37">
        <v>11.0</v>
      </c>
      <c r="I425" s="37">
        <v>6102.0</v>
      </c>
      <c r="J425" s="38">
        <v>101.0</v>
      </c>
      <c r="K425" s="37" t="s">
        <v>19</v>
      </c>
      <c r="L425" s="22">
        <f t="shared" si="1"/>
        <v>0.2084974217</v>
      </c>
      <c r="M425" s="40" t="s">
        <v>1312</v>
      </c>
      <c r="N425" s="24"/>
      <c r="O425" s="24"/>
      <c r="P425" s="24"/>
      <c r="Q425" s="24"/>
      <c r="R425" s="24"/>
      <c r="S425" s="24"/>
      <c r="T425" s="24"/>
      <c r="U425" s="24"/>
      <c r="V425" s="24"/>
      <c r="W425" s="24"/>
      <c r="X425" s="24"/>
      <c r="Y425" s="24"/>
      <c r="Z425" s="24"/>
      <c r="AA425" s="24"/>
      <c r="AB425" s="24"/>
      <c r="AC425" s="24"/>
      <c r="AD425" s="24"/>
    </row>
    <row r="426">
      <c r="A426" s="37" t="s">
        <v>1313</v>
      </c>
      <c r="B426" s="38">
        <v>1068.0</v>
      </c>
      <c r="C426" s="37" t="s">
        <v>175</v>
      </c>
      <c r="D426" s="37" t="s">
        <v>176</v>
      </c>
      <c r="E426" s="116" t="s">
        <v>1314</v>
      </c>
      <c r="F426" s="37" t="s">
        <v>54</v>
      </c>
      <c r="G426" s="38" t="s">
        <v>1622</v>
      </c>
      <c r="H426" s="37">
        <v>11.0</v>
      </c>
      <c r="I426" s="37">
        <v>5664.0</v>
      </c>
      <c r="J426" s="38">
        <v>104.0</v>
      </c>
      <c r="K426" s="37" t="s">
        <v>19</v>
      </c>
      <c r="L426" s="22">
        <f t="shared" si="1"/>
        <v>0.2389385088</v>
      </c>
      <c r="M426" s="40" t="s">
        <v>1312</v>
      </c>
      <c r="N426" s="24"/>
      <c r="O426" s="24"/>
      <c r="P426" s="24"/>
      <c r="Q426" s="24"/>
      <c r="R426" s="24"/>
      <c r="S426" s="24"/>
      <c r="T426" s="24"/>
      <c r="U426" s="24"/>
      <c r="V426" s="24"/>
      <c r="W426" s="24"/>
      <c r="X426" s="24"/>
      <c r="Y426" s="24"/>
      <c r="Z426" s="24"/>
      <c r="AA426" s="24"/>
      <c r="AB426" s="24"/>
      <c r="AC426" s="24"/>
      <c r="AD426" s="24"/>
    </row>
    <row r="427">
      <c r="A427" s="37" t="s">
        <v>1623</v>
      </c>
      <c r="B427" s="38">
        <v>1118.0</v>
      </c>
      <c r="C427" s="37" t="s">
        <v>287</v>
      </c>
      <c r="D427" s="37" t="s">
        <v>32</v>
      </c>
      <c r="E427" s="63" t="s">
        <v>1624</v>
      </c>
      <c r="F427" s="37" t="s">
        <v>115</v>
      </c>
      <c r="G427" s="38" t="s">
        <v>1625</v>
      </c>
      <c r="H427" s="37">
        <v>11.0</v>
      </c>
      <c r="I427" s="37">
        <v>6052.0</v>
      </c>
      <c r="J427" s="38">
        <v>8.0</v>
      </c>
      <c r="K427" s="37" t="s">
        <v>19</v>
      </c>
      <c r="L427" s="22">
        <f t="shared" si="1"/>
        <v>0.6146893105</v>
      </c>
      <c r="M427" s="40" t="s">
        <v>1312</v>
      </c>
      <c r="N427" s="24"/>
      <c r="O427" s="24"/>
      <c r="P427" s="24"/>
      <c r="Q427" s="24"/>
      <c r="R427" s="24"/>
      <c r="S427" s="24"/>
      <c r="T427" s="24"/>
      <c r="U427" s="24"/>
      <c r="V427" s="24"/>
      <c r="W427" s="24"/>
      <c r="X427" s="24"/>
      <c r="Y427" s="24"/>
      <c r="Z427" s="24"/>
      <c r="AA427" s="24"/>
      <c r="AB427" s="24"/>
      <c r="AC427" s="24"/>
      <c r="AD427" s="24"/>
    </row>
    <row r="428">
      <c r="A428" s="37" t="s">
        <v>1623</v>
      </c>
      <c r="B428" s="38">
        <v>1118.0</v>
      </c>
      <c r="C428" s="37" t="s">
        <v>287</v>
      </c>
      <c r="D428" s="37" t="s">
        <v>32</v>
      </c>
      <c r="E428" s="64" t="s">
        <v>1624</v>
      </c>
      <c r="F428" s="37" t="s">
        <v>420</v>
      </c>
      <c r="G428" s="38" t="s">
        <v>1625</v>
      </c>
      <c r="H428" s="37">
        <v>11.0</v>
      </c>
      <c r="I428" s="37">
        <v>6053.0</v>
      </c>
      <c r="J428" s="38">
        <v>25.0</v>
      </c>
      <c r="K428" s="37" t="s">
        <v>19</v>
      </c>
      <c r="L428" s="22">
        <f t="shared" si="1"/>
        <v>0.7142564988</v>
      </c>
      <c r="M428" s="40" t="s">
        <v>1312</v>
      </c>
      <c r="N428" s="24"/>
      <c r="O428" s="24"/>
      <c r="P428" s="24"/>
      <c r="Q428" s="24"/>
      <c r="R428" s="24"/>
      <c r="S428" s="24"/>
      <c r="T428" s="24"/>
      <c r="U428" s="24"/>
      <c r="V428" s="24"/>
      <c r="W428" s="24"/>
      <c r="X428" s="24"/>
      <c r="Y428" s="24"/>
      <c r="Z428" s="24"/>
      <c r="AA428" s="24"/>
      <c r="AB428" s="24"/>
      <c r="AC428" s="24"/>
      <c r="AD428" s="24"/>
    </row>
    <row r="429">
      <c r="A429" s="37" t="s">
        <v>1623</v>
      </c>
      <c r="B429" s="38">
        <v>1118.0</v>
      </c>
      <c r="C429" s="37" t="s">
        <v>287</v>
      </c>
      <c r="D429" s="37" t="s">
        <v>32</v>
      </c>
      <c r="E429" s="64" t="s">
        <v>1624</v>
      </c>
      <c r="F429" s="37" t="s">
        <v>54</v>
      </c>
      <c r="G429" s="38" t="s">
        <v>1626</v>
      </c>
      <c r="H429" s="37">
        <v>11.0</v>
      </c>
      <c r="I429" s="37">
        <v>6054.0</v>
      </c>
      <c r="J429" s="38">
        <v>104.0</v>
      </c>
      <c r="K429" s="37" t="s">
        <v>19</v>
      </c>
      <c r="L429" s="22">
        <f t="shared" si="1"/>
        <v>0.4510212175</v>
      </c>
      <c r="M429" s="40" t="s">
        <v>1312</v>
      </c>
      <c r="N429" s="24"/>
      <c r="O429" s="24"/>
      <c r="P429" s="24"/>
      <c r="Q429" s="24"/>
      <c r="R429" s="24"/>
      <c r="S429" s="24"/>
      <c r="T429" s="24"/>
      <c r="U429" s="24"/>
      <c r="V429" s="24"/>
      <c r="W429" s="24"/>
      <c r="X429" s="24"/>
      <c r="Y429" s="24"/>
      <c r="Z429" s="24"/>
      <c r="AA429" s="24"/>
      <c r="AB429" s="24"/>
      <c r="AC429" s="24"/>
      <c r="AD429" s="24"/>
    </row>
    <row r="430">
      <c r="A430" s="37" t="s">
        <v>1039</v>
      </c>
      <c r="B430" s="38">
        <v>691.0</v>
      </c>
      <c r="C430" s="37" t="s">
        <v>33</v>
      </c>
      <c r="D430" s="37" t="s">
        <v>32</v>
      </c>
      <c r="E430" s="39" t="s">
        <v>1041</v>
      </c>
      <c r="F430" s="117" t="s">
        <v>55</v>
      </c>
      <c r="G430" s="37" t="s">
        <v>1627</v>
      </c>
      <c r="H430" s="37">
        <v>11.0</v>
      </c>
      <c r="I430" s="37">
        <v>6459.0</v>
      </c>
      <c r="J430" s="38">
        <v>105.0</v>
      </c>
      <c r="K430" s="37" t="s">
        <v>19</v>
      </c>
      <c r="L430" s="22">
        <f t="shared" si="1"/>
        <v>0.9605931976</v>
      </c>
      <c r="M430" s="40" t="s">
        <v>1043</v>
      </c>
      <c r="N430" s="24"/>
      <c r="O430" s="24"/>
      <c r="P430" s="24"/>
      <c r="Q430" s="24"/>
      <c r="R430" s="24"/>
      <c r="S430" s="24"/>
      <c r="T430" s="24"/>
      <c r="U430" s="24"/>
      <c r="V430" s="24"/>
      <c r="W430" s="24"/>
      <c r="X430" s="24"/>
      <c r="Y430" s="24"/>
      <c r="Z430" s="24"/>
      <c r="AA430" s="24"/>
      <c r="AB430" s="24"/>
      <c r="AC430" s="24"/>
      <c r="AD430" s="24"/>
    </row>
    <row r="431">
      <c r="A431" s="37" t="s">
        <v>1039</v>
      </c>
      <c r="B431" s="38">
        <v>691.0</v>
      </c>
      <c r="C431" s="37" t="s">
        <v>33</v>
      </c>
      <c r="D431" s="37" t="s">
        <v>32</v>
      </c>
      <c r="E431" s="39" t="s">
        <v>1041</v>
      </c>
      <c r="F431" s="37" t="s">
        <v>33</v>
      </c>
      <c r="G431" s="37" t="s">
        <v>1628</v>
      </c>
      <c r="H431" s="37">
        <v>11.0</v>
      </c>
      <c r="I431" s="37">
        <v>6460.0</v>
      </c>
      <c r="J431" s="38">
        <v>39.0</v>
      </c>
      <c r="K431" s="37" t="s">
        <v>19</v>
      </c>
      <c r="L431" s="22">
        <f t="shared" si="1"/>
        <v>0.6860892208</v>
      </c>
      <c r="M431" s="40" t="s">
        <v>1043</v>
      </c>
      <c r="N431" s="24"/>
      <c r="O431" s="24"/>
      <c r="P431" s="24"/>
      <c r="Q431" s="24"/>
      <c r="R431" s="24"/>
      <c r="S431" s="24"/>
      <c r="T431" s="24"/>
      <c r="U431" s="24"/>
      <c r="V431" s="24"/>
      <c r="W431" s="24"/>
      <c r="X431" s="24"/>
      <c r="Y431" s="24"/>
      <c r="Z431" s="24"/>
      <c r="AA431" s="24"/>
      <c r="AB431" s="24"/>
      <c r="AC431" s="24"/>
      <c r="AD431" s="24"/>
    </row>
    <row r="432">
      <c r="A432" s="38" t="s">
        <v>1039</v>
      </c>
      <c r="B432" s="38">
        <v>691.0</v>
      </c>
      <c r="C432" s="37" t="s">
        <v>33</v>
      </c>
      <c r="D432" s="37" t="s">
        <v>32</v>
      </c>
      <c r="E432" s="39" t="s">
        <v>1041</v>
      </c>
      <c r="F432" s="38" t="s">
        <v>30</v>
      </c>
      <c r="G432" s="38" t="s">
        <v>1629</v>
      </c>
      <c r="H432" s="37">
        <v>11.0</v>
      </c>
      <c r="I432" s="37">
        <v>6461.0</v>
      </c>
      <c r="J432" s="38">
        <v>30.0</v>
      </c>
      <c r="K432" s="37" t="s">
        <v>19</v>
      </c>
      <c r="L432" s="22">
        <f t="shared" si="1"/>
        <v>0.3274946212</v>
      </c>
      <c r="M432" s="40" t="s">
        <v>1043</v>
      </c>
      <c r="N432" s="24"/>
      <c r="O432" s="24"/>
      <c r="P432" s="24"/>
      <c r="Q432" s="24"/>
      <c r="R432" s="24"/>
      <c r="S432" s="24"/>
      <c r="T432" s="24"/>
      <c r="U432" s="24"/>
      <c r="V432" s="24"/>
      <c r="W432" s="24"/>
      <c r="X432" s="24"/>
      <c r="Y432" s="24"/>
      <c r="Z432" s="24"/>
      <c r="AA432" s="24"/>
      <c r="AB432" s="24"/>
      <c r="AC432" s="24"/>
      <c r="AD432" s="24"/>
    </row>
    <row r="433">
      <c r="A433" s="38" t="s">
        <v>1039</v>
      </c>
      <c r="B433" s="38">
        <v>691.0</v>
      </c>
      <c r="C433" s="37" t="s">
        <v>33</v>
      </c>
      <c r="D433" s="37" t="s">
        <v>32</v>
      </c>
      <c r="E433" s="39" t="s">
        <v>1041</v>
      </c>
      <c r="F433" s="38" t="s">
        <v>46</v>
      </c>
      <c r="G433" s="38" t="s">
        <v>1629</v>
      </c>
      <c r="H433" s="38">
        <v>11.0</v>
      </c>
      <c r="I433" s="37">
        <v>6462.0</v>
      </c>
      <c r="J433" s="38">
        <v>50.0</v>
      </c>
      <c r="K433" s="37" t="s">
        <v>19</v>
      </c>
      <c r="L433" s="22">
        <f t="shared" si="1"/>
        <v>0.9024245712</v>
      </c>
      <c r="M433" s="40" t="s">
        <v>1043</v>
      </c>
      <c r="N433" s="24"/>
      <c r="O433" s="24"/>
      <c r="P433" s="24"/>
      <c r="Q433" s="24"/>
      <c r="R433" s="24"/>
      <c r="S433" s="24"/>
      <c r="T433" s="24"/>
      <c r="U433" s="24"/>
      <c r="V433" s="24"/>
      <c r="W433" s="24"/>
      <c r="X433" s="24"/>
      <c r="Y433" s="24"/>
      <c r="Z433" s="24"/>
      <c r="AA433" s="24"/>
      <c r="AB433" s="24"/>
      <c r="AC433" s="24"/>
      <c r="AD433" s="24"/>
    </row>
    <row r="434">
      <c r="A434" s="37" t="s">
        <v>1039</v>
      </c>
      <c r="B434" s="38">
        <v>691.0</v>
      </c>
      <c r="C434" s="37" t="s">
        <v>33</v>
      </c>
      <c r="D434" s="37" t="s">
        <v>32</v>
      </c>
      <c r="E434" s="39" t="s">
        <v>1041</v>
      </c>
      <c r="F434" s="37" t="s">
        <v>25</v>
      </c>
      <c r="G434" s="37" t="s">
        <v>1630</v>
      </c>
      <c r="H434" s="38">
        <v>11.0</v>
      </c>
      <c r="I434" s="37">
        <v>6464.0</v>
      </c>
      <c r="J434" s="38">
        <v>27.0</v>
      </c>
      <c r="K434" s="37" t="s">
        <v>19</v>
      </c>
      <c r="L434" s="22">
        <f t="shared" si="1"/>
        <v>0.04411187151</v>
      </c>
      <c r="M434" s="40" t="s">
        <v>1043</v>
      </c>
      <c r="N434" s="24"/>
      <c r="O434" s="24"/>
      <c r="P434" s="24"/>
      <c r="Q434" s="24"/>
      <c r="R434" s="24"/>
      <c r="S434" s="24"/>
      <c r="T434" s="24"/>
      <c r="U434" s="24"/>
      <c r="V434" s="24"/>
      <c r="W434" s="24"/>
      <c r="X434" s="24"/>
      <c r="Y434" s="24"/>
      <c r="Z434" s="24"/>
      <c r="AA434" s="24"/>
      <c r="AB434" s="24"/>
      <c r="AC434" s="24"/>
      <c r="AD434" s="24"/>
    </row>
    <row r="435">
      <c r="A435" s="38" t="s">
        <v>1039</v>
      </c>
      <c r="B435" s="38">
        <v>691.0</v>
      </c>
      <c r="C435" s="37" t="s">
        <v>33</v>
      </c>
      <c r="D435" s="37" t="s">
        <v>32</v>
      </c>
      <c r="E435" s="39" t="s">
        <v>1041</v>
      </c>
      <c r="F435" s="38" t="s">
        <v>615</v>
      </c>
      <c r="G435" s="38" t="s">
        <v>1631</v>
      </c>
      <c r="H435" s="38">
        <v>11.0</v>
      </c>
      <c r="I435" s="37">
        <v>6467.0</v>
      </c>
      <c r="J435" s="38">
        <v>43.0</v>
      </c>
      <c r="K435" s="37" t="s">
        <v>19</v>
      </c>
      <c r="L435" s="22">
        <f t="shared" si="1"/>
        <v>0.7357004762</v>
      </c>
      <c r="M435" s="40" t="s">
        <v>1043</v>
      </c>
      <c r="N435" s="24"/>
      <c r="O435" s="24"/>
      <c r="P435" s="24"/>
      <c r="Q435" s="24"/>
      <c r="R435" s="24"/>
      <c r="S435" s="24"/>
      <c r="T435" s="24"/>
      <c r="U435" s="24"/>
      <c r="V435" s="24"/>
      <c r="W435" s="24"/>
      <c r="X435" s="24"/>
      <c r="Y435" s="24"/>
      <c r="Z435" s="24"/>
      <c r="AA435" s="24"/>
      <c r="AB435" s="24"/>
      <c r="AC435" s="24"/>
      <c r="AD435" s="24"/>
    </row>
    <row r="436">
      <c r="A436" s="37" t="s">
        <v>1039</v>
      </c>
      <c r="B436" s="38">
        <v>691.0</v>
      </c>
      <c r="C436" s="37" t="s">
        <v>33</v>
      </c>
      <c r="D436" s="37" t="s">
        <v>32</v>
      </c>
      <c r="E436" s="39" t="s">
        <v>1041</v>
      </c>
      <c r="F436" s="37" t="s">
        <v>28</v>
      </c>
      <c r="G436" s="37" t="s">
        <v>1632</v>
      </c>
      <c r="H436" s="38">
        <v>11.0</v>
      </c>
      <c r="I436" s="37">
        <v>6466.0</v>
      </c>
      <c r="J436" s="38">
        <v>29.0</v>
      </c>
      <c r="K436" s="37" t="s">
        <v>19</v>
      </c>
      <c r="L436" s="22">
        <f t="shared" si="1"/>
        <v>0.4927364476</v>
      </c>
      <c r="M436" s="40" t="s">
        <v>1043</v>
      </c>
      <c r="N436" s="24"/>
      <c r="O436" s="24"/>
      <c r="P436" s="24"/>
      <c r="Q436" s="24"/>
      <c r="R436" s="24"/>
      <c r="S436" s="24"/>
      <c r="T436" s="24"/>
      <c r="U436" s="24"/>
      <c r="V436" s="24"/>
      <c r="W436" s="24"/>
      <c r="X436" s="24"/>
      <c r="Y436" s="24"/>
      <c r="Z436" s="24"/>
      <c r="AA436" s="24"/>
      <c r="AB436" s="24"/>
      <c r="AC436" s="24"/>
      <c r="AD436" s="24"/>
    </row>
    <row r="437">
      <c r="A437" s="37" t="s">
        <v>1633</v>
      </c>
      <c r="B437" s="38">
        <v>105.0</v>
      </c>
      <c r="C437" s="37" t="s">
        <v>1067</v>
      </c>
      <c r="D437" s="37" t="s">
        <v>15</v>
      </c>
      <c r="E437" s="64" t="s">
        <v>1066</v>
      </c>
      <c r="F437" s="37" t="s">
        <v>48</v>
      </c>
      <c r="G437" s="38" t="s">
        <v>1634</v>
      </c>
      <c r="H437" s="37">
        <v>11.0</v>
      </c>
      <c r="I437" s="37">
        <v>141.0</v>
      </c>
      <c r="J437" s="38">
        <v>6.0</v>
      </c>
      <c r="K437" s="37" t="s">
        <v>19</v>
      </c>
      <c r="L437" s="22">
        <f t="shared" si="1"/>
        <v>0.4928035944</v>
      </c>
      <c r="M437" s="40" t="s">
        <v>1069</v>
      </c>
      <c r="N437" s="24"/>
      <c r="O437" s="24"/>
      <c r="P437" s="24"/>
      <c r="Q437" s="24"/>
      <c r="R437" s="24"/>
      <c r="S437" s="24"/>
      <c r="T437" s="24"/>
      <c r="U437" s="24"/>
      <c r="V437" s="24"/>
      <c r="W437" s="24"/>
      <c r="X437" s="24"/>
      <c r="Y437" s="24"/>
      <c r="Z437" s="24"/>
      <c r="AA437" s="24"/>
      <c r="AB437" s="24"/>
      <c r="AC437" s="24"/>
      <c r="AD437" s="24"/>
    </row>
    <row r="438">
      <c r="A438" s="37" t="s">
        <v>1633</v>
      </c>
      <c r="B438" s="38">
        <v>105.0</v>
      </c>
      <c r="C438" s="37" t="s">
        <v>1067</v>
      </c>
      <c r="D438" s="37" t="s">
        <v>15</v>
      </c>
      <c r="E438" s="64" t="s">
        <v>1066</v>
      </c>
      <c r="F438" s="37" t="s">
        <v>67</v>
      </c>
      <c r="G438" s="38" t="s">
        <v>1635</v>
      </c>
      <c r="H438" s="37">
        <v>11.0</v>
      </c>
      <c r="I438" s="37">
        <v>4769.0</v>
      </c>
      <c r="J438" s="38">
        <v>19.0</v>
      </c>
      <c r="K438" s="37" t="s">
        <v>19</v>
      </c>
      <c r="L438" s="22">
        <f t="shared" si="1"/>
        <v>0.2499619161</v>
      </c>
      <c r="M438" s="40" t="s">
        <v>1069</v>
      </c>
      <c r="N438" s="24"/>
      <c r="O438" s="24"/>
      <c r="P438" s="24"/>
      <c r="Q438" s="24"/>
      <c r="R438" s="24"/>
      <c r="S438" s="24"/>
      <c r="T438" s="24"/>
      <c r="U438" s="24"/>
      <c r="V438" s="24"/>
      <c r="W438" s="24"/>
      <c r="X438" s="24"/>
      <c r="Y438" s="24"/>
      <c r="Z438" s="24"/>
      <c r="AA438" s="24"/>
      <c r="AB438" s="24"/>
      <c r="AC438" s="24"/>
      <c r="AD438" s="24"/>
    </row>
    <row r="439">
      <c r="A439" s="37" t="s">
        <v>1633</v>
      </c>
      <c r="B439" s="38">
        <v>105.0</v>
      </c>
      <c r="C439" s="37" t="s">
        <v>1067</v>
      </c>
      <c r="D439" s="37" t="s">
        <v>15</v>
      </c>
      <c r="E439" s="64" t="s">
        <v>1066</v>
      </c>
      <c r="F439" s="37" t="s">
        <v>23</v>
      </c>
      <c r="G439" s="38" t="s">
        <v>1635</v>
      </c>
      <c r="H439" s="37">
        <v>11.0</v>
      </c>
      <c r="I439" s="37">
        <v>1627.0</v>
      </c>
      <c r="J439" s="38">
        <v>21.0</v>
      </c>
      <c r="K439" s="37" t="s">
        <v>19</v>
      </c>
      <c r="L439" s="22">
        <f t="shared" si="1"/>
        <v>0.3380638318</v>
      </c>
      <c r="M439" s="40" t="s">
        <v>1069</v>
      </c>
      <c r="N439" s="24"/>
      <c r="O439" s="24"/>
      <c r="P439" s="24"/>
      <c r="Q439" s="24"/>
      <c r="R439" s="24"/>
      <c r="S439" s="24"/>
      <c r="T439" s="24"/>
      <c r="U439" s="24"/>
      <c r="V439" s="24"/>
      <c r="W439" s="24"/>
      <c r="X439" s="24"/>
      <c r="Y439" s="24"/>
      <c r="Z439" s="24"/>
      <c r="AA439" s="24"/>
      <c r="AB439" s="24"/>
      <c r="AC439" s="24"/>
      <c r="AD439" s="24"/>
    </row>
    <row r="440">
      <c r="A440" s="37" t="s">
        <v>1633</v>
      </c>
      <c r="B440" s="38">
        <v>105.0</v>
      </c>
      <c r="C440" s="37" t="s">
        <v>1067</v>
      </c>
      <c r="D440" s="37" t="s">
        <v>32</v>
      </c>
      <c r="E440" s="64" t="s">
        <v>1066</v>
      </c>
      <c r="F440" s="37" t="s">
        <v>33</v>
      </c>
      <c r="G440" s="38" t="s">
        <v>1636</v>
      </c>
      <c r="H440" s="37">
        <v>11.0</v>
      </c>
      <c r="I440" s="37">
        <v>5849.0</v>
      </c>
      <c r="J440" s="38">
        <v>39.0</v>
      </c>
      <c r="K440" s="37" t="s">
        <v>19</v>
      </c>
      <c r="L440" s="22">
        <f t="shared" si="1"/>
        <v>0.8637397748</v>
      </c>
      <c r="M440" s="40" t="s">
        <v>1069</v>
      </c>
      <c r="N440" s="24"/>
      <c r="O440" s="24"/>
      <c r="P440" s="24"/>
      <c r="Q440" s="24"/>
      <c r="R440" s="24"/>
      <c r="S440" s="24"/>
      <c r="T440" s="24"/>
      <c r="U440" s="24"/>
      <c r="V440" s="24"/>
      <c r="W440" s="24"/>
      <c r="X440" s="24"/>
      <c r="Y440" s="24"/>
      <c r="Z440" s="24"/>
      <c r="AA440" s="24"/>
      <c r="AB440" s="24"/>
      <c r="AC440" s="24"/>
      <c r="AD440" s="24"/>
    </row>
    <row r="441">
      <c r="A441" s="37" t="s">
        <v>1633</v>
      </c>
      <c r="B441" s="38">
        <v>105.0</v>
      </c>
      <c r="C441" s="37" t="s">
        <v>1067</v>
      </c>
      <c r="D441" s="37" t="s">
        <v>15</v>
      </c>
      <c r="E441" s="64" t="s">
        <v>1066</v>
      </c>
      <c r="F441" s="37" t="s">
        <v>37</v>
      </c>
      <c r="G441" s="38" t="s">
        <v>1637</v>
      </c>
      <c r="H441" s="37">
        <v>11.0</v>
      </c>
      <c r="I441" s="37">
        <v>2089.0</v>
      </c>
      <c r="J441" s="38">
        <v>43.0</v>
      </c>
      <c r="K441" s="37" t="s">
        <v>19</v>
      </c>
      <c r="L441" s="22">
        <f t="shared" si="1"/>
        <v>0.9810076222</v>
      </c>
      <c r="M441" s="40" t="s">
        <v>1069</v>
      </c>
      <c r="N441" s="24"/>
      <c r="O441" s="24"/>
      <c r="P441" s="24"/>
      <c r="Q441" s="24"/>
      <c r="R441" s="24"/>
      <c r="S441" s="24"/>
      <c r="T441" s="24"/>
      <c r="U441" s="24"/>
      <c r="V441" s="24"/>
      <c r="W441" s="24"/>
      <c r="X441" s="24"/>
      <c r="Y441" s="24"/>
      <c r="Z441" s="24"/>
      <c r="AA441" s="24"/>
      <c r="AB441" s="24"/>
      <c r="AC441" s="24"/>
      <c r="AD441" s="24"/>
    </row>
    <row r="442">
      <c r="A442" s="37" t="s">
        <v>1633</v>
      </c>
      <c r="B442" s="38">
        <v>105.0</v>
      </c>
      <c r="C442" s="37" t="s">
        <v>1067</v>
      </c>
      <c r="D442" s="37" t="s">
        <v>15</v>
      </c>
      <c r="E442" s="64" t="s">
        <v>1066</v>
      </c>
      <c r="F442" s="37" t="s">
        <v>74</v>
      </c>
      <c r="G442" s="38" t="s">
        <v>1635</v>
      </c>
      <c r="H442" s="37">
        <v>11.0</v>
      </c>
      <c r="I442" s="37">
        <v>3872.0</v>
      </c>
      <c r="J442" s="38">
        <v>51.0</v>
      </c>
      <c r="K442" s="37" t="s">
        <v>19</v>
      </c>
      <c r="L442" s="22">
        <f t="shared" si="1"/>
        <v>0.2843384409</v>
      </c>
      <c r="M442" s="40" t="s">
        <v>1069</v>
      </c>
      <c r="N442" s="24"/>
      <c r="O442" s="24"/>
      <c r="P442" s="24"/>
      <c r="Q442" s="24"/>
      <c r="R442" s="24"/>
      <c r="S442" s="24"/>
      <c r="T442" s="24"/>
      <c r="U442" s="24"/>
      <c r="V442" s="24"/>
      <c r="W442" s="24"/>
      <c r="X442" s="24"/>
      <c r="Y442" s="24"/>
      <c r="Z442" s="24"/>
      <c r="AA442" s="24"/>
      <c r="AB442" s="24"/>
      <c r="AC442" s="24"/>
      <c r="AD442" s="24"/>
    </row>
    <row r="443">
      <c r="A443" s="37" t="s">
        <v>1633</v>
      </c>
      <c r="B443" s="38">
        <v>105.0</v>
      </c>
      <c r="C443" s="82" t="s">
        <v>1067</v>
      </c>
      <c r="D443" s="37" t="s">
        <v>15</v>
      </c>
      <c r="E443" s="64" t="s">
        <v>1066</v>
      </c>
      <c r="F443" s="37" t="s">
        <v>220</v>
      </c>
      <c r="G443" s="38" t="s">
        <v>1638</v>
      </c>
      <c r="H443" s="37">
        <v>11.0</v>
      </c>
      <c r="I443" s="37">
        <v>1234.0</v>
      </c>
      <c r="J443" s="38">
        <v>92.0</v>
      </c>
      <c r="K443" s="37" t="s">
        <v>19</v>
      </c>
      <c r="L443" s="22">
        <f t="shared" si="1"/>
        <v>0.8597337202</v>
      </c>
      <c r="M443" s="40" t="s">
        <v>1069</v>
      </c>
      <c r="N443" s="24"/>
      <c r="O443" s="24"/>
      <c r="P443" s="24"/>
      <c r="Q443" s="24"/>
      <c r="R443" s="24"/>
      <c r="S443" s="24"/>
      <c r="T443" s="24"/>
      <c r="U443" s="24"/>
      <c r="V443" s="24"/>
      <c r="W443" s="24"/>
      <c r="X443" s="24"/>
      <c r="Y443" s="24"/>
      <c r="Z443" s="24"/>
      <c r="AA443" s="24"/>
      <c r="AB443" s="24"/>
      <c r="AC443" s="24"/>
      <c r="AD443" s="24"/>
    </row>
    <row r="444">
      <c r="A444" s="37" t="s">
        <v>1633</v>
      </c>
      <c r="B444" s="38">
        <v>105.0</v>
      </c>
      <c r="C444" s="82" t="s">
        <v>1067</v>
      </c>
      <c r="D444" s="37" t="s">
        <v>15</v>
      </c>
      <c r="E444" s="39" t="s">
        <v>1066</v>
      </c>
      <c r="F444" s="37" t="s">
        <v>172</v>
      </c>
      <c r="G444" s="38" t="s">
        <v>1635</v>
      </c>
      <c r="H444" s="37">
        <v>11.0</v>
      </c>
      <c r="I444" s="37">
        <v>6575.0</v>
      </c>
      <c r="J444" s="38">
        <v>200.0</v>
      </c>
      <c r="K444" s="37" t="s">
        <v>19</v>
      </c>
      <c r="L444" s="22">
        <f t="shared" si="1"/>
        <v>0.722778384</v>
      </c>
      <c r="M444" s="40" t="s">
        <v>1069</v>
      </c>
      <c r="N444" s="24"/>
      <c r="O444" s="24"/>
      <c r="P444" s="24"/>
      <c r="Q444" s="24"/>
      <c r="R444" s="24"/>
      <c r="S444" s="24"/>
      <c r="T444" s="24"/>
      <c r="U444" s="24"/>
      <c r="V444" s="24"/>
      <c r="W444" s="24"/>
      <c r="X444" s="24"/>
      <c r="Y444" s="24"/>
      <c r="Z444" s="24"/>
      <c r="AA444" s="24"/>
      <c r="AB444" s="24"/>
      <c r="AC444" s="24"/>
      <c r="AD444" s="24"/>
    </row>
    <row r="445">
      <c r="A445" s="37" t="s">
        <v>59</v>
      </c>
      <c r="B445" s="38">
        <v>1167.0</v>
      </c>
      <c r="C445" s="37" t="s">
        <v>60</v>
      </c>
      <c r="D445" s="37" t="s">
        <v>61</v>
      </c>
      <c r="E445" s="39" t="s">
        <v>62</v>
      </c>
      <c r="F445" s="37" t="s">
        <v>25</v>
      </c>
      <c r="G445" s="38" t="s">
        <v>77</v>
      </c>
      <c r="H445" s="37">
        <v>4.0</v>
      </c>
      <c r="I445" s="37">
        <v>6392.0</v>
      </c>
      <c r="J445" s="38">
        <v>27.0</v>
      </c>
      <c r="K445" s="37" t="s">
        <v>19</v>
      </c>
      <c r="L445" s="22">
        <f t="shared" si="1"/>
        <v>0.8923831359</v>
      </c>
      <c r="M445" s="40" t="s">
        <v>64</v>
      </c>
      <c r="N445" s="24"/>
      <c r="O445" s="24"/>
      <c r="P445" s="24"/>
      <c r="Q445" s="24"/>
      <c r="R445" s="24"/>
      <c r="S445" s="24"/>
      <c r="T445" s="24"/>
      <c r="U445" s="24"/>
      <c r="V445" s="24"/>
      <c r="W445" s="24"/>
      <c r="X445" s="24"/>
      <c r="Y445" s="24"/>
      <c r="Z445" s="24"/>
      <c r="AA445" s="24"/>
      <c r="AB445" s="24"/>
      <c r="AC445" s="24"/>
      <c r="AD445" s="24"/>
    </row>
    <row r="446">
      <c r="A446" s="37" t="s">
        <v>604</v>
      </c>
      <c r="B446" s="38">
        <v>763.0</v>
      </c>
      <c r="C446" s="37" t="s">
        <v>287</v>
      </c>
      <c r="D446" s="37" t="s">
        <v>32</v>
      </c>
      <c r="E446" s="63" t="s">
        <v>605</v>
      </c>
      <c r="F446" s="37" t="s">
        <v>25</v>
      </c>
      <c r="G446" s="38" t="s">
        <v>609</v>
      </c>
      <c r="H446" s="37">
        <v>11.0</v>
      </c>
      <c r="I446" s="37">
        <v>4086.0</v>
      </c>
      <c r="J446" s="38">
        <v>27.0</v>
      </c>
      <c r="K446" s="37" t="s">
        <v>19</v>
      </c>
      <c r="L446" s="22">
        <f t="shared" si="1"/>
        <v>0.574242998</v>
      </c>
      <c r="M446" s="40" t="s">
        <v>607</v>
      </c>
      <c r="N446" s="24"/>
      <c r="O446" s="24"/>
      <c r="P446" s="24"/>
      <c r="Q446" s="24"/>
      <c r="R446" s="24"/>
      <c r="S446" s="24"/>
      <c r="T446" s="24"/>
      <c r="U446" s="24"/>
      <c r="V446" s="24"/>
      <c r="W446" s="24"/>
      <c r="X446" s="24"/>
      <c r="Y446" s="24"/>
      <c r="Z446" s="24"/>
      <c r="AA446" s="24"/>
      <c r="AB446" s="24"/>
      <c r="AC446" s="24"/>
      <c r="AD446" s="24"/>
    </row>
    <row r="447">
      <c r="A447" s="37" t="s">
        <v>335</v>
      </c>
      <c r="B447" s="38">
        <v>994.0</v>
      </c>
      <c r="C447" s="37" t="s">
        <v>60</v>
      </c>
      <c r="D447" s="37" t="s">
        <v>61</v>
      </c>
      <c r="E447" s="63" t="s">
        <v>336</v>
      </c>
      <c r="F447" s="37" t="s">
        <v>25</v>
      </c>
      <c r="G447" s="38" t="s">
        <v>342</v>
      </c>
      <c r="H447" s="37">
        <v>4.0</v>
      </c>
      <c r="I447" s="37">
        <v>4868.0</v>
      </c>
      <c r="J447" s="38">
        <v>27.0</v>
      </c>
      <c r="K447" s="37" t="s">
        <v>19</v>
      </c>
      <c r="L447" s="22">
        <f t="shared" si="1"/>
        <v>0.2317890157</v>
      </c>
      <c r="M447" s="40" t="s">
        <v>329</v>
      </c>
      <c r="N447" s="24"/>
      <c r="O447" s="24"/>
      <c r="P447" s="24"/>
      <c r="Q447" s="24"/>
      <c r="R447" s="24"/>
      <c r="S447" s="24"/>
      <c r="T447" s="24"/>
      <c r="U447" s="24"/>
      <c r="V447" s="24"/>
      <c r="W447" s="24"/>
      <c r="X447" s="24"/>
      <c r="Y447" s="24"/>
      <c r="Z447" s="24"/>
      <c r="AA447" s="24"/>
      <c r="AB447" s="24"/>
      <c r="AC447" s="24"/>
      <c r="AD447" s="24"/>
    </row>
    <row r="448">
      <c r="A448" s="37" t="s">
        <v>452</v>
      </c>
      <c r="B448" s="38">
        <v>1094.0</v>
      </c>
      <c r="C448" s="37" t="s">
        <v>441</v>
      </c>
      <c r="D448" s="37" t="s">
        <v>15</v>
      </c>
      <c r="E448" s="63" t="s">
        <v>453</v>
      </c>
      <c r="F448" s="37" t="s">
        <v>25</v>
      </c>
      <c r="G448" s="38" t="s">
        <v>457</v>
      </c>
      <c r="H448" s="37">
        <v>1.0</v>
      </c>
      <c r="I448" s="37">
        <v>5885.0</v>
      </c>
      <c r="J448" s="38">
        <v>27.0</v>
      </c>
      <c r="K448" s="37" t="s">
        <v>19</v>
      </c>
      <c r="L448" s="22">
        <f t="shared" si="1"/>
        <v>0.4094154067</v>
      </c>
      <c r="M448" s="40" t="s">
        <v>444</v>
      </c>
      <c r="N448" s="24"/>
      <c r="O448" s="24"/>
      <c r="P448" s="24"/>
      <c r="Q448" s="24"/>
      <c r="R448" s="24"/>
      <c r="S448" s="24"/>
      <c r="T448" s="24"/>
      <c r="U448" s="24"/>
      <c r="V448" s="24"/>
      <c r="W448" s="24"/>
      <c r="X448" s="24"/>
      <c r="Y448" s="24"/>
      <c r="Z448" s="24"/>
      <c r="AA448" s="24"/>
      <c r="AB448" s="24"/>
      <c r="AC448" s="24"/>
      <c r="AD448" s="24"/>
    </row>
    <row r="449">
      <c r="A449" s="37" t="s">
        <v>494</v>
      </c>
      <c r="B449" s="38">
        <v>1075.0</v>
      </c>
      <c r="C449" s="37" t="s">
        <v>502</v>
      </c>
      <c r="D449" s="37" t="s">
        <v>15</v>
      </c>
      <c r="E449" s="63" t="s">
        <v>491</v>
      </c>
      <c r="F449" s="37" t="s">
        <v>94</v>
      </c>
      <c r="G449" s="38" t="s">
        <v>1639</v>
      </c>
      <c r="H449" s="37">
        <v>1.0</v>
      </c>
      <c r="I449" s="37">
        <v>5697.0</v>
      </c>
      <c r="J449" s="38">
        <v>36.0</v>
      </c>
      <c r="K449" s="37" t="s">
        <v>19</v>
      </c>
      <c r="L449" s="22">
        <f t="shared" si="1"/>
        <v>0.3874726603</v>
      </c>
      <c r="M449" s="40" t="s">
        <v>493</v>
      </c>
      <c r="N449" s="24"/>
      <c r="O449" s="24"/>
      <c r="P449" s="24"/>
      <c r="Q449" s="24"/>
      <c r="R449" s="24"/>
      <c r="S449" s="24"/>
      <c r="T449" s="24"/>
      <c r="U449" s="24"/>
      <c r="V449" s="24"/>
      <c r="W449" s="24"/>
      <c r="X449" s="24"/>
      <c r="Y449" s="24"/>
      <c r="Z449" s="24"/>
      <c r="AA449" s="24"/>
      <c r="AB449" s="24"/>
      <c r="AC449" s="24"/>
      <c r="AD449" s="24"/>
    </row>
  </sheetData>
  <hyperlinks>
    <hyperlink r:id="rId1" ref="E1"/>
    <hyperlink r:id="rId2" ref="M1"/>
    <hyperlink r:id="rId3" ref="E2"/>
    <hyperlink r:id="rId4" ref="M2"/>
    <hyperlink r:id="rId5" ref="E3"/>
    <hyperlink r:id="rId6" ref="M3"/>
    <hyperlink r:id="rId7" ref="E4"/>
    <hyperlink r:id="rId8" ref="M4"/>
    <hyperlink r:id="rId9" ref="E5"/>
    <hyperlink r:id="rId10" ref="M5"/>
    <hyperlink r:id="rId11" ref="A6"/>
    <hyperlink r:id="rId12" ref="E6"/>
    <hyperlink r:id="rId13" ref="M6"/>
    <hyperlink r:id="rId14" ref="E7"/>
    <hyperlink r:id="rId15" ref="M7"/>
    <hyperlink r:id="rId16" ref="E8"/>
    <hyperlink r:id="rId17" ref="M8"/>
    <hyperlink r:id="rId18" ref="E9"/>
    <hyperlink r:id="rId19" ref="M9"/>
    <hyperlink r:id="rId20" ref="E10"/>
    <hyperlink r:id="rId21" ref="M10"/>
    <hyperlink r:id="rId22" ref="E11"/>
    <hyperlink r:id="rId23" ref="M11"/>
    <hyperlink r:id="rId24" ref="E12"/>
    <hyperlink r:id="rId25" ref="M12"/>
    <hyperlink r:id="rId26" ref="E13"/>
    <hyperlink r:id="rId27" ref="M13"/>
    <hyperlink r:id="rId28" ref="E14"/>
    <hyperlink r:id="rId29" ref="M14"/>
    <hyperlink r:id="rId30" ref="E15"/>
    <hyperlink r:id="rId31" ref="M15"/>
    <hyperlink r:id="rId32" ref="E16"/>
    <hyperlink r:id="rId33" ref="M16"/>
    <hyperlink r:id="rId34" ref="E17"/>
    <hyperlink r:id="rId35" ref="M17"/>
    <hyperlink r:id="rId36" ref="E18"/>
    <hyperlink r:id="rId37" ref="M18"/>
    <hyperlink r:id="rId38" ref="E19"/>
    <hyperlink r:id="rId39" ref="M19"/>
    <hyperlink r:id="rId40" ref="E20"/>
    <hyperlink r:id="rId41" ref="M20"/>
    <hyperlink r:id="rId42" ref="E21"/>
    <hyperlink r:id="rId43" ref="M21"/>
    <hyperlink r:id="rId44" ref="E22"/>
    <hyperlink r:id="rId45" ref="M22"/>
    <hyperlink r:id="rId46" ref="E23"/>
    <hyperlink r:id="rId47" ref="M23"/>
    <hyperlink r:id="rId48" ref="E24"/>
    <hyperlink r:id="rId49" ref="M24"/>
    <hyperlink r:id="rId50" ref="E25"/>
    <hyperlink r:id="rId51" ref="M25"/>
    <hyperlink r:id="rId52" ref="E26"/>
    <hyperlink r:id="rId53" ref="M26"/>
    <hyperlink r:id="rId54" ref="E27"/>
    <hyperlink r:id="rId55" ref="M27"/>
    <hyperlink r:id="rId56" ref="E28"/>
    <hyperlink r:id="rId57" ref="M28"/>
    <hyperlink r:id="rId58" ref="E29"/>
    <hyperlink r:id="rId59" ref="M29"/>
    <hyperlink r:id="rId60" ref="E30"/>
    <hyperlink r:id="rId61" ref="M30"/>
    <hyperlink r:id="rId62" ref="E31"/>
    <hyperlink r:id="rId63" ref="M31"/>
    <hyperlink r:id="rId64" ref="E32"/>
    <hyperlink r:id="rId65" ref="M32"/>
    <hyperlink r:id="rId66" ref="E33"/>
    <hyperlink r:id="rId67" ref="M33"/>
    <hyperlink r:id="rId68" ref="E34"/>
    <hyperlink r:id="rId69" ref="M34"/>
    <hyperlink r:id="rId70" ref="E35"/>
    <hyperlink r:id="rId71" ref="M35"/>
    <hyperlink r:id="rId72" ref="E36"/>
    <hyperlink r:id="rId73" ref="M36"/>
    <hyperlink r:id="rId74" ref="E37"/>
    <hyperlink r:id="rId75" ref="M37"/>
    <hyperlink r:id="rId76" ref="E38"/>
    <hyperlink r:id="rId77" ref="M38"/>
    <hyperlink r:id="rId78" ref="E39"/>
    <hyperlink r:id="rId79" ref="M39"/>
    <hyperlink r:id="rId80" ref="E40"/>
    <hyperlink r:id="rId81" ref="M40"/>
    <hyperlink r:id="rId82" ref="E41"/>
    <hyperlink r:id="rId83" ref="M41"/>
    <hyperlink r:id="rId84" ref="E42"/>
    <hyperlink r:id="rId85" ref="M42"/>
    <hyperlink r:id="rId86" ref="E43"/>
    <hyperlink r:id="rId87" ref="M43"/>
    <hyperlink r:id="rId88" ref="E44"/>
    <hyperlink r:id="rId89" ref="M44"/>
    <hyperlink r:id="rId90" ref="E45"/>
    <hyperlink r:id="rId91" ref="M45"/>
    <hyperlink r:id="rId92" ref="E46"/>
    <hyperlink r:id="rId93" ref="M46"/>
    <hyperlink r:id="rId94" ref="E47"/>
    <hyperlink r:id="rId95" ref="M47"/>
    <hyperlink r:id="rId96" ref="E48"/>
    <hyperlink r:id="rId97" ref="M48"/>
    <hyperlink r:id="rId98" ref="E49"/>
    <hyperlink r:id="rId99" ref="M49"/>
    <hyperlink r:id="rId100" ref="E50"/>
    <hyperlink r:id="rId101" ref="M50"/>
    <hyperlink r:id="rId102" ref="E51"/>
    <hyperlink r:id="rId103" ref="M51"/>
    <hyperlink r:id="rId104" ref="E52"/>
    <hyperlink r:id="rId105" ref="M52"/>
    <hyperlink r:id="rId106" ref="E53"/>
    <hyperlink r:id="rId107" ref="M53"/>
    <hyperlink r:id="rId108" ref="E54"/>
    <hyperlink r:id="rId109" ref="M54"/>
    <hyperlink r:id="rId110" ref="E55"/>
    <hyperlink r:id="rId111" ref="M55"/>
    <hyperlink r:id="rId112" ref="E56"/>
    <hyperlink r:id="rId113" ref="M56"/>
    <hyperlink r:id="rId114" ref="E57"/>
    <hyperlink r:id="rId115" ref="M57"/>
    <hyperlink r:id="rId116" ref="E58"/>
    <hyperlink r:id="rId117" ref="M58"/>
    <hyperlink r:id="rId118" ref="E59"/>
    <hyperlink r:id="rId119" ref="M59"/>
    <hyperlink r:id="rId120" ref="E60"/>
    <hyperlink r:id="rId121" ref="M60"/>
    <hyperlink r:id="rId122" ref="E61"/>
    <hyperlink r:id="rId123" ref="M61"/>
    <hyperlink r:id="rId124" ref="E62"/>
    <hyperlink r:id="rId125" ref="M62"/>
    <hyperlink r:id="rId126" ref="E63"/>
    <hyperlink r:id="rId127" ref="M63"/>
    <hyperlink r:id="rId128" ref="E64"/>
    <hyperlink r:id="rId129" ref="M64"/>
    <hyperlink r:id="rId130" ref="E65"/>
    <hyperlink r:id="rId131" ref="M65"/>
    <hyperlink r:id="rId132" ref="E66"/>
    <hyperlink r:id="rId133" ref="M66"/>
    <hyperlink r:id="rId134" ref="E67"/>
    <hyperlink r:id="rId135" ref="M67"/>
    <hyperlink r:id="rId136" ref="E68"/>
    <hyperlink r:id="rId137" ref="M68"/>
    <hyperlink r:id="rId138" ref="E69"/>
    <hyperlink r:id="rId139" ref="M69"/>
    <hyperlink r:id="rId140" ref="E70"/>
    <hyperlink r:id="rId141" ref="M70"/>
    <hyperlink r:id="rId142" ref="E71"/>
    <hyperlink r:id="rId143" ref="M71"/>
    <hyperlink r:id="rId144" ref="E72"/>
    <hyperlink r:id="rId145" ref="M72"/>
    <hyperlink r:id="rId146" ref="E73"/>
    <hyperlink r:id="rId147" ref="M73"/>
    <hyperlink r:id="rId148" ref="E74"/>
    <hyperlink r:id="rId149" ref="M74"/>
    <hyperlink r:id="rId150" ref="E75"/>
    <hyperlink r:id="rId151" ref="M75"/>
    <hyperlink r:id="rId152" ref="E76"/>
    <hyperlink r:id="rId153" ref="M76"/>
    <hyperlink r:id="rId154" ref="E77"/>
    <hyperlink r:id="rId155" ref="M77"/>
    <hyperlink r:id="rId156" ref="E78"/>
    <hyperlink r:id="rId157" ref="M78"/>
    <hyperlink r:id="rId158" ref="E79"/>
    <hyperlink r:id="rId159" ref="M79"/>
    <hyperlink r:id="rId160" ref="E80"/>
    <hyperlink r:id="rId161" ref="M80"/>
    <hyperlink r:id="rId162" ref="E81"/>
    <hyperlink r:id="rId163" ref="M81"/>
    <hyperlink r:id="rId164" ref="E82"/>
    <hyperlink r:id="rId165" ref="M82"/>
    <hyperlink r:id="rId166" ref="E83"/>
    <hyperlink r:id="rId167" ref="M83"/>
    <hyperlink r:id="rId168" ref="E84"/>
    <hyperlink r:id="rId169" ref="M84"/>
    <hyperlink r:id="rId170" ref="E85"/>
    <hyperlink r:id="rId171" ref="M85"/>
    <hyperlink r:id="rId172" ref="E86"/>
    <hyperlink r:id="rId173" ref="M86"/>
    <hyperlink r:id="rId174" ref="E87"/>
    <hyperlink r:id="rId175" ref="M87"/>
    <hyperlink r:id="rId176" ref="E88"/>
    <hyperlink r:id="rId177" ref="M88"/>
    <hyperlink r:id="rId178" ref="E89"/>
    <hyperlink r:id="rId179" ref="M89"/>
    <hyperlink r:id="rId180" ref="E90"/>
    <hyperlink r:id="rId181" ref="M90"/>
    <hyperlink r:id="rId182" ref="E91"/>
    <hyperlink r:id="rId183" ref="M91"/>
    <hyperlink r:id="rId184" ref="E92"/>
    <hyperlink r:id="rId185" ref="M92"/>
    <hyperlink r:id="rId186" ref="E93"/>
    <hyperlink r:id="rId187" ref="M93"/>
    <hyperlink r:id="rId188" ref="E94"/>
    <hyperlink r:id="rId189" ref="M94"/>
    <hyperlink r:id="rId190" ref="E95"/>
    <hyperlink r:id="rId191" ref="M95"/>
    <hyperlink r:id="rId192" ref="E96"/>
    <hyperlink r:id="rId193" ref="M96"/>
    <hyperlink r:id="rId194" ref="E97"/>
    <hyperlink r:id="rId195" ref="M97"/>
    <hyperlink r:id="rId196" ref="E98"/>
    <hyperlink r:id="rId197" ref="M98"/>
    <hyperlink r:id="rId198" ref="E99"/>
    <hyperlink r:id="rId199" ref="M99"/>
    <hyperlink r:id="rId200" ref="E100"/>
    <hyperlink r:id="rId201" ref="M100"/>
    <hyperlink r:id="rId202" ref="E101"/>
    <hyperlink r:id="rId203" ref="M101"/>
    <hyperlink r:id="rId204" ref="E102"/>
    <hyperlink r:id="rId205" ref="M102"/>
    <hyperlink r:id="rId206" ref="E103"/>
    <hyperlink r:id="rId207" ref="M103"/>
    <hyperlink r:id="rId208" ref="E104"/>
    <hyperlink r:id="rId209" ref="M104"/>
    <hyperlink r:id="rId210" ref="E105"/>
    <hyperlink r:id="rId211" ref="M105"/>
    <hyperlink r:id="rId212" ref="E106"/>
    <hyperlink r:id="rId213" ref="M106"/>
    <hyperlink r:id="rId214" ref="E107"/>
    <hyperlink r:id="rId215" ref="M107"/>
    <hyperlink r:id="rId216" ref="E108"/>
    <hyperlink r:id="rId217" ref="M108"/>
    <hyperlink r:id="rId218" ref="E109"/>
    <hyperlink r:id="rId219" ref="M109"/>
    <hyperlink r:id="rId220" ref="E110"/>
    <hyperlink r:id="rId221" ref="M110"/>
    <hyperlink r:id="rId222" ref="E111"/>
    <hyperlink r:id="rId223" ref="M111"/>
    <hyperlink r:id="rId224" ref="E112"/>
    <hyperlink r:id="rId225" ref="M112"/>
    <hyperlink r:id="rId226" ref="E113"/>
    <hyperlink r:id="rId227" ref="M113"/>
    <hyperlink r:id="rId228" ref="E114"/>
    <hyperlink r:id="rId229" ref="M114"/>
    <hyperlink r:id="rId230" ref="E115"/>
    <hyperlink r:id="rId231" ref="M115"/>
    <hyperlink r:id="rId232" ref="E116"/>
    <hyperlink r:id="rId233" ref="M116"/>
    <hyperlink r:id="rId234" ref="E117"/>
    <hyperlink r:id="rId235" ref="M117"/>
    <hyperlink r:id="rId236" ref="E118"/>
    <hyperlink r:id="rId237" ref="M118"/>
    <hyperlink r:id="rId238" ref="E119"/>
    <hyperlink r:id="rId239" ref="M119"/>
    <hyperlink r:id="rId240" ref="E120"/>
    <hyperlink r:id="rId241" ref="M120"/>
    <hyperlink r:id="rId242" ref="E121"/>
    <hyperlink r:id="rId243" ref="M121"/>
    <hyperlink r:id="rId244" ref="E122"/>
    <hyperlink r:id="rId245" ref="M122"/>
    <hyperlink r:id="rId246" ref="E123"/>
    <hyperlink r:id="rId247" ref="M123"/>
    <hyperlink r:id="rId248" ref="E124"/>
    <hyperlink r:id="rId249" ref="M124"/>
    <hyperlink r:id="rId250" ref="E125"/>
    <hyperlink r:id="rId251" ref="M125"/>
    <hyperlink r:id="rId252" ref="E126"/>
    <hyperlink r:id="rId253" ref="M126"/>
    <hyperlink r:id="rId254" ref="E127"/>
    <hyperlink r:id="rId255" ref="M127"/>
    <hyperlink r:id="rId256" ref="E128"/>
    <hyperlink r:id="rId257" ref="M128"/>
    <hyperlink r:id="rId258" ref="E129"/>
    <hyperlink r:id="rId259" ref="M129"/>
    <hyperlink r:id="rId260" ref="E130"/>
    <hyperlink r:id="rId261" ref="M130"/>
    <hyperlink r:id="rId262" ref="E131"/>
    <hyperlink r:id="rId263" ref="M131"/>
    <hyperlink r:id="rId264" ref="E132"/>
    <hyperlink r:id="rId265" ref="M132"/>
    <hyperlink r:id="rId266" ref="E133"/>
    <hyperlink r:id="rId267" ref="M133"/>
    <hyperlink r:id="rId268" ref="E134"/>
    <hyperlink r:id="rId269" ref="M134"/>
    <hyperlink r:id="rId270" ref="E135"/>
    <hyperlink r:id="rId271" ref="M135"/>
    <hyperlink r:id="rId272" ref="E136"/>
    <hyperlink r:id="rId273" ref="M136"/>
    <hyperlink r:id="rId274" ref="E137"/>
    <hyperlink r:id="rId275" ref="M137"/>
    <hyperlink r:id="rId276" ref="E138"/>
    <hyperlink r:id="rId277" ref="M138"/>
    <hyperlink r:id="rId278" ref="E139"/>
    <hyperlink r:id="rId279" ref="M139"/>
    <hyperlink r:id="rId280" ref="E140"/>
    <hyperlink r:id="rId281" ref="M140"/>
    <hyperlink r:id="rId282" ref="E141"/>
    <hyperlink r:id="rId283" ref="M141"/>
    <hyperlink r:id="rId284" ref="E142"/>
    <hyperlink r:id="rId285" ref="M142"/>
    <hyperlink r:id="rId286" ref="E143"/>
    <hyperlink r:id="rId287" ref="M143"/>
    <hyperlink r:id="rId288" ref="E144"/>
    <hyperlink r:id="rId289" ref="M144"/>
    <hyperlink r:id="rId290" ref="E145"/>
    <hyperlink r:id="rId291" ref="M145"/>
    <hyperlink r:id="rId292" ref="E146"/>
    <hyperlink r:id="rId293" ref="M146"/>
    <hyperlink r:id="rId294" ref="E147"/>
    <hyperlink r:id="rId295" ref="M147"/>
    <hyperlink r:id="rId296" ref="E148"/>
    <hyperlink r:id="rId297" ref="M148"/>
    <hyperlink r:id="rId298" ref="E149"/>
    <hyperlink r:id="rId299" ref="M149"/>
    <hyperlink r:id="rId300" ref="E150"/>
    <hyperlink r:id="rId301" ref="M150"/>
    <hyperlink r:id="rId302" ref="E151"/>
    <hyperlink r:id="rId303" ref="M151"/>
    <hyperlink r:id="rId304" ref="E152"/>
    <hyperlink r:id="rId305" ref="M152"/>
    <hyperlink r:id="rId306" ref="E153"/>
    <hyperlink r:id="rId307" ref="M153"/>
    <hyperlink r:id="rId308" ref="E154"/>
    <hyperlink r:id="rId309" ref="M154"/>
    <hyperlink r:id="rId310" ref="E155"/>
    <hyperlink r:id="rId311" ref="M155"/>
    <hyperlink r:id="rId312" ref="E156"/>
    <hyperlink r:id="rId313" ref="M156"/>
    <hyperlink r:id="rId314" ref="E157"/>
    <hyperlink r:id="rId315" ref="M157"/>
    <hyperlink r:id="rId316" ref="E158"/>
    <hyperlink r:id="rId317" ref="M158"/>
    <hyperlink r:id="rId318" ref="E159"/>
    <hyperlink r:id="rId319" ref="M159"/>
    <hyperlink r:id="rId320" ref="E160"/>
    <hyperlink r:id="rId321" ref="M160"/>
    <hyperlink r:id="rId322" ref="E161"/>
    <hyperlink r:id="rId323" ref="M161"/>
    <hyperlink r:id="rId324" ref="M162"/>
    <hyperlink r:id="rId325" ref="M163"/>
    <hyperlink r:id="rId326" ref="E164"/>
    <hyperlink r:id="rId327" ref="M164"/>
    <hyperlink r:id="rId328" ref="E165"/>
    <hyperlink r:id="rId329" ref="M165"/>
    <hyperlink r:id="rId330" ref="E166"/>
    <hyperlink r:id="rId331" ref="M166"/>
    <hyperlink r:id="rId332" ref="E167"/>
    <hyperlink r:id="rId333" ref="M167"/>
    <hyperlink r:id="rId334" ref="E168"/>
    <hyperlink r:id="rId335" ref="M168"/>
    <hyperlink r:id="rId336" ref="E169"/>
    <hyperlink r:id="rId337" ref="M169"/>
    <hyperlink r:id="rId338" ref="E170"/>
    <hyperlink r:id="rId339" ref="M170"/>
    <hyperlink r:id="rId340" ref="E171"/>
    <hyperlink r:id="rId341" ref="M171"/>
    <hyperlink r:id="rId342" ref="E172"/>
    <hyperlink r:id="rId343" ref="M172"/>
    <hyperlink r:id="rId344" ref="E173"/>
    <hyperlink r:id="rId345" ref="M173"/>
    <hyperlink r:id="rId346" ref="E174"/>
    <hyperlink r:id="rId347" ref="M174"/>
    <hyperlink r:id="rId348" ref="E175"/>
    <hyperlink r:id="rId349" ref="M175"/>
    <hyperlink r:id="rId350" ref="E176"/>
    <hyperlink r:id="rId351" ref="M176"/>
    <hyperlink r:id="rId352" ref="E177"/>
    <hyperlink r:id="rId353" ref="M177"/>
    <hyperlink r:id="rId354" ref="E178"/>
    <hyperlink r:id="rId355" ref="M178"/>
    <hyperlink r:id="rId356" ref="E179"/>
    <hyperlink r:id="rId357" ref="M179"/>
    <hyperlink r:id="rId358" ref="E180"/>
    <hyperlink r:id="rId359" ref="M180"/>
    <hyperlink r:id="rId360" ref="E181"/>
    <hyperlink r:id="rId361" ref="M181"/>
    <hyperlink r:id="rId362" ref="E182"/>
    <hyperlink r:id="rId363" ref="M182"/>
    <hyperlink r:id="rId364" ref="E183"/>
    <hyperlink r:id="rId365" ref="M183"/>
    <hyperlink r:id="rId366" ref="E184"/>
    <hyperlink r:id="rId367" ref="M184"/>
    <hyperlink r:id="rId368" ref="E185"/>
    <hyperlink r:id="rId369" ref="M185"/>
    <hyperlink r:id="rId370" ref="E186"/>
    <hyperlink r:id="rId371" ref="M186"/>
    <hyperlink r:id="rId372" ref="E187"/>
    <hyperlink r:id="rId373" ref="M187"/>
    <hyperlink r:id="rId374" ref="E188"/>
    <hyperlink r:id="rId375" ref="M188"/>
    <hyperlink r:id="rId376" ref="E189"/>
    <hyperlink r:id="rId377" ref="M189"/>
    <hyperlink r:id="rId378" ref="E190"/>
    <hyperlink r:id="rId379" ref="M190"/>
    <hyperlink r:id="rId380" ref="E191"/>
    <hyperlink r:id="rId381" ref="M191"/>
    <hyperlink r:id="rId382" ref="E192"/>
    <hyperlink r:id="rId383" ref="M192"/>
    <hyperlink r:id="rId384" ref="E193"/>
    <hyperlink r:id="rId385" ref="M193"/>
    <hyperlink r:id="rId386" ref="E194"/>
    <hyperlink r:id="rId387" ref="M194"/>
    <hyperlink r:id="rId388" ref="E195"/>
    <hyperlink r:id="rId389" ref="M195"/>
    <hyperlink r:id="rId390" ref="E196"/>
    <hyperlink r:id="rId391" ref="M196"/>
    <hyperlink r:id="rId392" ref="E197"/>
    <hyperlink r:id="rId393" ref="M197"/>
    <hyperlink r:id="rId394" ref="E198"/>
    <hyperlink r:id="rId395" ref="M198"/>
    <hyperlink r:id="rId396" ref="E199"/>
    <hyperlink r:id="rId397" ref="M199"/>
    <hyperlink r:id="rId398" ref="E200"/>
    <hyperlink r:id="rId399" ref="M200"/>
    <hyperlink r:id="rId400" ref="E201"/>
    <hyperlink r:id="rId401" ref="M201"/>
    <hyperlink r:id="rId402" ref="E202"/>
    <hyperlink r:id="rId403" ref="M202"/>
    <hyperlink r:id="rId404" ref="E203"/>
    <hyperlink r:id="rId405" ref="M203"/>
    <hyperlink r:id="rId406" ref="E204"/>
    <hyperlink r:id="rId407" ref="M204"/>
    <hyperlink r:id="rId408" ref="E205"/>
    <hyperlink r:id="rId409" ref="M205"/>
    <hyperlink r:id="rId410" ref="E206"/>
    <hyperlink r:id="rId411" ref="M206"/>
    <hyperlink r:id="rId412" ref="E207"/>
    <hyperlink r:id="rId413" ref="M207"/>
    <hyperlink r:id="rId414" ref="E208"/>
    <hyperlink r:id="rId415" ref="M208"/>
    <hyperlink r:id="rId416" ref="E209"/>
    <hyperlink r:id="rId417" ref="M209"/>
    <hyperlink r:id="rId418" ref="E210"/>
    <hyperlink r:id="rId419" ref="M210"/>
    <hyperlink r:id="rId420" ref="E211"/>
    <hyperlink r:id="rId421" ref="M211"/>
    <hyperlink r:id="rId422" ref="E212"/>
    <hyperlink r:id="rId423" ref="M212"/>
    <hyperlink r:id="rId424" ref="E213"/>
    <hyperlink r:id="rId425" ref="M213"/>
    <hyperlink r:id="rId426" ref="E214"/>
    <hyperlink r:id="rId427" ref="M214"/>
    <hyperlink r:id="rId428" ref="E215"/>
    <hyperlink r:id="rId429" ref="M215"/>
    <hyperlink r:id="rId430" ref="E216"/>
    <hyperlink r:id="rId431" ref="M216"/>
    <hyperlink r:id="rId432" ref="E217"/>
    <hyperlink r:id="rId433" ref="M217"/>
    <hyperlink r:id="rId434" ref="E218"/>
    <hyperlink r:id="rId435" ref="M218"/>
    <hyperlink r:id="rId436" ref="E219"/>
    <hyperlink r:id="rId437" ref="M219"/>
    <hyperlink r:id="rId438" ref="E220"/>
    <hyperlink r:id="rId439" ref="M220"/>
    <hyperlink r:id="rId440" ref="E221"/>
    <hyperlink r:id="rId441" ref="M221"/>
    <hyperlink r:id="rId442" ref="E222"/>
    <hyperlink r:id="rId443" ref="M222"/>
    <hyperlink r:id="rId444" ref="E223"/>
    <hyperlink r:id="rId445" ref="M223"/>
    <hyperlink r:id="rId446" ref="E224"/>
    <hyperlink r:id="rId447" ref="M224"/>
    <hyperlink r:id="rId448" ref="E225"/>
    <hyperlink r:id="rId449" ref="M225"/>
    <hyperlink r:id="rId450" ref="E226"/>
    <hyperlink r:id="rId451" ref="M226"/>
    <hyperlink r:id="rId452" ref="E227"/>
    <hyperlink r:id="rId453" ref="M227"/>
    <hyperlink r:id="rId454" ref="E228"/>
    <hyperlink r:id="rId455" ref="M228"/>
    <hyperlink r:id="rId456" ref="E229"/>
    <hyperlink r:id="rId457" ref="M229"/>
    <hyperlink r:id="rId458" ref="E230"/>
    <hyperlink r:id="rId459" ref="M230"/>
    <hyperlink r:id="rId460" ref="E231"/>
    <hyperlink r:id="rId461" ref="M231"/>
    <hyperlink r:id="rId462" ref="E232"/>
    <hyperlink r:id="rId463" ref="M232"/>
    <hyperlink r:id="rId464" ref="E233"/>
    <hyperlink r:id="rId465" ref="M233"/>
    <hyperlink r:id="rId466" ref="E234"/>
    <hyperlink r:id="rId467" ref="M234"/>
    <hyperlink r:id="rId468" ref="E235"/>
    <hyperlink r:id="rId469" ref="M235"/>
    <hyperlink r:id="rId470" ref="E236"/>
    <hyperlink r:id="rId471" ref="M236"/>
    <hyperlink r:id="rId472" ref="E237"/>
    <hyperlink r:id="rId473" ref="M237"/>
    <hyperlink r:id="rId474" ref="E238"/>
    <hyperlink r:id="rId475" ref="M238"/>
    <hyperlink r:id="rId476" ref="E239"/>
    <hyperlink r:id="rId477" ref="M239"/>
    <hyperlink r:id="rId478" ref="E240"/>
    <hyperlink r:id="rId479" ref="M240"/>
    <hyperlink r:id="rId480" ref="E241"/>
    <hyperlink r:id="rId481" ref="M241"/>
    <hyperlink r:id="rId482" ref="E242"/>
    <hyperlink r:id="rId483" ref="M242"/>
    <hyperlink r:id="rId484" ref="E243"/>
    <hyperlink r:id="rId485" ref="M243"/>
    <hyperlink r:id="rId486" ref="E244"/>
    <hyperlink r:id="rId487" ref="M244"/>
    <hyperlink r:id="rId488" ref="E245"/>
    <hyperlink r:id="rId489" ref="M245"/>
    <hyperlink r:id="rId490" ref="E246"/>
    <hyperlink r:id="rId491" ref="M246"/>
    <hyperlink r:id="rId492" ref="E247"/>
    <hyperlink r:id="rId493" ref="M247"/>
    <hyperlink r:id="rId494" ref="E248"/>
    <hyperlink r:id="rId495" ref="M248"/>
    <hyperlink r:id="rId496" ref="E249"/>
    <hyperlink r:id="rId497" ref="M249"/>
    <hyperlink r:id="rId498" ref="E250"/>
    <hyperlink r:id="rId499" ref="M250"/>
    <hyperlink r:id="rId500" ref="E251"/>
    <hyperlink r:id="rId501" ref="M251"/>
    <hyperlink r:id="rId502" ref="E252"/>
    <hyperlink r:id="rId503" ref="M252"/>
    <hyperlink r:id="rId504" ref="E253"/>
    <hyperlink r:id="rId505" ref="M253"/>
    <hyperlink r:id="rId506" ref="E254"/>
    <hyperlink r:id="rId507" ref="M254"/>
    <hyperlink r:id="rId508" ref="E255"/>
    <hyperlink r:id="rId509" ref="M255"/>
    <hyperlink r:id="rId510" ref="E256"/>
    <hyperlink r:id="rId511" ref="M256"/>
    <hyperlink r:id="rId512" ref="E257"/>
    <hyperlink r:id="rId513" ref="M257"/>
    <hyperlink r:id="rId514" ref="E258"/>
    <hyperlink r:id="rId515" ref="M258"/>
    <hyperlink r:id="rId516" ref="E259"/>
    <hyperlink r:id="rId517" ref="M259"/>
    <hyperlink r:id="rId518" ref="E260"/>
    <hyperlink r:id="rId519" ref="M260"/>
    <hyperlink r:id="rId520" ref="E261"/>
    <hyperlink r:id="rId521" ref="M261"/>
    <hyperlink r:id="rId522" ref="E262"/>
    <hyperlink r:id="rId523" ref="M262"/>
    <hyperlink r:id="rId524" ref="E263"/>
    <hyperlink r:id="rId525" ref="M263"/>
    <hyperlink r:id="rId526" ref="E264"/>
    <hyperlink r:id="rId527" ref="M264"/>
    <hyperlink r:id="rId528" ref="E265"/>
    <hyperlink r:id="rId529" ref="M265"/>
    <hyperlink r:id="rId530" ref="E266"/>
    <hyperlink r:id="rId531" ref="M266"/>
    <hyperlink r:id="rId532" ref="E267"/>
    <hyperlink r:id="rId533" ref="M267"/>
    <hyperlink r:id="rId534" ref="E268"/>
    <hyperlink r:id="rId535" ref="M268"/>
    <hyperlink r:id="rId536" ref="E269"/>
    <hyperlink r:id="rId537" ref="M269"/>
    <hyperlink r:id="rId538" ref="E270"/>
    <hyperlink r:id="rId539" ref="M270"/>
    <hyperlink r:id="rId540" ref="E271"/>
    <hyperlink r:id="rId541" ref="M271"/>
    <hyperlink r:id="rId542" ref="E272"/>
    <hyperlink r:id="rId543" ref="M272"/>
    <hyperlink r:id="rId544" ref="E273"/>
    <hyperlink r:id="rId545" ref="M273"/>
    <hyperlink r:id="rId546" ref="E274"/>
    <hyperlink r:id="rId547" ref="M274"/>
    <hyperlink r:id="rId548" ref="E275"/>
    <hyperlink r:id="rId549" ref="M275"/>
    <hyperlink r:id="rId550" ref="E276"/>
    <hyperlink r:id="rId551" ref="M276"/>
    <hyperlink r:id="rId552" ref="E277"/>
    <hyperlink r:id="rId553" ref="M277"/>
    <hyperlink r:id="rId554" ref="E278"/>
    <hyperlink r:id="rId555" ref="M278"/>
    <hyperlink r:id="rId556" ref="E279"/>
    <hyperlink r:id="rId557" ref="M279"/>
    <hyperlink r:id="rId558" ref="E280"/>
    <hyperlink r:id="rId559" ref="M280"/>
    <hyperlink r:id="rId560" ref="E281"/>
    <hyperlink r:id="rId561" ref="M281"/>
    <hyperlink r:id="rId562" ref="E282"/>
    <hyperlink r:id="rId563" ref="M282"/>
    <hyperlink r:id="rId564" ref="E283"/>
    <hyperlink r:id="rId565" ref="M283"/>
    <hyperlink r:id="rId566" ref="E284"/>
    <hyperlink r:id="rId567" ref="M284"/>
    <hyperlink r:id="rId568" ref="E285"/>
    <hyperlink r:id="rId569" ref="M285"/>
    <hyperlink r:id="rId570" ref="E286"/>
    <hyperlink r:id="rId571" ref="M286"/>
    <hyperlink r:id="rId572" ref="E287"/>
    <hyperlink r:id="rId573" ref="M287"/>
    <hyperlink r:id="rId574" ref="E288"/>
    <hyperlink r:id="rId575" ref="M288"/>
    <hyperlink r:id="rId576" ref="E289"/>
    <hyperlink r:id="rId577" ref="M289"/>
    <hyperlink r:id="rId578" ref="E290"/>
    <hyperlink r:id="rId579" ref="M290"/>
    <hyperlink r:id="rId580" ref="E291"/>
    <hyperlink r:id="rId581" ref="M291"/>
    <hyperlink r:id="rId582" ref="E292"/>
    <hyperlink r:id="rId583" ref="M292"/>
    <hyperlink r:id="rId584" ref="E293"/>
    <hyperlink r:id="rId585" ref="M293"/>
    <hyperlink r:id="rId586" ref="E294"/>
    <hyperlink r:id="rId587" ref="M294"/>
    <hyperlink r:id="rId588" ref="E295"/>
    <hyperlink r:id="rId589" ref="M295"/>
    <hyperlink r:id="rId590" ref="E296"/>
    <hyperlink r:id="rId591" ref="M296"/>
    <hyperlink r:id="rId592" ref="E297"/>
    <hyperlink r:id="rId593" ref="M297"/>
    <hyperlink r:id="rId594" ref="E298"/>
    <hyperlink r:id="rId595" ref="M298"/>
    <hyperlink r:id="rId596" ref="E299"/>
    <hyperlink r:id="rId597" ref="M299"/>
    <hyperlink r:id="rId598" ref="E300"/>
    <hyperlink r:id="rId599" ref="M300"/>
    <hyperlink r:id="rId600" ref="E301"/>
    <hyperlink r:id="rId601" ref="M301"/>
    <hyperlink r:id="rId602" ref="E302"/>
    <hyperlink r:id="rId603" ref="M302"/>
    <hyperlink r:id="rId604" ref="E303"/>
    <hyperlink r:id="rId605" ref="M303"/>
    <hyperlink r:id="rId606" ref="E304"/>
    <hyperlink r:id="rId607" ref="M304"/>
    <hyperlink r:id="rId608" ref="E305"/>
    <hyperlink r:id="rId609" ref="M305"/>
    <hyperlink r:id="rId610" ref="E306"/>
    <hyperlink r:id="rId611" ref="M306"/>
    <hyperlink r:id="rId612" ref="E307"/>
    <hyperlink r:id="rId613" ref="M307"/>
    <hyperlink r:id="rId614" ref="E308"/>
    <hyperlink r:id="rId615" ref="M308"/>
    <hyperlink r:id="rId616" ref="E309"/>
    <hyperlink r:id="rId617" ref="M309"/>
    <hyperlink r:id="rId618" ref="E310"/>
    <hyperlink r:id="rId619" ref="M310"/>
    <hyperlink r:id="rId620" ref="E311"/>
    <hyperlink r:id="rId621" ref="M311"/>
    <hyperlink r:id="rId622" ref="E312"/>
    <hyperlink r:id="rId623" ref="M312"/>
    <hyperlink r:id="rId624" ref="E313"/>
    <hyperlink r:id="rId625" ref="M313"/>
    <hyperlink r:id="rId626" ref="E314"/>
    <hyperlink r:id="rId627" ref="M314"/>
    <hyperlink r:id="rId628" ref="E315"/>
    <hyperlink r:id="rId629" ref="M315"/>
    <hyperlink r:id="rId630" ref="E316"/>
    <hyperlink r:id="rId631" ref="M316"/>
    <hyperlink r:id="rId632" ref="E317"/>
    <hyperlink r:id="rId633" ref="M317"/>
    <hyperlink r:id="rId634" ref="E318"/>
    <hyperlink r:id="rId635" ref="M318"/>
    <hyperlink r:id="rId636" ref="E319"/>
    <hyperlink r:id="rId637" ref="M319"/>
    <hyperlink r:id="rId638" ref="E320"/>
    <hyperlink r:id="rId639" ref="M320"/>
    <hyperlink r:id="rId640" ref="E321"/>
    <hyperlink r:id="rId641" ref="M321"/>
    <hyperlink r:id="rId642" ref="E322"/>
    <hyperlink r:id="rId643" ref="M322"/>
    <hyperlink r:id="rId644" ref="E323"/>
    <hyperlink r:id="rId645" ref="M323"/>
    <hyperlink r:id="rId646" ref="E324"/>
    <hyperlink r:id="rId647" ref="M324"/>
    <hyperlink r:id="rId648" ref="E325"/>
    <hyperlink r:id="rId649" ref="M325"/>
    <hyperlink r:id="rId650" ref="E326"/>
    <hyperlink r:id="rId651" ref="M326"/>
    <hyperlink r:id="rId652" ref="E327"/>
    <hyperlink r:id="rId653" ref="M327"/>
    <hyperlink r:id="rId654" ref="E328"/>
    <hyperlink r:id="rId655" ref="M328"/>
    <hyperlink r:id="rId656" ref="E329"/>
    <hyperlink r:id="rId657" ref="M329"/>
    <hyperlink r:id="rId658" ref="E330"/>
    <hyperlink r:id="rId659" ref="M330"/>
    <hyperlink r:id="rId660" ref="E331"/>
    <hyperlink r:id="rId661" ref="M331"/>
    <hyperlink r:id="rId662" ref="E332"/>
    <hyperlink r:id="rId663" ref="M332"/>
    <hyperlink r:id="rId664" ref="E333"/>
    <hyperlink r:id="rId665" ref="M333"/>
    <hyperlink r:id="rId666" ref="E334"/>
    <hyperlink r:id="rId667" ref="M334"/>
    <hyperlink r:id="rId668" ref="E335"/>
    <hyperlink r:id="rId669" ref="M335"/>
    <hyperlink r:id="rId670" ref="E336"/>
    <hyperlink r:id="rId671" ref="M336"/>
    <hyperlink r:id="rId672" ref="E337"/>
    <hyperlink r:id="rId673" ref="M337"/>
    <hyperlink r:id="rId674" ref="E338"/>
    <hyperlink r:id="rId675" ref="M338"/>
    <hyperlink r:id="rId676" ref="E339"/>
    <hyperlink r:id="rId677" ref="M339"/>
    <hyperlink r:id="rId678" ref="E340"/>
    <hyperlink r:id="rId679" ref="M340"/>
    <hyperlink r:id="rId680" ref="E341"/>
    <hyperlink r:id="rId681" ref="M341"/>
    <hyperlink r:id="rId682" ref="E342"/>
    <hyperlink r:id="rId683" ref="M342"/>
    <hyperlink r:id="rId684" ref="E343"/>
    <hyperlink r:id="rId685" ref="M343"/>
    <hyperlink r:id="rId686" ref="E344"/>
    <hyperlink r:id="rId687" ref="M344"/>
    <hyperlink r:id="rId688" ref="E345"/>
    <hyperlink r:id="rId689" ref="M345"/>
    <hyperlink r:id="rId690" ref="E346"/>
    <hyperlink r:id="rId691" ref="M346"/>
    <hyperlink r:id="rId692" ref="E347"/>
    <hyperlink r:id="rId693" ref="M347"/>
    <hyperlink r:id="rId694" ref="E348"/>
    <hyperlink r:id="rId695" ref="M348"/>
    <hyperlink r:id="rId696" ref="E349"/>
    <hyperlink r:id="rId697" ref="M349"/>
    <hyperlink r:id="rId698" ref="E350"/>
    <hyperlink r:id="rId699" ref="M350"/>
    <hyperlink r:id="rId700" ref="E351"/>
    <hyperlink r:id="rId701" ref="M351"/>
    <hyperlink r:id="rId702" ref="E352"/>
    <hyperlink r:id="rId703" ref="M352"/>
    <hyperlink r:id="rId704" ref="E353"/>
    <hyperlink r:id="rId705" ref="M353"/>
    <hyperlink r:id="rId706" ref="E354"/>
    <hyperlink r:id="rId707" ref="M354"/>
    <hyperlink r:id="rId708" ref="E355"/>
    <hyperlink r:id="rId709" ref="M355"/>
    <hyperlink r:id="rId710" ref="E356"/>
    <hyperlink r:id="rId711" ref="M356"/>
    <hyperlink r:id="rId712" ref="E357"/>
    <hyperlink r:id="rId713" ref="M357"/>
    <hyperlink r:id="rId714" ref="E358"/>
    <hyperlink r:id="rId715" ref="M358"/>
    <hyperlink r:id="rId716" ref="E359"/>
    <hyperlink r:id="rId717" ref="M359"/>
    <hyperlink r:id="rId718" ref="E360"/>
    <hyperlink r:id="rId719" ref="M360"/>
    <hyperlink r:id="rId720" ref="E361"/>
    <hyperlink r:id="rId721" ref="M361"/>
    <hyperlink r:id="rId722" ref="E362"/>
    <hyperlink r:id="rId723" ref="M362"/>
    <hyperlink r:id="rId724" ref="E363"/>
    <hyperlink r:id="rId725" ref="M363"/>
    <hyperlink r:id="rId726" ref="E364"/>
    <hyperlink r:id="rId727" ref="M364"/>
    <hyperlink r:id="rId728" ref="E365"/>
    <hyperlink r:id="rId729" ref="M365"/>
    <hyperlink r:id="rId730" ref="E366"/>
    <hyperlink r:id="rId731" ref="M366"/>
    <hyperlink r:id="rId732" ref="E367"/>
    <hyperlink r:id="rId733" ref="M367"/>
    <hyperlink r:id="rId734" ref="E368"/>
    <hyperlink r:id="rId735" ref="M368"/>
    <hyperlink r:id="rId736" ref="E369"/>
    <hyperlink r:id="rId737" ref="M369"/>
    <hyperlink r:id="rId738" ref="E370"/>
    <hyperlink r:id="rId739" ref="M370"/>
    <hyperlink r:id="rId740" ref="E371"/>
    <hyperlink r:id="rId741" ref="M371"/>
    <hyperlink r:id="rId742" ref="E372"/>
    <hyperlink r:id="rId743" ref="M372"/>
    <hyperlink r:id="rId744" ref="E373"/>
    <hyperlink r:id="rId745" ref="M373"/>
    <hyperlink r:id="rId746" ref="E374"/>
    <hyperlink r:id="rId747" ref="M374"/>
    <hyperlink r:id="rId748" ref="E375"/>
    <hyperlink r:id="rId749" ref="M375"/>
    <hyperlink r:id="rId750" ref="E376"/>
    <hyperlink r:id="rId751" ref="M376"/>
    <hyperlink r:id="rId752" ref="E377"/>
    <hyperlink r:id="rId753" ref="M377"/>
    <hyperlink r:id="rId754" ref="E378"/>
    <hyperlink r:id="rId755" ref="M378"/>
    <hyperlink r:id="rId756" ref="E379"/>
    <hyperlink r:id="rId757" ref="M379"/>
    <hyperlink r:id="rId758" ref="E380"/>
    <hyperlink r:id="rId759" ref="M380"/>
    <hyperlink r:id="rId760" ref="E381"/>
    <hyperlink r:id="rId761" ref="M381"/>
    <hyperlink r:id="rId762" ref="E382"/>
    <hyperlink r:id="rId763" ref="M382"/>
    <hyperlink r:id="rId764" ref="E383"/>
    <hyperlink r:id="rId765" ref="M383"/>
    <hyperlink r:id="rId766" ref="E384"/>
    <hyperlink r:id="rId767" ref="M384"/>
    <hyperlink r:id="rId768" ref="E385"/>
    <hyperlink r:id="rId769" ref="M385"/>
    <hyperlink r:id="rId770" ref="E386"/>
    <hyperlink r:id="rId771" ref="M386"/>
    <hyperlink r:id="rId772" ref="E387"/>
    <hyperlink r:id="rId773" ref="M387"/>
    <hyperlink r:id="rId774" ref="E388"/>
    <hyperlink r:id="rId775" ref="M388"/>
    <hyperlink r:id="rId776" ref="E389"/>
    <hyperlink r:id="rId777" ref="M389"/>
    <hyperlink r:id="rId778" ref="E390"/>
    <hyperlink r:id="rId779" ref="M390"/>
    <hyperlink r:id="rId780" ref="E391"/>
    <hyperlink r:id="rId781" ref="M391"/>
    <hyperlink r:id="rId782" ref="E392"/>
    <hyperlink r:id="rId783" ref="M392"/>
    <hyperlink r:id="rId784" ref="E393"/>
    <hyperlink r:id="rId785" ref="M393"/>
    <hyperlink r:id="rId786" ref="E394"/>
    <hyperlink r:id="rId787" ref="M394"/>
    <hyperlink r:id="rId788" ref="E395"/>
    <hyperlink r:id="rId789" ref="M395"/>
    <hyperlink r:id="rId790" ref="E396"/>
    <hyperlink r:id="rId791" ref="M396"/>
    <hyperlink r:id="rId792" ref="E397"/>
    <hyperlink r:id="rId793" ref="M397"/>
    <hyperlink r:id="rId794" ref="E398"/>
    <hyperlink r:id="rId795" ref="M398"/>
    <hyperlink r:id="rId796" ref="E399"/>
    <hyperlink r:id="rId797" ref="M399"/>
    <hyperlink r:id="rId798" ref="E400"/>
    <hyperlink r:id="rId799" ref="M400"/>
    <hyperlink r:id="rId800" ref="E401"/>
    <hyperlink r:id="rId801" ref="M401"/>
    <hyperlink r:id="rId802" ref="E402"/>
    <hyperlink r:id="rId803" ref="M402"/>
    <hyperlink r:id="rId804" ref="E403"/>
    <hyperlink r:id="rId805" ref="M403"/>
    <hyperlink r:id="rId806" ref="E404"/>
    <hyperlink r:id="rId807" ref="M404"/>
    <hyperlink r:id="rId808" ref="E405"/>
    <hyperlink r:id="rId809" ref="M405"/>
    <hyperlink r:id="rId810" ref="E406"/>
    <hyperlink r:id="rId811" ref="M406"/>
    <hyperlink r:id="rId812" ref="E407"/>
    <hyperlink r:id="rId813" ref="M407"/>
    <hyperlink r:id="rId814" ref="E408"/>
    <hyperlink r:id="rId815" ref="M408"/>
    <hyperlink r:id="rId816" ref="E409"/>
    <hyperlink r:id="rId817" ref="M409"/>
    <hyperlink r:id="rId818" ref="E410"/>
    <hyperlink r:id="rId819" ref="M410"/>
    <hyperlink r:id="rId820" ref="E411"/>
    <hyperlink r:id="rId821" ref="M411"/>
    <hyperlink r:id="rId822" ref="E412"/>
    <hyperlink r:id="rId823" ref="M412"/>
    <hyperlink r:id="rId824" ref="E413"/>
    <hyperlink r:id="rId825" ref="M413"/>
    <hyperlink r:id="rId826" ref="E414"/>
    <hyperlink r:id="rId827" ref="M414"/>
    <hyperlink r:id="rId828" ref="E415"/>
    <hyperlink r:id="rId829" ref="M415"/>
    <hyperlink r:id="rId830" ref="E416"/>
    <hyperlink r:id="rId831" ref="M416"/>
    <hyperlink r:id="rId832" ref="E417"/>
    <hyperlink r:id="rId833" ref="M417"/>
    <hyperlink r:id="rId834" ref="E418"/>
    <hyperlink r:id="rId835" ref="M418"/>
    <hyperlink r:id="rId836" ref="E419"/>
    <hyperlink r:id="rId837" ref="M419"/>
    <hyperlink r:id="rId838" ref="E420"/>
    <hyperlink r:id="rId839" ref="M420"/>
    <hyperlink r:id="rId840" ref="E421"/>
    <hyperlink r:id="rId841" ref="M421"/>
    <hyperlink r:id="rId842" ref="E422"/>
    <hyperlink r:id="rId843" ref="M422"/>
    <hyperlink r:id="rId844" ref="E423"/>
    <hyperlink r:id="rId845" ref="M423"/>
    <hyperlink r:id="rId846" ref="E424"/>
    <hyperlink r:id="rId847" ref="M424"/>
    <hyperlink r:id="rId848" ref="E425"/>
    <hyperlink r:id="rId849" ref="M425"/>
    <hyperlink r:id="rId850" ref="E426"/>
    <hyperlink r:id="rId851" ref="M426"/>
    <hyperlink r:id="rId852" ref="E427"/>
    <hyperlink r:id="rId853" ref="M427"/>
    <hyperlink r:id="rId854" ref="E428"/>
    <hyperlink r:id="rId855" ref="M428"/>
    <hyperlink r:id="rId856" ref="E429"/>
    <hyperlink r:id="rId857" ref="M429"/>
    <hyperlink r:id="rId858" ref="E430"/>
    <hyperlink r:id="rId859" ref="M430"/>
    <hyperlink r:id="rId860" ref="E431"/>
    <hyperlink r:id="rId861" ref="M431"/>
    <hyperlink r:id="rId862" ref="E432"/>
    <hyperlink r:id="rId863" ref="M432"/>
    <hyperlink r:id="rId864" ref="E433"/>
    <hyperlink r:id="rId865" ref="M433"/>
    <hyperlink r:id="rId866" ref="E434"/>
    <hyperlink r:id="rId867" ref="M434"/>
    <hyperlink r:id="rId868" ref="E435"/>
    <hyperlink r:id="rId869" ref="M435"/>
    <hyperlink r:id="rId870" ref="E436"/>
    <hyperlink r:id="rId871" ref="M436"/>
    <hyperlink r:id="rId872" ref="E437"/>
    <hyperlink r:id="rId873" ref="M437"/>
    <hyperlink r:id="rId874" ref="E438"/>
    <hyperlink r:id="rId875" ref="M438"/>
    <hyperlink r:id="rId876" ref="E439"/>
    <hyperlink r:id="rId877" ref="M439"/>
    <hyperlink r:id="rId878" ref="E440"/>
    <hyperlink r:id="rId879" ref="M440"/>
    <hyperlink r:id="rId880" ref="E441"/>
    <hyperlink r:id="rId881" ref="M441"/>
    <hyperlink r:id="rId882" ref="E442"/>
    <hyperlink r:id="rId883" ref="M442"/>
    <hyperlink r:id="rId884" ref="E443"/>
    <hyperlink r:id="rId885" ref="M443"/>
    <hyperlink r:id="rId886" ref="E444"/>
    <hyperlink r:id="rId887" ref="M444"/>
    <hyperlink r:id="rId888" ref="E445"/>
    <hyperlink r:id="rId889" ref="M445"/>
    <hyperlink r:id="rId890" ref="E446"/>
    <hyperlink r:id="rId891" ref="M446"/>
    <hyperlink r:id="rId892" ref="E447"/>
    <hyperlink r:id="rId893" ref="M447"/>
    <hyperlink r:id="rId894" ref="E448"/>
    <hyperlink r:id="rId895" ref="M448"/>
    <hyperlink r:id="rId896" ref="E449"/>
    <hyperlink r:id="rId897" ref="M449"/>
  </hyperlinks>
  <drawing r:id="rId898"/>
  <tableParts count="1">
    <tablePart r:id="rId90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4.0"/>
  </cols>
  <sheetData>
    <row r="1">
      <c r="D1" s="7">
        <v>6596.0</v>
      </c>
      <c r="E1" s="7">
        <v>1.0</v>
      </c>
    </row>
  </sheetData>
  <drawing r:id="rId1"/>
</worksheet>
</file>