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ba\OneDrive\Documents\"/>
    </mc:Choice>
  </mc:AlternateContent>
  <xr:revisionPtr revIDLastSave="0" documentId="8_{A5C260B6-4D24-4570-8CCA-FABAFAFF4C4F}" xr6:coauthVersionLast="47" xr6:coauthVersionMax="47" xr10:uidLastSave="{00000000-0000-0000-0000-000000000000}"/>
  <bookViews>
    <workbookView xWindow="-110" yWindow="-110" windowWidth="19420" windowHeight="10300" xr2:uid="{2507A3B1-6ED2-49C3-95B3-677185FF1B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D25" i="1"/>
  <c r="E24" i="1"/>
  <c r="E23" i="1"/>
  <c r="E22" i="1"/>
  <c r="D22" i="1"/>
  <c r="D24" i="1"/>
  <c r="D23" i="1"/>
  <c r="C24" i="1"/>
  <c r="C23" i="1"/>
  <c r="C22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4" i="1"/>
  <c r="E7" i="1"/>
  <c r="E5" i="1"/>
  <c r="E6" i="1"/>
</calcChain>
</file>

<file path=xl/sharedStrings.xml><?xml version="1.0" encoding="utf-8"?>
<sst xmlns="http://schemas.openxmlformats.org/spreadsheetml/2006/main" count="45" uniqueCount="42">
  <si>
    <t>Employee Payroll</t>
  </si>
  <si>
    <t>Last Name</t>
  </si>
  <si>
    <t>First Name</t>
  </si>
  <si>
    <t>Hourly Wage</t>
  </si>
  <si>
    <t>Hours worked</t>
  </si>
  <si>
    <t>Pay</t>
  </si>
  <si>
    <t>Amaan</t>
  </si>
  <si>
    <t>Saiyed</t>
  </si>
  <si>
    <t>Singh</t>
  </si>
  <si>
    <t>Pritam</t>
  </si>
  <si>
    <t>Parwez</t>
  </si>
  <si>
    <t>Mehran</t>
  </si>
  <si>
    <t>Haque</t>
  </si>
  <si>
    <t>Shabaul</t>
  </si>
  <si>
    <t>Saif</t>
  </si>
  <si>
    <t>Ali</t>
  </si>
  <si>
    <t>Jibrail</t>
  </si>
  <si>
    <t>Ahmad</t>
  </si>
  <si>
    <t>Muhammad</t>
  </si>
  <si>
    <t>Afzal</t>
  </si>
  <si>
    <t>Khan</t>
  </si>
  <si>
    <t>Jibran</t>
  </si>
  <si>
    <t>Wasey</t>
  </si>
  <si>
    <t>Shariq</t>
  </si>
  <si>
    <t>Sameer</t>
  </si>
  <si>
    <t>Atif</t>
  </si>
  <si>
    <t>Saud</t>
  </si>
  <si>
    <t>Mirza</t>
  </si>
  <si>
    <t>Omar</t>
  </si>
  <si>
    <t>Hozaifa</t>
  </si>
  <si>
    <t>Rehan</t>
  </si>
  <si>
    <t>Raushan</t>
  </si>
  <si>
    <t>Raj</t>
  </si>
  <si>
    <t>Mobashir</t>
  </si>
  <si>
    <t>Hussain</t>
  </si>
  <si>
    <t>Faisal</t>
  </si>
  <si>
    <t>Nafees</t>
  </si>
  <si>
    <t>Max</t>
  </si>
  <si>
    <t xml:space="preserve">Min </t>
  </si>
  <si>
    <t>Average</t>
  </si>
  <si>
    <t>Total</t>
  </si>
  <si>
    <t>Mr. Shabaul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</si>
</sst>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0953F-DFCF-45D6-897D-038D42B54B36}">
  <dimension ref="A1:E25"/>
  <sheetViews>
    <sheetView tabSelected="1" workbookViewId="0">
      <selection activeCell="D1" sqref="D1"/>
    </sheetView>
  </sheetViews>
  <sheetFormatPr defaultRowHeight="14.5" x14ac:dyDescent="0.35"/>
  <cols>
    <col min="1" max="1" width="15" customWidth="1"/>
    <col min="2" max="2" width="10.1796875" customWidth="1"/>
    <col min="3" max="3" width="12.1796875" customWidth="1"/>
    <col min="4" max="4" width="12.6328125" customWidth="1"/>
    <col min="5" max="5" width="12.453125" customWidth="1"/>
  </cols>
  <sheetData>
    <row r="1" spans="1:5" x14ac:dyDescent="0.35">
      <c r="A1" t="s">
        <v>0</v>
      </c>
      <c r="C1" t="s">
        <v>41</v>
      </c>
    </row>
    <row r="2" spans="1:5" x14ac:dyDescent="0.35">
      <c r="D2" t="s">
        <v>4</v>
      </c>
      <c r="E2" t="s">
        <v>5</v>
      </c>
    </row>
    <row r="3" spans="1:5" x14ac:dyDescent="0.35">
      <c r="A3" t="s">
        <v>1</v>
      </c>
      <c r="B3" t="s">
        <v>2</v>
      </c>
      <c r="C3" t="s">
        <v>3</v>
      </c>
      <c r="D3" s="1">
        <v>45292</v>
      </c>
    </row>
    <row r="4" spans="1:5" x14ac:dyDescent="0.35">
      <c r="A4" t="s">
        <v>6</v>
      </c>
      <c r="B4" t="s">
        <v>7</v>
      </c>
      <c r="C4" s="2">
        <v>10.9</v>
      </c>
      <c r="D4">
        <v>40</v>
      </c>
      <c r="E4" s="3">
        <f>C4*D4</f>
        <v>436</v>
      </c>
    </row>
    <row r="5" spans="1:5" x14ac:dyDescent="0.35">
      <c r="A5" t="s">
        <v>8</v>
      </c>
      <c r="B5" t="s">
        <v>9</v>
      </c>
      <c r="C5" s="2">
        <v>13.12</v>
      </c>
      <c r="D5">
        <v>39</v>
      </c>
      <c r="E5" s="3">
        <f>C5*D5</f>
        <v>511.67999999999995</v>
      </c>
    </row>
    <row r="6" spans="1:5" x14ac:dyDescent="0.35">
      <c r="A6" t="s">
        <v>10</v>
      </c>
      <c r="B6" t="s">
        <v>11</v>
      </c>
      <c r="C6" s="2">
        <v>20</v>
      </c>
      <c r="D6">
        <v>38</v>
      </c>
      <c r="E6" s="3">
        <f>C6*D6</f>
        <v>760</v>
      </c>
    </row>
    <row r="7" spans="1:5" x14ac:dyDescent="0.35">
      <c r="A7" t="s">
        <v>12</v>
      </c>
      <c r="B7" t="s">
        <v>13</v>
      </c>
      <c r="C7" s="2">
        <v>17.260000000000002</v>
      </c>
      <c r="D7">
        <v>44</v>
      </c>
      <c r="E7" s="3">
        <f>C7*D7</f>
        <v>759.44</v>
      </c>
    </row>
    <row r="8" spans="1:5" x14ac:dyDescent="0.35">
      <c r="A8" t="s">
        <v>15</v>
      </c>
      <c r="B8" t="s">
        <v>14</v>
      </c>
      <c r="C8" s="2">
        <v>18</v>
      </c>
      <c r="D8">
        <v>45</v>
      </c>
      <c r="E8" s="3">
        <f t="shared" ref="E8:E20" si="0">C8*D8</f>
        <v>810</v>
      </c>
    </row>
    <row r="9" spans="1:5" x14ac:dyDescent="0.35">
      <c r="A9" t="s">
        <v>17</v>
      </c>
      <c r="B9" t="s">
        <v>16</v>
      </c>
      <c r="C9" s="2">
        <v>19</v>
      </c>
      <c r="D9">
        <v>46</v>
      </c>
      <c r="E9" s="3">
        <f t="shared" si="0"/>
        <v>874</v>
      </c>
    </row>
    <row r="10" spans="1:5" x14ac:dyDescent="0.35">
      <c r="A10" t="s">
        <v>17</v>
      </c>
      <c r="B10" t="s">
        <v>18</v>
      </c>
      <c r="C10" s="2">
        <v>21.65</v>
      </c>
      <c r="D10">
        <v>41</v>
      </c>
      <c r="E10" s="3">
        <f t="shared" si="0"/>
        <v>887.65</v>
      </c>
    </row>
    <row r="11" spans="1:5" x14ac:dyDescent="0.35">
      <c r="A11" t="s">
        <v>20</v>
      </c>
      <c r="B11" t="s">
        <v>19</v>
      </c>
      <c r="C11" s="2">
        <v>22</v>
      </c>
      <c r="D11">
        <v>37</v>
      </c>
      <c r="E11" s="3">
        <f t="shared" si="0"/>
        <v>814</v>
      </c>
    </row>
    <row r="12" spans="1:5" x14ac:dyDescent="0.35">
      <c r="A12" t="s">
        <v>17</v>
      </c>
      <c r="B12" t="s">
        <v>21</v>
      </c>
      <c r="C12" s="2">
        <v>23.98</v>
      </c>
      <c r="D12">
        <v>33</v>
      </c>
      <c r="E12" s="3">
        <f t="shared" si="0"/>
        <v>791.34</v>
      </c>
    </row>
    <row r="13" spans="1:5" x14ac:dyDescent="0.35">
      <c r="A13" t="s">
        <v>23</v>
      </c>
      <c r="B13" t="s">
        <v>22</v>
      </c>
      <c r="C13" s="2">
        <v>34.21</v>
      </c>
      <c r="D13">
        <v>48</v>
      </c>
      <c r="E13" s="3">
        <f t="shared" si="0"/>
        <v>1642.08</v>
      </c>
    </row>
    <row r="14" spans="1:5" x14ac:dyDescent="0.35">
      <c r="A14" t="s">
        <v>25</v>
      </c>
      <c r="B14" t="s">
        <v>24</v>
      </c>
      <c r="C14" s="2">
        <v>40.15</v>
      </c>
      <c r="D14">
        <v>49</v>
      </c>
      <c r="E14" s="3">
        <f t="shared" si="0"/>
        <v>1967.35</v>
      </c>
    </row>
    <row r="15" spans="1:5" x14ac:dyDescent="0.35">
      <c r="A15" t="s">
        <v>27</v>
      </c>
      <c r="B15" t="s">
        <v>26</v>
      </c>
      <c r="C15" s="2">
        <v>41</v>
      </c>
      <c r="D15">
        <v>32</v>
      </c>
      <c r="E15" s="3">
        <f t="shared" si="0"/>
        <v>1312</v>
      </c>
    </row>
    <row r="16" spans="1:5" x14ac:dyDescent="0.35">
      <c r="A16" t="s">
        <v>28</v>
      </c>
      <c r="B16" t="s">
        <v>29</v>
      </c>
      <c r="C16" s="2">
        <v>31</v>
      </c>
      <c r="D16">
        <v>33</v>
      </c>
      <c r="E16" s="3">
        <f t="shared" si="0"/>
        <v>1023</v>
      </c>
    </row>
    <row r="17" spans="1:5" x14ac:dyDescent="0.35">
      <c r="A17" t="s">
        <v>30</v>
      </c>
      <c r="B17" t="s">
        <v>7</v>
      </c>
      <c r="C17" s="2">
        <v>16</v>
      </c>
      <c r="D17">
        <v>47</v>
      </c>
      <c r="E17" s="3">
        <f t="shared" si="0"/>
        <v>752</v>
      </c>
    </row>
    <row r="18" spans="1:5" x14ac:dyDescent="0.35">
      <c r="A18" t="s">
        <v>32</v>
      </c>
      <c r="B18" t="s">
        <v>31</v>
      </c>
      <c r="C18" s="2">
        <v>23</v>
      </c>
      <c r="D18">
        <v>39</v>
      </c>
      <c r="E18" s="3">
        <f t="shared" si="0"/>
        <v>897</v>
      </c>
    </row>
    <row r="19" spans="1:5" x14ac:dyDescent="0.35">
      <c r="A19" t="s">
        <v>34</v>
      </c>
      <c r="B19" t="s">
        <v>33</v>
      </c>
      <c r="C19" s="2">
        <v>22</v>
      </c>
      <c r="D19">
        <v>31</v>
      </c>
      <c r="E19" s="3">
        <f t="shared" si="0"/>
        <v>682</v>
      </c>
    </row>
    <row r="20" spans="1:5" x14ac:dyDescent="0.35">
      <c r="A20" t="s">
        <v>36</v>
      </c>
      <c r="B20" t="s">
        <v>35</v>
      </c>
      <c r="C20" s="2">
        <v>47</v>
      </c>
      <c r="D20">
        <v>30</v>
      </c>
      <c r="E20" s="3">
        <f t="shared" si="0"/>
        <v>1410</v>
      </c>
    </row>
    <row r="22" spans="1:5" x14ac:dyDescent="0.35">
      <c r="A22" t="s">
        <v>37</v>
      </c>
      <c r="C22" s="3">
        <f>MAX(C4:C20)</f>
        <v>47</v>
      </c>
      <c r="D22" s="6">
        <f>MAX(D4:D20)</f>
        <v>49</v>
      </c>
      <c r="E22" s="3">
        <f>MAX(E4:E20)</f>
        <v>1967.35</v>
      </c>
    </row>
    <row r="23" spans="1:5" x14ac:dyDescent="0.35">
      <c r="A23" t="s">
        <v>38</v>
      </c>
      <c r="C23" s="3">
        <f>MIN(C4:C20)</f>
        <v>10.9</v>
      </c>
      <c r="D23" s="5">
        <f>MIN(D4:D20)</f>
        <v>30</v>
      </c>
      <c r="E23" s="3">
        <f>MIN(E4:E20)</f>
        <v>436</v>
      </c>
    </row>
    <row r="24" spans="1:5" x14ac:dyDescent="0.35">
      <c r="A24" t="s">
        <v>39</v>
      </c>
      <c r="C24" s="3">
        <f>AVERAGE(C4:C20)</f>
        <v>24.72176470588235</v>
      </c>
      <c r="D24" s="5">
        <f>AVERAGE(D4:D20)</f>
        <v>39.529411764705884</v>
      </c>
      <c r="E24" s="3">
        <f>AVERAGE(E4:E20)</f>
        <v>960.56117647058818</v>
      </c>
    </row>
    <row r="25" spans="1:5" x14ac:dyDescent="0.35">
      <c r="A25" t="s">
        <v>40</v>
      </c>
      <c r="D25" s="4">
        <f>SUM(D4:D20)</f>
        <v>672</v>
      </c>
      <c r="E25" s="2">
        <f>SUM(E4:E20)</f>
        <v>16329.539999999999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shabaul haque</dc:creator>
  <cp:lastModifiedBy>shabaul haque</cp:lastModifiedBy>
  <dcterms:created xsi:type="dcterms:W3CDTF">2024-01-06T01:08:53Z</dcterms:created>
  <dcterms:modified xsi:type="dcterms:W3CDTF">2024-01-06T02:36:41Z</dcterms:modified>
</cp:coreProperties>
</file>