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BE7C2FEA-F4E3-4E24-A3F0-614838470D44}" xr6:coauthVersionLast="47" xr6:coauthVersionMax="47" xr10:uidLastSave="{00000000-0000-0000-0000-000000000000}"/>
  <bookViews>
    <workbookView xWindow="-110" yWindow="-110" windowWidth="19420" windowHeight="10300" xr2:uid="{1714DC3B-7659-4C17-A9E5-803965187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H20" i="1"/>
  <c r="J17" i="1"/>
  <c r="I17" i="1"/>
  <c r="H17" i="1"/>
  <c r="J15" i="1"/>
  <c r="I15" i="1"/>
  <c r="H15" i="1"/>
  <c r="J13" i="1"/>
  <c r="I13" i="1"/>
  <c r="H13" i="1"/>
  <c r="J11" i="1"/>
  <c r="I11" i="1"/>
  <c r="H11" i="1"/>
  <c r="J6" i="1"/>
  <c r="I6" i="1"/>
  <c r="H6" i="1"/>
  <c r="D20" i="1"/>
  <c r="C20" i="1"/>
  <c r="B20" i="1"/>
  <c r="D17" i="1"/>
  <c r="C17" i="1"/>
  <c r="B17" i="1"/>
  <c r="D15" i="1"/>
  <c r="C15" i="1"/>
  <c r="D13" i="1"/>
  <c r="C13" i="1"/>
  <c r="D11" i="1"/>
  <c r="C11" i="1"/>
  <c r="B15" i="1"/>
  <c r="B13" i="1"/>
  <c r="B11" i="1"/>
  <c r="D6" i="1"/>
  <c r="C6" i="1"/>
  <c r="B6" i="1"/>
</calcChain>
</file>

<file path=xl/sharedStrings.xml><?xml version="1.0" encoding="utf-8"?>
<sst xmlns="http://schemas.openxmlformats.org/spreadsheetml/2006/main" count="40" uniqueCount="19">
  <si>
    <t>Susan</t>
  </si>
  <si>
    <t>Epsilon</t>
  </si>
  <si>
    <t>Zero</t>
  </si>
  <si>
    <t>Heavy Package</t>
  </si>
  <si>
    <t>Working Days(In week)</t>
  </si>
  <si>
    <t>Pages print(in 1 week)</t>
  </si>
  <si>
    <t>Pages print(each Day)</t>
  </si>
  <si>
    <t>No. of weeks(yearly)</t>
  </si>
  <si>
    <t>Pages print(in 1 year)</t>
  </si>
  <si>
    <t>Purchase Price</t>
  </si>
  <si>
    <t>Cost of set of cartridges</t>
  </si>
  <si>
    <t>Pages cartridges can print</t>
  </si>
  <si>
    <t>Cost per page</t>
  </si>
  <si>
    <t>Total no. of years</t>
  </si>
  <si>
    <t>Printing cost per year</t>
  </si>
  <si>
    <t>Total printing cost</t>
  </si>
  <si>
    <t>HP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</si>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</sst>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Cost(2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Sheet1!$B$19:$D$19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_("$"* #,##0.00_);_("$"* \(#,##0.00\);_("$"* "-"??_);_(@_)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4DFA-AA31-7F51E348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19151"/>
        <c:axId val="1271434543"/>
      </c:barChart>
      <c:catAx>
        <c:axId val="12798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4543"/>
        <c:crosses val="autoZero"/>
        <c:auto val="1"/>
        <c:lblAlgn val="ctr"/>
        <c:lblOffset val="100"/>
        <c:noMultiLvlLbl val="0"/>
      </c:catAx>
      <c:valAx>
        <c:axId val="12714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Cost(2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Sheet1!$H$19:$J$19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Sheet1!$H$20:$J$20</c:f>
              <c:numCache>
                <c:formatCode>_("$"* #,##0.00_);_("$"* \(#,##0.00\);_("$"* "-"??_);_(@_)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5-4781-B2DE-14047430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756511"/>
        <c:axId val="1420013855"/>
      </c:barChart>
      <c:catAx>
        <c:axId val="14277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13855"/>
        <c:crosses val="autoZero"/>
        <c:auto val="1"/>
        <c:lblAlgn val="ctr"/>
        <c:lblOffset val="100"/>
        <c:noMultiLvlLbl val="0"/>
      </c:catAx>
      <c:valAx>
        <c:axId val="14200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15875</xdr:rowOff>
    </xdr:from>
    <xdr:to>
      <xdr:col>4</xdr:col>
      <xdr:colOff>12700</xdr:colOff>
      <xdr:row>36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2E338-18A4-B438-CBBB-590C1443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22</xdr:row>
      <xdr:rowOff>9525</xdr:rowOff>
    </xdr:from>
    <xdr:to>
      <xdr:col>11</xdr:col>
      <xdr:colOff>15875</xdr:colOff>
      <xdr:row>36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667D5-A1DE-F944-B4C4-F5DFB0A8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06CA-568F-4B9A-86B5-092075CF15BF}">
  <dimension ref="A1:J20"/>
  <sheetViews>
    <sheetView tabSelected="1" workbookViewId="0">
      <selection activeCell="G19" sqref="G19:J20"/>
    </sheetView>
  </sheetViews>
  <sheetFormatPr defaultRowHeight="14.5" x14ac:dyDescent="0.35"/>
  <cols>
    <col min="1" max="1" width="22.26953125" bestFit="1" customWidth="1"/>
    <col min="2" max="2" width="10.08984375" bestFit="1" customWidth="1"/>
    <col min="3" max="3" width="13.1796875" bestFit="1" customWidth="1"/>
    <col min="4" max="4" width="8.81640625" bestFit="1" customWidth="1"/>
    <col min="7" max="7" width="22.26953125" bestFit="1" customWidth="1"/>
    <col min="8" max="8" width="11.08984375" bestFit="1" customWidth="1"/>
    <col min="9" max="9" width="13.08984375" bestFit="1" customWidth="1"/>
    <col min="10" max="10" width="10.08984375" bestFit="1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2</v>
      </c>
      <c r="G1" t="s">
        <v>18</v>
      </c>
      <c r="H1" t="s">
        <v>1</v>
      </c>
      <c r="I1" t="s">
        <v>3</v>
      </c>
      <c r="J1" t="s">
        <v>2</v>
      </c>
    </row>
    <row r="2" spans="1:10" x14ac:dyDescent="0.35">
      <c r="A2" t="s">
        <v>9</v>
      </c>
      <c r="B2" s="2">
        <v>29</v>
      </c>
      <c r="C2" s="2">
        <v>149</v>
      </c>
      <c r="D2" s="2">
        <v>549</v>
      </c>
      <c r="G2" t="s">
        <v>9</v>
      </c>
      <c r="H2" s="2">
        <v>29</v>
      </c>
      <c r="I2" s="2">
        <v>149</v>
      </c>
      <c r="J2" s="2">
        <v>549</v>
      </c>
    </row>
    <row r="4" spans="1:10" x14ac:dyDescent="0.35">
      <c r="A4" t="s">
        <v>10</v>
      </c>
      <c r="B4" s="2">
        <v>40</v>
      </c>
      <c r="C4" s="2">
        <v>90</v>
      </c>
      <c r="D4" s="2">
        <v>370</v>
      </c>
      <c r="G4" t="s">
        <v>10</v>
      </c>
      <c r="H4" s="2">
        <v>40</v>
      </c>
      <c r="I4" s="2">
        <v>90</v>
      </c>
      <c r="J4" s="2">
        <v>370</v>
      </c>
    </row>
    <row r="5" spans="1:10" x14ac:dyDescent="0.35">
      <c r="A5" t="s">
        <v>11</v>
      </c>
      <c r="B5">
        <v>200</v>
      </c>
      <c r="C5">
        <v>1000</v>
      </c>
      <c r="D5">
        <v>11000</v>
      </c>
      <c r="G5" t="s">
        <v>11</v>
      </c>
      <c r="H5">
        <v>200</v>
      </c>
      <c r="I5">
        <v>1000</v>
      </c>
      <c r="J5">
        <v>11000</v>
      </c>
    </row>
    <row r="6" spans="1:10" x14ac:dyDescent="0.35">
      <c r="A6" t="s">
        <v>12</v>
      </c>
      <c r="B6" s="3">
        <f>B4/B5</f>
        <v>0.2</v>
      </c>
      <c r="C6" s="3">
        <f>C4/C5</f>
        <v>0.09</v>
      </c>
      <c r="D6" s="3">
        <f>D4/D5</f>
        <v>3.3636363636363638E-2</v>
      </c>
      <c r="G6" t="s">
        <v>12</v>
      </c>
      <c r="H6" s="3">
        <f>H4/H5</f>
        <v>0.2</v>
      </c>
      <c r="I6" s="3">
        <f>I4/I5</f>
        <v>0.09</v>
      </c>
      <c r="J6" s="3">
        <f>J4/J5</f>
        <v>3.3636363636363638E-2</v>
      </c>
    </row>
    <row r="7" spans="1:10" x14ac:dyDescent="0.35">
      <c r="A7" s="1"/>
      <c r="G7" s="1"/>
    </row>
    <row r="9" spans="1:10" x14ac:dyDescent="0.35">
      <c r="A9" t="s">
        <v>6</v>
      </c>
      <c r="B9">
        <v>15</v>
      </c>
      <c r="C9">
        <v>15</v>
      </c>
      <c r="D9">
        <v>15</v>
      </c>
      <c r="G9" t="s">
        <v>6</v>
      </c>
      <c r="H9">
        <v>500</v>
      </c>
      <c r="I9">
        <v>500</v>
      </c>
      <c r="J9">
        <v>500</v>
      </c>
    </row>
    <row r="10" spans="1:10" x14ac:dyDescent="0.35">
      <c r="A10" t="s">
        <v>4</v>
      </c>
      <c r="B10">
        <v>5</v>
      </c>
      <c r="C10">
        <v>5</v>
      </c>
      <c r="D10">
        <v>5</v>
      </c>
      <c r="G10" t="s">
        <v>4</v>
      </c>
      <c r="H10">
        <v>5</v>
      </c>
      <c r="I10">
        <v>5</v>
      </c>
      <c r="J10">
        <v>5</v>
      </c>
    </row>
    <row r="11" spans="1:10" x14ac:dyDescent="0.35">
      <c r="A11" t="s">
        <v>5</v>
      </c>
      <c r="B11">
        <f>B9*B10</f>
        <v>75</v>
      </c>
      <c r="C11">
        <f t="shared" ref="C11:D11" si="0">C9*C10</f>
        <v>75</v>
      </c>
      <c r="D11">
        <f t="shared" si="0"/>
        <v>75</v>
      </c>
      <c r="G11" t="s">
        <v>5</v>
      </c>
      <c r="H11">
        <f>H9*H10</f>
        <v>2500</v>
      </c>
      <c r="I11">
        <f>I9*I10</f>
        <v>2500</v>
      </c>
      <c r="J11">
        <f>J9*J10</f>
        <v>2500</v>
      </c>
    </row>
    <row r="12" spans="1:10" x14ac:dyDescent="0.35">
      <c r="A12" t="s">
        <v>7</v>
      </c>
      <c r="B12">
        <v>52</v>
      </c>
      <c r="C12">
        <v>52</v>
      </c>
      <c r="D12">
        <v>52</v>
      </c>
      <c r="G12" t="s">
        <v>7</v>
      </c>
      <c r="H12">
        <v>52</v>
      </c>
      <c r="I12">
        <v>52</v>
      </c>
      <c r="J12">
        <v>52</v>
      </c>
    </row>
    <row r="13" spans="1:10" x14ac:dyDescent="0.35">
      <c r="A13" t="s">
        <v>8</v>
      </c>
      <c r="B13">
        <f>B11*B12</f>
        <v>3900</v>
      </c>
      <c r="C13">
        <f t="shared" ref="C13:D13" si="1">C11*C12</f>
        <v>3900</v>
      </c>
      <c r="D13">
        <f t="shared" si="1"/>
        <v>3900</v>
      </c>
      <c r="G13" t="s">
        <v>8</v>
      </c>
      <c r="H13">
        <f>H11*H12</f>
        <v>130000</v>
      </c>
      <c r="I13">
        <f>I11*I12</f>
        <v>130000</v>
      </c>
      <c r="J13">
        <f>J11*J12</f>
        <v>130000</v>
      </c>
    </row>
    <row r="15" spans="1:10" x14ac:dyDescent="0.35">
      <c r="A15" t="s">
        <v>14</v>
      </c>
      <c r="B15" s="3">
        <f>B13*B6</f>
        <v>780</v>
      </c>
      <c r="C15" s="3">
        <f>C13*C6</f>
        <v>351</v>
      </c>
      <c r="D15" s="3">
        <f>D13*D6</f>
        <v>131.18181818181819</v>
      </c>
      <c r="G15" t="s">
        <v>14</v>
      </c>
      <c r="H15" s="3">
        <f>H13*H6</f>
        <v>26000</v>
      </c>
      <c r="I15" s="3">
        <f>I13*I6</f>
        <v>11700</v>
      </c>
      <c r="J15" s="3">
        <f>J13*J6</f>
        <v>4372.727272727273</v>
      </c>
    </row>
    <row r="16" spans="1:10" x14ac:dyDescent="0.35">
      <c r="A16" t="s">
        <v>13</v>
      </c>
      <c r="B16">
        <v>2</v>
      </c>
      <c r="C16">
        <v>2</v>
      </c>
      <c r="D16">
        <v>2</v>
      </c>
      <c r="G16" t="s">
        <v>13</v>
      </c>
      <c r="H16">
        <v>2</v>
      </c>
      <c r="I16">
        <v>2</v>
      </c>
      <c r="J16">
        <v>2</v>
      </c>
    </row>
    <row r="17" spans="1:10" x14ac:dyDescent="0.35">
      <c r="A17" t="s">
        <v>15</v>
      </c>
      <c r="B17" s="3">
        <f>B15*B16</f>
        <v>1560</v>
      </c>
      <c r="C17" s="3">
        <f>C15*C16</f>
        <v>702</v>
      </c>
      <c r="D17" s="3">
        <f>D15*D16</f>
        <v>262.36363636363637</v>
      </c>
      <c r="G17" t="s">
        <v>15</v>
      </c>
      <c r="H17" s="3">
        <f>H15*H16</f>
        <v>52000</v>
      </c>
      <c r="I17" s="3">
        <f>I15*I16</f>
        <v>23400</v>
      </c>
      <c r="J17" s="3">
        <f>J15*J16</f>
        <v>8745.454545454546</v>
      </c>
    </row>
    <row r="19" spans="1:10" x14ac:dyDescent="0.35">
      <c r="B19" t="s">
        <v>1</v>
      </c>
      <c r="C19" t="s">
        <v>16</v>
      </c>
      <c r="D19" t="s">
        <v>2</v>
      </c>
      <c r="H19" t="s">
        <v>1</v>
      </c>
      <c r="I19" t="s">
        <v>16</v>
      </c>
      <c r="J19" t="s">
        <v>2</v>
      </c>
    </row>
    <row r="20" spans="1:10" x14ac:dyDescent="0.35">
      <c r="A20" t="s">
        <v>17</v>
      </c>
      <c r="B20" s="3">
        <f>B2+B17</f>
        <v>1589</v>
      </c>
      <c r="C20" s="3">
        <f>C2+C17</f>
        <v>851</v>
      </c>
      <c r="D20" s="3">
        <f>D2+D17</f>
        <v>811.36363636363637</v>
      </c>
      <c r="G20" t="s">
        <v>17</v>
      </c>
      <c r="H20" s="3">
        <f>H2+H17</f>
        <v>52029</v>
      </c>
      <c r="I20" s="3">
        <f>I2+I17</f>
        <v>23549</v>
      </c>
      <c r="J20" s="3">
        <f>J2+J17</f>
        <v>9294.454545454546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2024-01-15T13:54:54Z</dcterms:created>
  <dcterms:modified xsi:type="dcterms:W3CDTF">2024-01-15T14:34:44Z</dcterms:modified>
</cp:coreProperties>
</file>