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A0CA3A3C-A555-4D3A-B6C6-29B0EB9FE5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eb All Creation" sheetId="1" r:id="rId1"/>
    <sheet name="Profile &amp; OrderCollection &amp; Do " sheetId="2" r:id="rId2"/>
    <sheet name="New Customer &amp; Existing Custome" sheetId="3" r:id="rId3"/>
    <sheet name="TADA &amp; Entertain Expense &amp; Trav" sheetId="4" r:id="rId4"/>
    <sheet name="Complain,Change Password,Report" sheetId="5" r:id="rId5"/>
  </sheets>
  <calcPr calcId="181029"/>
  <extLst>
    <ext uri="GoogleSheetsCustomDataVersion2">
      <go:sheetsCustomData xmlns:go="http://customooxmlschemas.google.com/" r:id="rId9" roundtripDataChecksum="PV90Gxh9xFG1OuEeeAPLHLCO4hBUUVX5lYu+fPmkVb8="/>
    </ext>
  </extLst>
</workbook>
</file>

<file path=xl/calcChain.xml><?xml version="1.0" encoding="utf-8"?>
<calcChain xmlns="http://schemas.openxmlformats.org/spreadsheetml/2006/main">
  <c r="K6" i="5" l="1"/>
  <c r="K4" i="5"/>
  <c r="K3" i="5"/>
  <c r="K2" i="5"/>
  <c r="K6" i="4"/>
  <c r="K4" i="4"/>
  <c r="K3" i="4"/>
  <c r="K2" i="4"/>
  <c r="K6" i="3"/>
  <c r="K4" i="3"/>
  <c r="K3" i="3"/>
  <c r="K2" i="3"/>
  <c r="K6" i="2"/>
  <c r="K4" i="2"/>
  <c r="K3" i="2"/>
  <c r="K2" i="2"/>
  <c r="K6" i="1"/>
  <c r="K4" i="1"/>
  <c r="K3" i="1"/>
  <c r="K2" i="1"/>
</calcChain>
</file>

<file path=xl/sharedStrings.xml><?xml version="1.0" encoding="utf-8"?>
<sst xmlns="http://schemas.openxmlformats.org/spreadsheetml/2006/main" count="3764" uniqueCount="575">
  <si>
    <t>TEST CASE</t>
  </si>
  <si>
    <t>Product Name</t>
  </si>
  <si>
    <t>Shah-cement DKC (Asphalt)</t>
  </si>
  <si>
    <t>TC Start Date</t>
  </si>
  <si>
    <t>19h February, 2023</t>
  </si>
  <si>
    <t>PASS</t>
  </si>
  <si>
    <t>Module Name</t>
  </si>
  <si>
    <t>Web All Creation</t>
  </si>
  <si>
    <t>TC End Date</t>
  </si>
  <si>
    <t>FAIL</t>
  </si>
  <si>
    <t>Browser (tested)</t>
  </si>
  <si>
    <t>Google Chrome</t>
  </si>
  <si>
    <t>Test Case Developed By</t>
  </si>
  <si>
    <t>Failed to Pass</t>
  </si>
  <si>
    <t>Developer Name</t>
  </si>
  <si>
    <t>Team Smartsales(Developer)</t>
  </si>
  <si>
    <t>Test Case Reviewed By</t>
  </si>
  <si>
    <t>Pending</t>
  </si>
  <si>
    <t>TOTAL</t>
  </si>
  <si>
    <t>TestCase Writing Date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</si>
  <si>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</si>
  <si>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</si>
  <si>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</si>
  <si>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</si>
  <si>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</si>
  <si>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</si>
  <si>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</si>
  <si>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</si>
  <si>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</si>
  <si>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</si>
  <si>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Tesing Date</t>
  </si>
  <si>
    <t>Issue Solved Date</t>
  </si>
  <si>
    <t>19-02-2024</t>
  </si>
  <si>
    <t>TC_001</t>
  </si>
  <si>
    <t>UI, Spelling Check</t>
  </si>
  <si>
    <t>Web-&gt;Shah-Cement Dkc-&gt;SuperAdmin-&gt; Log in Page</t>
  </si>
  <si>
    <t>N/A</t>
  </si>
  <si>
    <t xml:space="preserve">UI,Spelling Should be Perfect.  </t>
  </si>
  <si>
    <t>Waiting for Development</t>
  </si>
  <si>
    <t>Positive Testing</t>
  </si>
  <si>
    <t>TC_002</t>
  </si>
  <si>
    <t>Web-&gt;Shah-Cement Dkc-&gt;SuperAdmin-&gt;Homepage</t>
  </si>
  <si>
    <t>TC_003</t>
  </si>
  <si>
    <t>Check by Select "Geo Hierarchy" Module ,Whether Sub-module coming or not</t>
  </si>
  <si>
    <t>Web-&gt;Shah-Cement Dkc-&gt;SuperAdmin-&gt;Homepage-&gt;Geo Hierarchy</t>
  </si>
  <si>
    <t>Should come</t>
  </si>
  <si>
    <t>TC_004</t>
  </si>
  <si>
    <t>Check by Select Zone  Sub-module Whether go to zone list page or not</t>
  </si>
  <si>
    <t>Zone List</t>
  </si>
  <si>
    <t>Should go</t>
  </si>
  <si>
    <t>TC_005</t>
  </si>
  <si>
    <t xml:space="preserve">Check All info/Data, Filter, Button &amp; Search Field Proper Showing/Working or not </t>
  </si>
  <si>
    <t>Should Show &amp; Working Proper</t>
  </si>
  <si>
    <t>TC_006</t>
  </si>
  <si>
    <t>Check by Select Create Button,Whether go to Zone Create Page or not</t>
  </si>
  <si>
    <t>Zone List-&gt;Create Zone</t>
  </si>
  <si>
    <t>TC_007</t>
  </si>
  <si>
    <t>TC_008</t>
  </si>
  <si>
    <t>Check by Select Save button,Whether New Zone  Proper Create or not</t>
  </si>
  <si>
    <t>Zone Name=Shah-Cement South
Zone Code=1234
Zone Description= South area Dhaka</t>
  </si>
  <si>
    <t>Should Create</t>
  </si>
  <si>
    <t>TC_009</t>
  </si>
  <si>
    <t>Check here New Zone Here Proper Showing or not</t>
  </si>
  <si>
    <t>Should Show</t>
  </si>
  <si>
    <t>TC_010</t>
  </si>
  <si>
    <t xml:space="preserve">Check Here Every Zone info can editing or not </t>
  </si>
  <si>
    <t>Should Edit</t>
  </si>
  <si>
    <t>TC_011</t>
  </si>
  <si>
    <t>Check by Select Area Sub-Module,Whether go to Area list page or not</t>
  </si>
  <si>
    <t>Area List</t>
  </si>
  <si>
    <t>TC_012</t>
  </si>
  <si>
    <t>TC_013</t>
  </si>
  <si>
    <t>Check by Select Create Button,Whether go to Area Create Page or not</t>
  </si>
  <si>
    <t>Area List-&gt;Create Area</t>
  </si>
  <si>
    <t>TC_014</t>
  </si>
  <si>
    <t>TC_015</t>
  </si>
  <si>
    <t>Check by Select Save button,Whether New Area Proper Create or not</t>
  </si>
  <si>
    <t>Area Name=Shah-Cement South
Area Code=1234
Area Description= South area Dhaka
Select Zone=(Dropdown) -&gt; Shah-Cement South Zone</t>
  </si>
  <si>
    <t>TC_016</t>
  </si>
  <si>
    <t>Check here New Area Here Proper Showing or not</t>
  </si>
  <si>
    <t>TC_017</t>
  </si>
  <si>
    <t xml:space="preserve">Check Here Every Area info can editing or not </t>
  </si>
  <si>
    <t>TC_018</t>
  </si>
  <si>
    <t>Check by Select Role List module,Whether go to Role list page or not</t>
  </si>
  <si>
    <t>Role List</t>
  </si>
  <si>
    <t>TC_019</t>
  </si>
  <si>
    <t>TC_020</t>
  </si>
  <si>
    <t>Check by Select Create Button,Whether go to Role Create Page or not</t>
  </si>
  <si>
    <t>Role List-&gt;Create Role</t>
  </si>
  <si>
    <t>TC_021</t>
  </si>
  <si>
    <t>TC_022</t>
  </si>
  <si>
    <t>Check by Select Save button,Whether New Role Proper Create or not</t>
  </si>
  <si>
    <t>Role Name=Sales Marketing Officer/Market officer/Finance/Area Manager
Role Code=12345</t>
  </si>
  <si>
    <t>TC_023</t>
  </si>
  <si>
    <t>Check here New Role Here Proper Showing or not</t>
  </si>
  <si>
    <t>TC_024</t>
  </si>
  <si>
    <t xml:space="preserve">Check Here Every Role info can editing or not </t>
  </si>
  <si>
    <t>TC_025</t>
  </si>
  <si>
    <t>Check by Select Employee List Module,Whether go to Employee list page or not</t>
  </si>
  <si>
    <t>Employee List</t>
  </si>
  <si>
    <t>TC_026</t>
  </si>
  <si>
    <t>TC_027</t>
  </si>
  <si>
    <t>Check by Select Create Button,Whether go to Employee Create Page or not</t>
  </si>
  <si>
    <t>Employee List-&gt;Create Employee</t>
  </si>
  <si>
    <t>TC_028</t>
  </si>
  <si>
    <t>TC_029</t>
  </si>
  <si>
    <t>Check by Select Save button,Whether New Employee Proper Create or not</t>
  </si>
  <si>
    <t>Role=(DropDown)-&gt; Sales Marketing Officer/Marketing Officer/Finance/Area Manager,
Name=Ibrahim Khalil
Employee ID=3456
Designation=Smo/mo/Finance/Am
Email Address =ibrahim@gmail.com
Mobile No=01787878765
Joining Date=Select from Dropdown
Employee Bike Status=Yes/No
Reporting Manager =Dropdown(Manager name show  all employee list without MO)
Zone=South/North/East/West(Dropdown)
Area= Dropdown(Area List)
Status=Active/InActive</t>
  </si>
  <si>
    <t>TC_030</t>
  </si>
  <si>
    <t>Check here New Employee Here Proper Showing or not</t>
  </si>
  <si>
    <t>TC_031</t>
  </si>
  <si>
    <t xml:space="preserve">Check Here Every Employee info can editing or not </t>
  </si>
  <si>
    <t>TC_032</t>
  </si>
  <si>
    <t>Check by Select SKU/Product List module,Whether go to SKU/Product List page or not</t>
  </si>
  <si>
    <t>Sku/Product List</t>
  </si>
  <si>
    <t>TC_033</t>
  </si>
  <si>
    <t>TC_034</t>
  </si>
  <si>
    <t>Check by Select Create Button,Whether go to Sku/Product Create Page or not</t>
  </si>
  <si>
    <t xml:space="preserve">Sku/Product List-&gt;Create Sku/Product </t>
  </si>
  <si>
    <t>TC_035</t>
  </si>
  <si>
    <t>TC_036</t>
  </si>
  <si>
    <t>Check by Select Save button,Whether New Sku/Product Proper Create or not</t>
  </si>
  <si>
    <t xml:space="preserve">SKU/Product Name=Dubai 1/2"-Lime/  Wear.CORS.0001
SKU/Product Code=12345
SKU/Product Description=Wearing Course –Metric Ton/  Seal Coat- Square Meter
</t>
  </si>
  <si>
    <t>TC_037</t>
  </si>
  <si>
    <t>Check here New Sku/Product Here Proper Showing or not</t>
  </si>
  <si>
    <t>TC_038</t>
  </si>
  <si>
    <t xml:space="preserve">Check Here Every SKU/Product info can editing or not 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</si>
  <si>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</si>
  <si>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</si>
  <si>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</si>
  <si>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</si>
  <si>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</si>
  <si>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</si>
  <si>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</si>
  <si>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</si>
  <si>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</si>
  <si>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</si>
  <si>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</si>
  <si>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</si>
  <si>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</si>
  <si>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</si>
  <si>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</si>
  <si>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</si>
  <si>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</si>
  <si>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</si>
  <si>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</si>
  <si>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</si>
  <si>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</si>
  <si>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</si>
  <si>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</si>
  <si>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</si>
  <si>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</si>
  <si>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</si>
  <si>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</si>
  <si>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</si>
  <si>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</si>
  <si>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</si>
  <si>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</si>
  <si>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</si>
  <si>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</si>
  <si>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</si>
  <si>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</si>
  <si>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</si>
  <si>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</si>
  <si>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</si>
  <si>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</si>
  <si>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</si>
  <si>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</si>
  <si>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</si>
  <si>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</si>
  <si>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</si>
  <si>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</si>
  <si>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</si>
  <si>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</si>
  <si>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</si>
  <si>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</si>
  <si>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</si>
  <si>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</si>
  <si>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</si>
  <si>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</si>
  <si>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</si>
  <si>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</si>
  <si>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</si>
  <si>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</si>
  <si>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</si>
  <si>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</si>
  <si>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</si>
  <si>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</si>
  <si>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</si>
  <si>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</si>
  <si>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</si>
  <si>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</si>
  <si>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</si>
  <si>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</si>
  <si>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</si>
  <si>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</si>
  <si>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</si>
  <si>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</si>
  <si>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</si>
  <si>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</si>
  <si>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</si>
  <si>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</si>
  <si>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</si>
  <si>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</si>
  <si>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</si>
  <si>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</si>
  <si>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</si>
  <si>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</si>
  <si>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</si>
  <si>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</si>
  <si>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</si>
  <si>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</si>
  <si>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</si>
  <si>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</si>
  <si>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</si>
  <si>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</si>
  <si>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</si>
  <si>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</si>
  <si>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</si>
  <si>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</si>
  <si>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</si>
  <si>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</si>
  <si>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</si>
  <si>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</si>
  <si>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</si>
  <si>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</si>
  <si>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</si>
  <si>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</si>
  <si>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</si>
  <si>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</si>
  <si>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</si>
  <si>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</si>
  <si>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</si>
  <si>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</si>
  <si>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</si>
  <si>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</si>
  <si>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</si>
  <si>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</si>
  <si>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</si>
  <si>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</si>
  <si>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</si>
  <si>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</si>
  <si>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</si>
  <si>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</si>
  <si>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</si>
  <si>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</si>
  <si>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</si>
  <si>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</si>
  <si>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</si>
  <si>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</si>
  <si>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</si>
  <si>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</si>
  <si>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</si>
  <si>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</si>
  <si>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</si>
  <si>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</si>
  <si>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</si>
  <si>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</si>
  <si>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</si>
  <si>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</si>
  <si>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</si>
  <si>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</si>
  <si>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15h February, 2023</t>
  </si>
  <si>
    <t>Profile &amp; Order/Collection &amp; Do Input/Upload/Download &amp; Delivery &amp; Payment</t>
  </si>
  <si>
    <t>y</t>
  </si>
  <si>
    <t>15-02-2024</t>
  </si>
  <si>
    <t xml:space="preserve">Apk-&gt;Shah-Cement Dkc-&gt;Log in </t>
  </si>
  <si>
    <t>Apk-&gt;Shah-Cement Dkc-&gt;Log in -&gt;Homepage</t>
  </si>
  <si>
    <t>Check by User Profile Module Whether All Info Proper Showing or not</t>
  </si>
  <si>
    <t>Apk-&gt;Shah-Cement Dkc-&gt;Log in -&gt;Homepage-&gt;User Profile</t>
  </si>
  <si>
    <t>Should Show Proper</t>
  </si>
  <si>
    <t>Check by Select Order &amp; Customer Module Whether doing Proper Work or not &amp; go to Customer List Page or not</t>
  </si>
  <si>
    <t xml:space="preserve">Apk-&gt;Shah-Cement Dkc-&gt;Log in -&gt;Homepage-&gt; Order &amp; Collection </t>
  </si>
  <si>
    <t>Should go &amp; working proper</t>
  </si>
  <si>
    <t>Select Customer List, Whether Selcet Process page coming or not &amp; can select Order/Collection or not</t>
  </si>
  <si>
    <t>Select Process= Order/Collection</t>
  </si>
  <si>
    <t>Should come &amp; Select</t>
  </si>
  <si>
    <t>After Select Process= Collection, Whether go to Collection Page or not &amp; Check by Select Submit Button,Whether doing proper work or not</t>
  </si>
  <si>
    <t>Collection</t>
  </si>
  <si>
    <t>Collection Type=Cash/Cheque
Credit days=3/5/7/15/30 Days
Document no=If have Any
Bank Deposit no=If Bank Payment
Collection Amount=10000</t>
  </si>
  <si>
    <t>Should go &amp; Work Proper</t>
  </si>
  <si>
    <t>After Select Process= Order, Whether go to Payment  Page or not &amp; Check by Select Next Button,Whether doing proper work or not</t>
  </si>
  <si>
    <t>Order-&gt;Payment</t>
  </si>
  <si>
    <t>Payment Type=Cash/Cheque
Credit Days=5/7/10/15/30 Days
Cheque no=12345678
Document no=12345
Bank Deposit no=If Bank Payment</t>
  </si>
  <si>
    <t>Check After Select Next button,Whether go to Order page or not</t>
  </si>
  <si>
    <t>Order-&gt;Payment-&gt;Order</t>
  </si>
  <si>
    <t>Check Here Save Button Proper Working or not</t>
  </si>
  <si>
    <t>Quantity (MT)= Order as  metric ton
Rate= Price</t>
  </si>
  <si>
    <t>Should Working Proper</t>
  </si>
  <si>
    <t>Check After Select Save Button,Whether go to Order Summary Page or not</t>
  </si>
  <si>
    <t>Order-&gt;Payment-&gt;Order-&gt; Order Summary</t>
  </si>
  <si>
    <t>Check here Submit Button, Proper Working  or not</t>
  </si>
  <si>
    <t xml:space="preserve">Receiver Name=(Text)
Receiver Mobile No=(Text)
Side Address=Dropdown List Come from Master Data
Scheduled Date &amp; Time=Select Date &amp; Time
Delivery From=Dropdown List Come from Master Data
 Shiftin=Dropdown List Come from Master Data
Supplier Method=Dropdown List Come from Master Data
AIT information=Dropdown List Come from Master Data
MMC Information=Dropdown List Come from Master Data
LC information=(Text)
Image01=Capture from Phone Camara
Image02=Capture from Phone Camara  </t>
  </si>
  <si>
    <t xml:space="preserve">Check After Submit here Order data Proper Showing or not </t>
  </si>
  <si>
    <t>Web-&gt;Shah-Cement DKC-&gt; Order</t>
  </si>
  <si>
    <t>Sales Order-&gt;All/New Order</t>
  </si>
  <si>
    <t>Sales Order-&gt;New Order</t>
  </si>
  <si>
    <t>Check Area Manager Can doing Order Edit/Approve/Cancel or not</t>
  </si>
  <si>
    <t>Should Edit &amp; Approve &amp; Cancel</t>
  </si>
  <si>
    <t>Check After Area Manager Edit/Approve/Cancel, Order Data Showing in Right Tab(New Order/Area Manager/Cancel Tab) or not</t>
  </si>
  <si>
    <t>Sales Order-&gt;New Order/Area Manager/Cancel Tab</t>
  </si>
  <si>
    <t>Sales Order-&gt;Area Manager</t>
  </si>
  <si>
    <t>Check Finance Can doing Order Edit/Approve/Cancel or not</t>
  </si>
  <si>
    <t>Check After Finance Edit/Approve/Cancel, Order Data Showing in Right Tab(New Order/Finance/Cancel Tab) or not</t>
  </si>
  <si>
    <t>Sales Order-&gt;New Order/Finance/Cancel Tab</t>
  </si>
  <si>
    <t>Check by Select "Do Delivery Sheet" Module ,Whether Sub-module coming or not</t>
  </si>
  <si>
    <t>Web-&gt;Shah-Cement Dkc-&gt;SuperAdmin-&gt;Homepage-&gt;Do Delivery Sheet</t>
  </si>
  <si>
    <t>Check by Select DO Input Excel Download And Upload Sub-module Whether go to DO Input Excel Download And Upload page or not</t>
  </si>
  <si>
    <t>DO Input Excel Download And Upload</t>
  </si>
  <si>
    <t>Check by Select Download Button,Whether Doing Proper Work or not &amp; Proper Downloading or not</t>
  </si>
  <si>
    <t>Employee=Single Or Multiple(Dropdown)
Date Range=Select from Dropdown</t>
  </si>
  <si>
    <t>Should Download &amp; doing proper Work</t>
  </si>
  <si>
    <t>Check After Download, Proper Data Showing or not in Excel</t>
  </si>
  <si>
    <t>Check by Upload Button Whether doing Proper Work or not &amp; Proper Uploading or not</t>
  </si>
  <si>
    <t>DO Input=Order by Order
&amp;
Select/Choose Excel file from Web File List</t>
  </si>
  <si>
    <t>Should Upload &amp; doing proper Work</t>
  </si>
  <si>
    <t>Check After Upload here Do data Proper Showing or not</t>
  </si>
  <si>
    <t>Do Input List</t>
  </si>
  <si>
    <t>Check here Do input can Edit or not</t>
  </si>
  <si>
    <t>Check by Select "Delivery" Module ,Whether go to Delivery Page or not</t>
  </si>
  <si>
    <t>Web-&gt;Shah-Cement Dkc-&gt;Supply Chain Log in-&gt;Homepage-&gt;Delivery</t>
  </si>
  <si>
    <t>New</t>
  </si>
  <si>
    <t>Check Supply Chain Role User can doing Delivery Order Approve/Cancel or not</t>
  </si>
  <si>
    <t>Should Approve &amp; Cancel</t>
  </si>
  <si>
    <t>Check After Supply Chain delivery order Approve, Delivery Order data goes to Final Delivery Tab or not</t>
  </si>
  <si>
    <t>New-&gt;Final Delivery</t>
  </si>
  <si>
    <t>Check After Supply Chain delivery order Cancel, Delivery Order data goes to Cancel Tab or not</t>
  </si>
  <si>
    <t>New-&gt;cancel Tab</t>
  </si>
  <si>
    <t>Check by Select "Payment" Module ,Whether go to Payment Page or not</t>
  </si>
  <si>
    <t>Web-&gt;Shah-Cement Dkc-&gt;Finance Log In-&gt;Homepage-&gt;Payment</t>
  </si>
  <si>
    <t>Check After Payment &amp; Order Submit from Apk, Here Proper Payment Amount Showing or not</t>
  </si>
  <si>
    <t>Check Finance Role User can doing payment Approve/Rejected or not</t>
  </si>
  <si>
    <t>Check After Finance Role user Payment Amount Approve, Amount Data data goes to Approved Tab or not</t>
  </si>
  <si>
    <t>New-&gt;Approved</t>
  </si>
  <si>
    <t>Check After Finance Role user Payment Amount Reject, Amount Data data goes to Rejected Tab or not</t>
  </si>
  <si>
    <t>New-&gt;Rejected Tab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</si>
  <si>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</si>
  <si>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</si>
  <si>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</si>
  <si>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</si>
  <si>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</si>
  <si>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</si>
  <si>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</si>
  <si>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</si>
  <si>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</si>
  <si>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</si>
  <si>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</si>
  <si>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</si>
  <si>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</si>
  <si>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</si>
  <si>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</si>
  <si>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</si>
  <si>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</si>
  <si>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</si>
  <si>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</si>
  <si>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</si>
  <si>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</si>
  <si>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</si>
  <si>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</si>
  <si>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</si>
  <si>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</si>
  <si>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</si>
  <si>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</si>
  <si>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</si>
  <si>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</si>
  <si>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</si>
  <si>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</si>
  <si>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</si>
  <si>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</si>
  <si>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</si>
  <si>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</si>
  <si>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</si>
  <si>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</si>
  <si>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</si>
  <si>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</si>
  <si>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</si>
  <si>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</si>
  <si>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</si>
  <si>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</si>
  <si>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</si>
  <si>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</si>
  <si>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</si>
  <si>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</si>
  <si>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</si>
  <si>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</si>
  <si>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</si>
  <si>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</si>
  <si>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</si>
  <si>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</si>
  <si>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</si>
  <si>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</si>
  <si>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</si>
  <si>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</si>
  <si>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</si>
  <si>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</si>
  <si>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</si>
  <si>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</si>
  <si>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</si>
  <si>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</si>
  <si>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</si>
  <si>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</si>
  <si>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</si>
  <si>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</si>
  <si>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</si>
  <si>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</si>
  <si>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</si>
  <si>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</si>
  <si>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</si>
  <si>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</si>
  <si>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</si>
  <si>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</si>
  <si>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</si>
  <si>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</si>
  <si>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</si>
  <si>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</si>
  <si>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</si>
  <si>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</si>
  <si>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</si>
  <si>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</si>
  <si>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</si>
  <si>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</si>
  <si>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</si>
  <si>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</si>
  <si>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</si>
  <si>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</si>
  <si>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</si>
  <si>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</si>
  <si>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</si>
  <si>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</si>
  <si>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</si>
  <si>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</si>
  <si>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</si>
  <si>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</si>
  <si>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</si>
  <si>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</si>
  <si>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</si>
  <si>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</si>
  <si>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</si>
  <si>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</si>
  <si>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</si>
  <si>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</si>
  <si>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</si>
  <si>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</si>
  <si>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</si>
  <si>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</si>
  <si>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</si>
  <si>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</si>
  <si>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</si>
  <si>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</si>
  <si>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</si>
  <si>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</si>
  <si>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</si>
  <si>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</si>
  <si>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</si>
  <si>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</si>
  <si>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New Customer &amp; Existing Customer, Attendance/Day End &amp; Reporting Place Verify</t>
  </si>
  <si>
    <t xml:space="preserve">Apk-&gt;Shah-Cement Dkc-&gt;SMO Log in </t>
  </si>
  <si>
    <t>Apk-&gt;Shah-Cement Dkc-&gt;SMO Log in -&gt;Homepage</t>
  </si>
  <si>
    <t>Check by Select "New Customer" Module,Whether go to New Customer Create Page or not</t>
  </si>
  <si>
    <t xml:space="preserve">Apk-&gt;Shah-Cement Dkc-&gt;SMO Log in -&gt;Homepage-&gt;New Customer </t>
  </si>
  <si>
    <t>New Customer Create Page</t>
  </si>
  <si>
    <t>Apk-&gt;Shah-Cement Dkc-&gt;SMO Log in -&gt;Homepage-&gt;New Customer</t>
  </si>
  <si>
    <t>Check by Select "Submit" Button, Whether Doing Proper Work or Not</t>
  </si>
  <si>
    <t>Company Name=(Text)
Office Address= (Text)
Proprietor Name= (Text)
Mobile No=(Text)
NID=(Text)
Party Sector=(Text Information input)
Project Location=(Text)
Order Quantity=(Text)
Order Rate=(Text)
Item's Name (Dropdown)
MMC Information= (Dropdown)
Supplies Methods= ( With Carrying or Without Carrying) or  (Dropdown)
Payments Mode(Dropdown)
Date &amp; Time=  Select Date &amp; Time
Image01=Capture From Apk
Image02=Capture From Apk</t>
  </si>
  <si>
    <t>Should Work Proper</t>
  </si>
  <si>
    <t>Check After Submit,Here New Customer Create Data Proper Showing Or Not</t>
  </si>
  <si>
    <t>Web-&gt;Shah-Cement DKC-&gt;Finance Log In-&gt;Customer List</t>
  </si>
  <si>
    <t>NewTab</t>
  </si>
  <si>
    <t>Check Finance User Can Create Customer Info can Edit/Approve/Cancel or not</t>
  </si>
  <si>
    <t>Should Edit/Approve/Cancel</t>
  </si>
  <si>
    <t>Check After Edit/Approve/Cancel, Whether Create Customer Info Showing in Proper Tab or not</t>
  </si>
  <si>
    <t>New Tab/Approved/Cancel</t>
  </si>
  <si>
    <t>Check here Finance can Customer Info Edit or not &amp; Can customer's Activities Active to InActive/Inactive to Active or not</t>
  </si>
  <si>
    <t>Approved</t>
  </si>
  <si>
    <t>Should edits and customer activities change</t>
  </si>
  <si>
    <t>Check by Select "Existing Customer" Module,Whether go to Existing Customer Page or not</t>
  </si>
  <si>
    <t>Apk-&gt;Shah-Cement Dkc-&gt;SMO Log in -&gt;Homepage-&gt; Existing Customer</t>
  </si>
  <si>
    <t xml:space="preserve"> Existing Customer Page</t>
  </si>
  <si>
    <t>Check by Select Customer,Whether Customer Info Proper Showing or not</t>
  </si>
  <si>
    <t xml:space="preserve"> Existing Customer Page-&gt;Customer Info </t>
  </si>
  <si>
    <t>Customer ID=Correct ID
Customer Name=Correct Name
Customer Address=Correct Location</t>
  </si>
  <si>
    <t>Check by Select Attendance Module Whether doing Proper Work or not &amp; go to Attendance Page or not</t>
  </si>
  <si>
    <t xml:space="preserve">Shah-Cement DKC-&gt; Apk SMO Log In -&gt; Attendance </t>
  </si>
  <si>
    <t>Attendance Page</t>
  </si>
  <si>
    <t>Should go &amp; working Proper</t>
  </si>
  <si>
    <t>Check here Select Attendance Type Filter/Dropdown Proper Working or not</t>
  </si>
  <si>
    <t>Select Type=Present/Leave Request</t>
  </si>
  <si>
    <t>Check here All the Text field,Image Field &amp; Dropdown Filter Proper Working or not  &amp; After Select Save button Whether doing Proper Work or not</t>
  </si>
  <si>
    <t xml:space="preserve">Shah-Cement DKC-&gt; Apk -&gt;Attendance </t>
  </si>
  <si>
    <t>Attendance Page-&gt;Present</t>
  </si>
  <si>
    <t>Attendance Status=Present
Present Location=Office
Office=Shah-Cement
Get Location=Select for Location Verification</t>
  </si>
  <si>
    <t>Attendance Status=Present
Present Location=Out of Office
Visit Location=Gulshan
Visit Purpose= Meeting/Official Work
Get Location=Select for Location Verification</t>
  </si>
  <si>
    <t>Attendance Page-&gt;Leave Request</t>
  </si>
  <si>
    <t>Attendance Status=Leave Request
Leave Type=Sick Leave/Casual Leave
Date Range= Select Date Range</t>
  </si>
  <si>
    <t>Check by Select Day End Module,Whether Being Day end Proper or not</t>
  </si>
  <si>
    <t>Shah-Cement DKC-&gt; Apk -&gt;Day End</t>
  </si>
  <si>
    <t>Should Day End</t>
  </si>
  <si>
    <t>Select Type=Night Casting</t>
  </si>
  <si>
    <t>Night Casting</t>
  </si>
  <si>
    <t>Attendance Status=Night Casting
Present Location=Office/Out of Office
Office=Shah-Cement
Get Location=Select for Location Verification</t>
  </si>
  <si>
    <t xml:space="preserve">Check After Select Save Button Whether Attendance data go to Attendance Module or not </t>
  </si>
  <si>
    <t>Shah-Cement DKC-&gt; web-&gt;Attendace</t>
  </si>
  <si>
    <t>Check by Select "Reporting Place" Module Whether go to Reporting Place Verify Page or not</t>
  </si>
  <si>
    <t>Apk-&gt;Shah Cement  Dkc-&gt;Homepage-&gt;SMO log in-&gt;Reporting Place</t>
  </si>
  <si>
    <t>Reporting Place Verify</t>
  </si>
  <si>
    <t>Check by Select Save Button Whether Doing Proper Work or not</t>
  </si>
  <si>
    <t>Address=Current Location
Get Location=For Actual Location
Take Image= Capture from Apk</t>
  </si>
  <si>
    <t>Check by Select "Attendance" Module ,Whether go to Attendance page or not</t>
  </si>
  <si>
    <t>Web-&gt;Shah Cement DKC-&gt;Am Log in-&gt; Attendance</t>
  </si>
  <si>
    <t>Attendance page</t>
  </si>
  <si>
    <t>Check Area Manager Role User can doing Attendance Approve/Cancel or not</t>
  </si>
  <si>
    <t>Check After Area Manager Role user Attendance Approve, Attendance data goes to Approved tab or not</t>
  </si>
  <si>
    <t>Check After Area Manager Role user Attendance Cancel, Attendance data goes to Cancel tab or not</t>
  </si>
  <si>
    <t>New-&gt;Cancel Tab</t>
  </si>
  <si>
    <t>TA/DA &amp; Entertain Expense &amp; Travel Expense</t>
  </si>
  <si>
    <t xml:space="preserve">Check by Select "TA/DA Bill" Module, Whether go to "TA/DA" Page or not </t>
  </si>
  <si>
    <t>Apk-&gt;Shah-Cement-&gt;Homepage-&gt;SMO log in</t>
  </si>
  <si>
    <t xml:space="preserve">TA/DA Bill </t>
  </si>
  <si>
    <t>Check by Select "Entertainment Bill",Whether go to "Entertainment Bill" Page or not</t>
  </si>
  <si>
    <t>TA/DA Bill -&gt;Entertainment Bill</t>
  </si>
  <si>
    <t>Check by Select " Plus Icon " Whether go to Entertainment Bill input page or not</t>
  </si>
  <si>
    <t>Check by Select "Save" Button Whether doing Proper Work Or not</t>
  </si>
  <si>
    <t>Visit Location=Gulshan
Fair Type=BreakFast/Lunch/Dinner
Fair=Amount/Cost
Take Image= Amount/ Cost memo Image capture</t>
  </si>
  <si>
    <t>Check by Select "Travel Expense",Whether go to "Travel Expensel" Page or not</t>
  </si>
  <si>
    <t>TA/DA Bill -&gt;Travel Expense</t>
  </si>
  <si>
    <t>Check by Select " Plus Icon " Whether go to Travel Expense Bill input page or not</t>
  </si>
  <si>
    <t>TA/DA Bill -&gt;Travel Expense Bill</t>
  </si>
  <si>
    <t>Route Name=Gulshan
Transport Type= Bus/Car/Cng
Fair= Transport Cost
Take Image= Transport Cost memo Image capture</t>
  </si>
  <si>
    <t>Check by Select "Entertain Expense" Module ,Whether go to Entertain Expense page or not</t>
  </si>
  <si>
    <t>Web-&gt;Shah-Cement-&gt; Finance Log In-&gt; Entertain Expense</t>
  </si>
  <si>
    <t xml:space="preserve"> Entertain Expense-&gt; Entertain Expense page</t>
  </si>
  <si>
    <t>Check Here  Entertain Expense page Data Proper Showing or not</t>
  </si>
  <si>
    <t xml:space="preserve">Check MIS User Can  Entertain Expense Cost Edit/Approve/Reject or not </t>
  </si>
  <si>
    <t>Should Edit Approve &amp; Reject</t>
  </si>
  <si>
    <t>Check After MIS Edit/Approve/Reject, Entertain Expense data proper showing or not in New/Approved &amp; Rejected tab</t>
  </si>
  <si>
    <t xml:space="preserve"> Entertain Expense-&gt; Entertain Expense page&gt;New tab-&gt; Approved/Rejected Tab</t>
  </si>
  <si>
    <t>Check by Select "Travel Expense" Module ,Whether go to Travel Expense page or not</t>
  </si>
  <si>
    <t>Web-&gt;Shah-Cement-&gt; Finance Log In-&gt;Travel expense</t>
  </si>
  <si>
    <t>Travel Expense-&gt; Travel Expense page</t>
  </si>
  <si>
    <t>Check Here Travel Expense page Data Proper Showing or not</t>
  </si>
  <si>
    <t xml:space="preserve">Check MIS User Can Travel Expense Cost Edit/Approve/Reject or not </t>
  </si>
  <si>
    <t>Check After MIS Edit/Approve/Reject, Travel Expense page data proper showing or not in New/Approved &amp; Rejected tab</t>
  </si>
  <si>
    <t>Travel Expense-&gt; Travel Expense page&gt;New tab-&gt; Approved/Rejected Tab</t>
  </si>
  <si>
    <t>18th February, 2023</t>
  </si>
  <si>
    <t>Complain,Change Password,Report &amp; Day End &amp; Log Out</t>
  </si>
  <si>
    <t>18-02-2024</t>
  </si>
  <si>
    <t xml:space="preserve">Check by Select "Complain" Module, Whether go to "Complain Input Submit" Page or not </t>
  </si>
  <si>
    <t>Apk-&gt;Shah-Cement-&gt;Homepage-&gt;SMO/Mo log in</t>
  </si>
  <si>
    <t>Complain</t>
  </si>
  <si>
    <t>Check by Select " Submit " Button Whether doing proper Work or not</t>
  </si>
  <si>
    <t xml:space="preserve">Customer Name=(Dropdown)
Compline Address=Text
Site Concern person Name =Text
Site Concern Mobile No=Text
Delivery Date=(Dropdown)
Order Qty =Text
Complain Qty =Text
Complain Type=(Dropdown)
Complain Details =Text
Image01=Capture from Apk &amp; Galary
Image02=Capture from Apk &amp; Galary
</t>
  </si>
  <si>
    <t>Check Here Complain Data Proper Showing Or Not</t>
  </si>
  <si>
    <t>Web-&gt; Shah-Cement-&gt;Finance/Am/Mis Log In
-&gt; Complain-&gt; New Tab</t>
  </si>
  <si>
    <t>Should Showing Proper</t>
  </si>
  <si>
    <t xml:space="preserve">Check by Select "Change Password" Module, Whether go to "Change Password" Page or not </t>
  </si>
  <si>
    <t>Change Password</t>
  </si>
  <si>
    <t>Check by Select "Save"Button,Whether doing proper work or not</t>
  </si>
  <si>
    <t xml:space="preserve">User Name=Auto Populate or Dropdown
Old Password= Type here Previous Password
New Password= Type new password for Password Change
Current Password=Type New password Again </t>
  </si>
  <si>
    <t xml:space="preserve">Check After Change Password,Whether Password being Change or not </t>
  </si>
  <si>
    <t>Should Change</t>
  </si>
  <si>
    <t xml:space="preserve">Check by Select "Report" Module, Whether go to "Report" Page or not </t>
  </si>
  <si>
    <t>Report</t>
  </si>
  <si>
    <t>Check by Select "Today's Order Report", Whether go to Today's order Report Details page or not</t>
  </si>
  <si>
    <t>Report-&gt;Today's Report</t>
  </si>
  <si>
    <t xml:space="preserve">Check All Column info/Data &amp; Calculation Proper Showing/Working or not </t>
  </si>
  <si>
    <t>Report-&gt;Today's Report-&gt;Today's Order Report</t>
  </si>
  <si>
    <t>Check by Select "Today's Payment Report", Whether go to Today's Payment Report Details page or not</t>
  </si>
  <si>
    <t>Report-&gt;Today's Report-&gt;Today's Payment Report</t>
  </si>
  <si>
    <t>Check by Select "Day End" Button, Whether doing Proper Work or not &amp; Being Day End or not</t>
  </si>
  <si>
    <t>Day End</t>
  </si>
  <si>
    <t>Should Day End Proper</t>
  </si>
  <si>
    <t>Check by Select Log Out Button Whether doing Proper Work or not &amp; Being Log out or not</t>
  </si>
  <si>
    <t>Log Out</t>
  </si>
  <si>
    <t>Should Log out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</si>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</sst>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Calibri"/>
      <scheme val="minor"/>
    </font>
    <font>
      <sz val="12"/>
      <color rgb="FF000000"/>
      <name val="Calibri"/>
    </font>
    <font>
      <b/>
      <sz val="12"/>
      <color theme="1"/>
      <name val="Calibri"/>
    </font>
    <font>
      <sz val="1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222222"/>
      <name val="Calibri"/>
    </font>
    <font>
      <b/>
      <sz val="12"/>
      <color rgb="FFFFFFFF"/>
      <name val="Calibri"/>
    </font>
    <font>
      <sz val="12"/>
      <color rgb="FFE5DFEC"/>
      <name val="Calibri"/>
    </font>
    <font>
      <sz val="10"/>
      <color theme="1"/>
      <name val="Calibri"/>
      <scheme val="minor"/>
    </font>
    <font>
      <sz val="10"/>
      <color rgb="FF000000"/>
      <name val="Verdana"/>
    </font>
    <font>
      <sz val="12"/>
      <color theme="1"/>
      <name val="Docs-Calibri"/>
    </font>
    <font>
      <sz val="12"/>
      <color rgb="FF222222"/>
      <name val="&quot;Google Sans&quot;"/>
    </font>
    <font>
      <sz val="12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9" fillId="11" borderId="0" xfId="0" applyFont="1" applyFill="1"/>
    <xf numFmtId="0" fontId="5" fillId="12" borderId="1" xfId="0" applyFont="1" applyFill="1" applyBorder="1" applyAlignment="1">
      <alignment horizontal="left" vertical="center" wrapText="1"/>
    </xf>
    <xf numFmtId="0" fontId="9" fillId="12" borderId="0" xfId="0" applyFont="1" applyFill="1"/>
    <xf numFmtId="0" fontId="5" fillId="0" borderId="0" xfId="0" applyFont="1" applyAlignment="1">
      <alignment horizontal="left" vertical="center" wrapText="1"/>
    </xf>
    <xf numFmtId="0" fontId="10" fillId="0" borderId="0" xfId="0" applyFont="1"/>
    <xf numFmtId="0" fontId="6" fillId="6" borderId="0" xfId="0" applyFont="1" applyFill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9" fillId="13" borderId="0" xfId="0" applyFont="1" applyFill="1"/>
    <xf numFmtId="0" fontId="5" fillId="14" borderId="1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9" fillId="14" borderId="0" xfId="0" applyFont="1" applyFill="1"/>
    <xf numFmtId="0" fontId="1" fillId="6" borderId="0" xfId="0" applyFont="1" applyFill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9" fillId="15" borderId="0" xfId="0" applyFont="1" applyFill="1"/>
    <xf numFmtId="0" fontId="5" fillId="12" borderId="0" xfId="0" applyFont="1" applyFill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5" fillId="16" borderId="1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9" fillId="16" borderId="0" xfId="0" applyFont="1" applyFill="1" applyAlignment="1">
      <alignment vertical="center"/>
    </xf>
    <xf numFmtId="0" fontId="5" fillId="6" borderId="4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11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0" borderId="1" xfId="0" applyFont="1" applyBorder="1"/>
    <xf numFmtId="0" fontId="12" fillId="6" borderId="0" xfId="0" applyFont="1" applyFill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39"/>
  <sheetViews>
    <sheetView tabSelected="1" zoomScale="68" zoomScaleNormal="68" workbookViewId="0">
      <pane ySplit="7" topLeftCell="A8" activePane="bottomLeft" state="frozen"/>
      <selection pane="bottomLeft" activeCell="F9" sqref="F9"/>
    </sheetView>
  </sheetViews>
  <sheetFormatPr defaultColWidth="14.42578125" defaultRowHeight="15" customHeight="1"/>
  <cols>
    <col min="2" max="2" width="10" customWidth="1"/>
    <col min="3" max="3" width="42.7109375" customWidth="1"/>
    <col min="4" max="4" width="38" customWidth="1"/>
    <col min="5" max="5" width="33.5703125" customWidth="1"/>
    <col min="6" max="6" width="51" customWidth="1"/>
    <col min="7" max="7" width="26.42578125" customWidth="1"/>
    <col min="8" max="8" width="25.28515625" customWidth="1"/>
    <col min="9" max="9" width="7.28515625" customWidth="1"/>
  </cols>
  <sheetData>
    <row r="1" spans="1:13" ht="15.75">
      <c r="A1" s="1"/>
      <c r="B1" s="1"/>
      <c r="C1" s="1"/>
      <c r="D1" s="1"/>
      <c r="E1" s="1"/>
      <c r="F1" s="1"/>
      <c r="G1" s="1"/>
      <c r="H1" s="2"/>
      <c r="I1" s="54"/>
      <c r="J1" s="57" t="s">
        <v>0</v>
      </c>
      <c r="K1" s="58"/>
      <c r="L1" s="1"/>
      <c r="M1" s="1"/>
    </row>
    <row r="2" spans="1:13" ht="15.75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4</v>
      </c>
      <c r="I2" s="55"/>
      <c r="J2" s="4" t="s">
        <v>5</v>
      </c>
      <c r="K2" s="5" t="e">
        <f>COUNTIF(#REF!, "Passed")</f>
        <v>#REF!</v>
      </c>
      <c r="L2" s="1"/>
      <c r="M2" s="1"/>
    </row>
    <row r="3" spans="1:13" ht="15.75">
      <c r="A3" s="1"/>
      <c r="B3" s="1"/>
      <c r="C3" s="1"/>
      <c r="D3" s="1"/>
      <c r="E3" s="3" t="s">
        <v>6</v>
      </c>
      <c r="F3" s="6" t="s">
        <v>7</v>
      </c>
      <c r="G3" s="3" t="s">
        <v>8</v>
      </c>
      <c r="H3" s="1"/>
      <c r="I3" s="55"/>
      <c r="J3" s="7" t="s">
        <v>9</v>
      </c>
      <c r="K3" s="5" t="e">
        <f>COUNTIF(#REF!, "Failed")</f>
        <v>#REF!</v>
      </c>
      <c r="L3" s="1"/>
      <c r="M3" s="1"/>
    </row>
    <row r="4" spans="1:13" ht="15.75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59" t="s">
        <v>574</v>
      </c>
      <c r="I4" s="55"/>
      <c r="J4" s="9" t="s">
        <v>13</v>
      </c>
      <c r="K4" s="5" t="e">
        <f>COUNTIF(#REF!, "Not Executed")</f>
        <v>#REF!</v>
      </c>
      <c r="L4" s="1"/>
      <c r="M4" s="1"/>
    </row>
    <row r="5" spans="1:13" ht="15.75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6"/>
      <c r="J5" s="10" t="s">
        <v>17</v>
      </c>
      <c r="K5" s="5">
        <v>38</v>
      </c>
      <c r="L5" s="1"/>
      <c r="M5" s="1"/>
    </row>
    <row r="6" spans="1:13" ht="15.75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90" customHeight="1">
      <c r="A8" s="8" t="s">
        <v>32</v>
      </c>
      <c r="B8" s="8" t="s">
        <v>33</v>
      </c>
      <c r="C8" s="8" t="s">
        <v>34</v>
      </c>
      <c r="D8" s="8" t="s">
        <v>35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13" ht="97.5" customHeight="1">
      <c r="A9" s="8" t="s">
        <v>32</v>
      </c>
      <c r="B9" s="8" t="s">
        <v>40</v>
      </c>
      <c r="C9" s="8" t="s">
        <v>34</v>
      </c>
      <c r="D9" s="8" t="s">
        <v>41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13" ht="93" customHeight="1">
      <c r="A10" s="8" t="s">
        <v>32</v>
      </c>
      <c r="B10" s="8" t="s">
        <v>42</v>
      </c>
      <c r="C10" s="8" t="s">
        <v>43</v>
      </c>
      <c r="D10" s="8" t="s">
        <v>44</v>
      </c>
      <c r="E10" s="8" t="s">
        <v>36</v>
      </c>
      <c r="F10" s="8" t="s">
        <v>36</v>
      </c>
      <c r="G10" s="8" t="s">
        <v>45</v>
      </c>
      <c r="H10" s="8" t="s">
        <v>38</v>
      </c>
      <c r="I10" s="8"/>
      <c r="J10" s="8" t="s">
        <v>17</v>
      </c>
      <c r="K10" s="8" t="s">
        <v>39</v>
      </c>
      <c r="L10" s="8"/>
      <c r="M10" s="8"/>
    </row>
    <row r="11" spans="1:13" ht="99.75" customHeight="1">
      <c r="A11" s="8" t="s">
        <v>32</v>
      </c>
      <c r="B11" s="8" t="s">
        <v>46</v>
      </c>
      <c r="C11" s="8" t="s">
        <v>47</v>
      </c>
      <c r="D11" s="8" t="s">
        <v>44</v>
      </c>
      <c r="E11" s="8" t="s">
        <v>48</v>
      </c>
      <c r="F11" s="8" t="s">
        <v>36</v>
      </c>
      <c r="G11" s="8" t="s">
        <v>49</v>
      </c>
      <c r="H11" s="8" t="s">
        <v>38</v>
      </c>
      <c r="I11" s="8"/>
      <c r="J11" s="8" t="s">
        <v>17</v>
      </c>
      <c r="K11" s="8" t="s">
        <v>39</v>
      </c>
      <c r="L11" s="8"/>
      <c r="M11" s="8"/>
    </row>
    <row r="12" spans="1:13" ht="91.5" customHeight="1">
      <c r="A12" s="8" t="s">
        <v>32</v>
      </c>
      <c r="B12" s="8" t="s">
        <v>50</v>
      </c>
      <c r="C12" s="8" t="s">
        <v>51</v>
      </c>
      <c r="D12" s="8" t="s">
        <v>44</v>
      </c>
      <c r="E12" s="8" t="s">
        <v>48</v>
      </c>
      <c r="F12" s="8" t="s">
        <v>36</v>
      </c>
      <c r="G12" s="8" t="s">
        <v>52</v>
      </c>
      <c r="H12" s="8" t="s">
        <v>38</v>
      </c>
      <c r="I12" s="8"/>
      <c r="J12" s="8" t="s">
        <v>17</v>
      </c>
      <c r="K12" s="8" t="s">
        <v>39</v>
      </c>
      <c r="L12" s="8"/>
      <c r="M12" s="8"/>
    </row>
    <row r="13" spans="1:13" ht="85.5" customHeight="1">
      <c r="A13" s="8" t="s">
        <v>32</v>
      </c>
      <c r="B13" s="8" t="s">
        <v>53</v>
      </c>
      <c r="C13" s="8" t="s">
        <v>54</v>
      </c>
      <c r="D13" s="8" t="s">
        <v>44</v>
      </c>
      <c r="E13" s="8" t="s">
        <v>55</v>
      </c>
      <c r="F13" s="8" t="s">
        <v>36</v>
      </c>
      <c r="G13" s="8" t="s">
        <v>49</v>
      </c>
      <c r="H13" s="8" t="s">
        <v>38</v>
      </c>
      <c r="I13" s="8"/>
      <c r="J13" s="8" t="s">
        <v>17</v>
      </c>
      <c r="K13" s="8" t="s">
        <v>39</v>
      </c>
      <c r="L13" s="8"/>
      <c r="M13" s="8"/>
    </row>
    <row r="14" spans="1:13" ht="100.5" customHeight="1">
      <c r="A14" s="8" t="s">
        <v>32</v>
      </c>
      <c r="B14" s="8" t="s">
        <v>56</v>
      </c>
      <c r="C14" s="8" t="s">
        <v>51</v>
      </c>
      <c r="D14" s="8" t="s">
        <v>44</v>
      </c>
      <c r="E14" s="8" t="s">
        <v>55</v>
      </c>
      <c r="F14" s="8" t="s">
        <v>36</v>
      </c>
      <c r="G14" s="8" t="s">
        <v>52</v>
      </c>
      <c r="H14" s="8" t="s">
        <v>38</v>
      </c>
      <c r="I14" s="8"/>
      <c r="J14" s="8" t="s">
        <v>17</v>
      </c>
      <c r="K14" s="8" t="s">
        <v>39</v>
      </c>
      <c r="L14" s="8"/>
      <c r="M14" s="8"/>
    </row>
    <row r="15" spans="1:13" ht="112.5" customHeight="1">
      <c r="A15" s="8" t="s">
        <v>32</v>
      </c>
      <c r="B15" s="8" t="s">
        <v>57</v>
      </c>
      <c r="C15" s="8" t="s">
        <v>58</v>
      </c>
      <c r="D15" s="8" t="s">
        <v>44</v>
      </c>
      <c r="E15" s="8" t="s">
        <v>55</v>
      </c>
      <c r="F15" s="8" t="s">
        <v>59</v>
      </c>
      <c r="G15" s="8" t="s">
        <v>60</v>
      </c>
      <c r="H15" s="8" t="s">
        <v>38</v>
      </c>
      <c r="I15" s="8"/>
      <c r="J15" s="8" t="s">
        <v>17</v>
      </c>
      <c r="K15" s="8" t="s">
        <v>39</v>
      </c>
      <c r="L15" s="8"/>
      <c r="M15" s="8"/>
    </row>
    <row r="16" spans="1:13" ht="105" customHeight="1">
      <c r="A16" s="8" t="s">
        <v>32</v>
      </c>
      <c r="B16" s="8" t="s">
        <v>61</v>
      </c>
      <c r="C16" s="8" t="s">
        <v>62</v>
      </c>
      <c r="D16" s="8" t="s">
        <v>44</v>
      </c>
      <c r="E16" s="8" t="s">
        <v>48</v>
      </c>
      <c r="F16" s="8" t="s">
        <v>36</v>
      </c>
      <c r="G16" s="8" t="s">
        <v>63</v>
      </c>
      <c r="H16" s="8" t="s">
        <v>38</v>
      </c>
      <c r="I16" s="8"/>
      <c r="J16" s="8" t="s">
        <v>17</v>
      </c>
      <c r="K16" s="8" t="s">
        <v>39</v>
      </c>
      <c r="L16" s="8"/>
      <c r="M16" s="8"/>
    </row>
    <row r="17" spans="1:26" ht="105.75" customHeight="1">
      <c r="A17" s="8" t="s">
        <v>32</v>
      </c>
      <c r="B17" s="8" t="s">
        <v>64</v>
      </c>
      <c r="C17" s="8" t="s">
        <v>65</v>
      </c>
      <c r="D17" s="8" t="s">
        <v>44</v>
      </c>
      <c r="E17" s="8" t="s">
        <v>48</v>
      </c>
      <c r="F17" s="8" t="s">
        <v>36</v>
      </c>
      <c r="G17" s="8" t="s">
        <v>66</v>
      </c>
      <c r="H17" s="8" t="s">
        <v>38</v>
      </c>
      <c r="I17" s="8"/>
      <c r="J17" s="8" t="s">
        <v>17</v>
      </c>
      <c r="K17" s="8" t="s">
        <v>39</v>
      </c>
      <c r="L17" s="8"/>
      <c r="M17" s="8"/>
    </row>
    <row r="18" spans="1:26" ht="7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1.5">
      <c r="A19" s="8" t="s">
        <v>32</v>
      </c>
      <c r="B19" s="8" t="s">
        <v>67</v>
      </c>
      <c r="C19" s="8" t="s">
        <v>68</v>
      </c>
      <c r="D19" s="8" t="s">
        <v>44</v>
      </c>
      <c r="E19" s="8" t="s">
        <v>69</v>
      </c>
      <c r="F19" s="8" t="s">
        <v>36</v>
      </c>
      <c r="G19" s="8" t="s">
        <v>49</v>
      </c>
      <c r="H19" s="8" t="s">
        <v>38</v>
      </c>
      <c r="I19" s="8"/>
      <c r="J19" s="8" t="s">
        <v>17</v>
      </c>
      <c r="K19" s="8" t="s">
        <v>39</v>
      </c>
      <c r="L19" s="8"/>
      <c r="M19" s="8"/>
    </row>
    <row r="20" spans="1:26" ht="31.5">
      <c r="A20" s="8" t="s">
        <v>32</v>
      </c>
      <c r="B20" s="8" t="s">
        <v>70</v>
      </c>
      <c r="C20" s="8" t="s">
        <v>51</v>
      </c>
      <c r="D20" s="8" t="s">
        <v>44</v>
      </c>
      <c r="E20" s="8" t="s">
        <v>69</v>
      </c>
      <c r="F20" s="8" t="s">
        <v>36</v>
      </c>
      <c r="G20" s="8" t="s">
        <v>52</v>
      </c>
      <c r="H20" s="8" t="s">
        <v>38</v>
      </c>
      <c r="I20" s="8"/>
      <c r="J20" s="8" t="s">
        <v>17</v>
      </c>
      <c r="K20" s="8" t="s">
        <v>39</v>
      </c>
      <c r="L20" s="8"/>
      <c r="M20" s="8"/>
    </row>
    <row r="21" spans="1:26" ht="31.5">
      <c r="A21" s="8" t="s">
        <v>32</v>
      </c>
      <c r="B21" s="8" t="s">
        <v>71</v>
      </c>
      <c r="C21" s="8" t="s">
        <v>72</v>
      </c>
      <c r="D21" s="8" t="s">
        <v>44</v>
      </c>
      <c r="E21" s="8" t="s">
        <v>73</v>
      </c>
      <c r="F21" s="8" t="s">
        <v>36</v>
      </c>
      <c r="G21" s="8" t="s">
        <v>49</v>
      </c>
      <c r="H21" s="8" t="s">
        <v>38</v>
      </c>
      <c r="I21" s="8"/>
      <c r="J21" s="8" t="s">
        <v>17</v>
      </c>
      <c r="K21" s="8" t="s">
        <v>39</v>
      </c>
      <c r="L21" s="8"/>
      <c r="M21" s="8"/>
    </row>
    <row r="22" spans="1:26" ht="31.5">
      <c r="A22" s="8" t="s">
        <v>32</v>
      </c>
      <c r="B22" s="8" t="s">
        <v>74</v>
      </c>
      <c r="C22" s="8" t="s">
        <v>51</v>
      </c>
      <c r="D22" s="8" t="s">
        <v>44</v>
      </c>
      <c r="E22" s="8" t="s">
        <v>73</v>
      </c>
      <c r="F22" s="8" t="s">
        <v>36</v>
      </c>
      <c r="G22" s="8" t="s">
        <v>52</v>
      </c>
      <c r="H22" s="8" t="s">
        <v>38</v>
      </c>
      <c r="I22" s="8"/>
      <c r="J22" s="8" t="s">
        <v>17</v>
      </c>
      <c r="K22" s="8" t="s">
        <v>39</v>
      </c>
      <c r="L22" s="8"/>
      <c r="M22" s="8"/>
    </row>
    <row r="23" spans="1:26" ht="78.75">
      <c r="A23" s="8" t="s">
        <v>32</v>
      </c>
      <c r="B23" s="8" t="s">
        <v>75</v>
      </c>
      <c r="C23" s="8" t="s">
        <v>76</v>
      </c>
      <c r="D23" s="8" t="s">
        <v>44</v>
      </c>
      <c r="E23" s="8" t="s">
        <v>73</v>
      </c>
      <c r="F23" s="8" t="s">
        <v>77</v>
      </c>
      <c r="G23" s="8" t="s">
        <v>60</v>
      </c>
      <c r="H23" s="8" t="s">
        <v>38</v>
      </c>
      <c r="I23" s="8"/>
      <c r="J23" s="8" t="s">
        <v>17</v>
      </c>
      <c r="K23" s="8" t="s">
        <v>39</v>
      </c>
      <c r="L23" s="8"/>
      <c r="M23" s="8"/>
    </row>
    <row r="24" spans="1:26" ht="31.5">
      <c r="A24" s="8" t="s">
        <v>32</v>
      </c>
      <c r="B24" s="8" t="s">
        <v>78</v>
      </c>
      <c r="C24" s="8" t="s">
        <v>79</v>
      </c>
      <c r="D24" s="8" t="s">
        <v>44</v>
      </c>
      <c r="E24" s="8" t="s">
        <v>69</v>
      </c>
      <c r="F24" s="8" t="s">
        <v>36</v>
      </c>
      <c r="G24" s="8" t="s">
        <v>63</v>
      </c>
      <c r="H24" s="8" t="s">
        <v>38</v>
      </c>
      <c r="I24" s="8"/>
      <c r="J24" s="8" t="s">
        <v>17</v>
      </c>
      <c r="K24" s="8" t="s">
        <v>39</v>
      </c>
      <c r="L24" s="8"/>
      <c r="M24" s="8"/>
    </row>
    <row r="25" spans="1:26" ht="31.5">
      <c r="A25" s="8" t="s">
        <v>32</v>
      </c>
      <c r="B25" s="8" t="s">
        <v>80</v>
      </c>
      <c r="C25" s="8" t="s">
        <v>81</v>
      </c>
      <c r="D25" s="8" t="s">
        <v>44</v>
      </c>
      <c r="E25" s="8" t="s">
        <v>69</v>
      </c>
      <c r="F25" s="8" t="s">
        <v>36</v>
      </c>
      <c r="G25" s="8" t="s">
        <v>66</v>
      </c>
      <c r="H25" s="8" t="s">
        <v>38</v>
      </c>
      <c r="I25" s="8"/>
      <c r="J25" s="8" t="s">
        <v>17</v>
      </c>
      <c r="K25" s="8" t="s">
        <v>39</v>
      </c>
      <c r="L25" s="8"/>
      <c r="M25" s="8"/>
    </row>
    <row r="26" spans="1:26" ht="15.7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54.75" customHeight="1">
      <c r="A27" s="8" t="s">
        <v>32</v>
      </c>
      <c r="B27" s="8" t="s">
        <v>82</v>
      </c>
      <c r="C27" s="8" t="s">
        <v>83</v>
      </c>
      <c r="D27" s="8" t="s">
        <v>44</v>
      </c>
      <c r="E27" s="8" t="s">
        <v>84</v>
      </c>
      <c r="F27" s="8" t="s">
        <v>36</v>
      </c>
      <c r="G27" s="8" t="s">
        <v>49</v>
      </c>
      <c r="H27" s="8" t="s">
        <v>38</v>
      </c>
      <c r="I27" s="8"/>
      <c r="J27" s="8" t="s">
        <v>17</v>
      </c>
      <c r="K27" s="8" t="s">
        <v>39</v>
      </c>
      <c r="L27" s="8"/>
      <c r="M27" s="8"/>
    </row>
    <row r="28" spans="1:26" ht="39.75" customHeight="1">
      <c r="A28" s="8" t="s">
        <v>32</v>
      </c>
      <c r="B28" s="8" t="s">
        <v>85</v>
      </c>
      <c r="C28" s="8" t="s">
        <v>51</v>
      </c>
      <c r="D28" s="8" t="s">
        <v>44</v>
      </c>
      <c r="E28" s="8" t="s">
        <v>84</v>
      </c>
      <c r="F28" s="8" t="s">
        <v>36</v>
      </c>
      <c r="G28" s="8" t="s">
        <v>52</v>
      </c>
      <c r="H28" s="8" t="s">
        <v>38</v>
      </c>
      <c r="I28" s="8"/>
      <c r="J28" s="8" t="s">
        <v>17</v>
      </c>
      <c r="K28" s="8" t="s">
        <v>39</v>
      </c>
      <c r="L28" s="8"/>
      <c r="M28" s="8"/>
    </row>
    <row r="29" spans="1:26" ht="31.5">
      <c r="A29" s="8" t="s">
        <v>32</v>
      </c>
      <c r="B29" s="8" t="s">
        <v>86</v>
      </c>
      <c r="C29" s="8" t="s">
        <v>87</v>
      </c>
      <c r="D29" s="8" t="s">
        <v>44</v>
      </c>
      <c r="E29" s="8" t="s">
        <v>88</v>
      </c>
      <c r="F29" s="8" t="s">
        <v>36</v>
      </c>
      <c r="G29" s="8" t="s">
        <v>49</v>
      </c>
      <c r="H29" s="8" t="s">
        <v>38</v>
      </c>
      <c r="I29" s="8"/>
      <c r="J29" s="8" t="s">
        <v>17</v>
      </c>
      <c r="K29" s="8" t="s">
        <v>39</v>
      </c>
      <c r="L29" s="8"/>
      <c r="M29" s="8"/>
    </row>
    <row r="30" spans="1:26" ht="31.5">
      <c r="A30" s="8" t="s">
        <v>32</v>
      </c>
      <c r="B30" s="8" t="s">
        <v>89</v>
      </c>
      <c r="C30" s="8" t="s">
        <v>51</v>
      </c>
      <c r="D30" s="8" t="s">
        <v>44</v>
      </c>
      <c r="E30" s="8" t="s">
        <v>88</v>
      </c>
      <c r="F30" s="8" t="s">
        <v>36</v>
      </c>
      <c r="G30" s="8" t="s">
        <v>52</v>
      </c>
      <c r="H30" s="8" t="s">
        <v>38</v>
      </c>
      <c r="I30" s="8"/>
      <c r="J30" s="8" t="s">
        <v>17</v>
      </c>
      <c r="K30" s="8" t="s">
        <v>39</v>
      </c>
      <c r="L30" s="8"/>
      <c r="M30" s="8"/>
    </row>
    <row r="31" spans="1:26" ht="47.25">
      <c r="A31" s="8" t="s">
        <v>32</v>
      </c>
      <c r="B31" s="8" t="s">
        <v>90</v>
      </c>
      <c r="C31" s="8" t="s">
        <v>91</v>
      </c>
      <c r="D31" s="8" t="s">
        <v>44</v>
      </c>
      <c r="E31" s="8" t="s">
        <v>88</v>
      </c>
      <c r="F31" s="8" t="s">
        <v>92</v>
      </c>
      <c r="G31" s="8" t="s">
        <v>60</v>
      </c>
      <c r="H31" s="8" t="s">
        <v>38</v>
      </c>
      <c r="I31" s="8"/>
      <c r="J31" s="8" t="s">
        <v>17</v>
      </c>
      <c r="K31" s="8" t="s">
        <v>39</v>
      </c>
      <c r="L31" s="8"/>
      <c r="M31" s="8"/>
    </row>
    <row r="32" spans="1:26" ht="31.5">
      <c r="A32" s="8" t="s">
        <v>32</v>
      </c>
      <c r="B32" s="8" t="s">
        <v>93</v>
      </c>
      <c r="C32" s="8" t="s">
        <v>94</v>
      </c>
      <c r="D32" s="8" t="s">
        <v>44</v>
      </c>
      <c r="E32" s="8" t="s">
        <v>84</v>
      </c>
      <c r="F32" s="8" t="s">
        <v>36</v>
      </c>
      <c r="G32" s="8" t="s">
        <v>63</v>
      </c>
      <c r="H32" s="8" t="s">
        <v>38</v>
      </c>
      <c r="I32" s="8"/>
      <c r="J32" s="8" t="s">
        <v>17</v>
      </c>
      <c r="K32" s="8" t="s">
        <v>39</v>
      </c>
      <c r="L32" s="8"/>
      <c r="M32" s="8"/>
    </row>
    <row r="33" spans="1:26" ht="31.5">
      <c r="A33" s="8" t="s">
        <v>32</v>
      </c>
      <c r="B33" s="8" t="s">
        <v>95</v>
      </c>
      <c r="C33" s="8" t="s">
        <v>96</v>
      </c>
      <c r="D33" s="8" t="s">
        <v>44</v>
      </c>
      <c r="E33" s="8" t="s">
        <v>84</v>
      </c>
      <c r="F33" s="8" t="s">
        <v>36</v>
      </c>
      <c r="G33" s="8" t="s">
        <v>66</v>
      </c>
      <c r="H33" s="8" t="s">
        <v>38</v>
      </c>
      <c r="I33" s="8"/>
      <c r="J33" s="8" t="s">
        <v>17</v>
      </c>
      <c r="K33" s="8" t="s">
        <v>39</v>
      </c>
      <c r="L33" s="8"/>
      <c r="M33" s="8"/>
    </row>
    <row r="34" spans="1:26" ht="15.7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72.75" customHeight="1">
      <c r="A35" s="8" t="s">
        <v>32</v>
      </c>
      <c r="B35" s="8" t="s">
        <v>97</v>
      </c>
      <c r="C35" s="8" t="s">
        <v>98</v>
      </c>
      <c r="D35" s="8" t="s">
        <v>44</v>
      </c>
      <c r="E35" s="8" t="s">
        <v>99</v>
      </c>
      <c r="F35" s="8" t="s">
        <v>36</v>
      </c>
      <c r="G35" s="8" t="s">
        <v>49</v>
      </c>
      <c r="H35" s="8" t="s">
        <v>38</v>
      </c>
      <c r="I35" s="8"/>
      <c r="J35" s="8" t="s">
        <v>17</v>
      </c>
      <c r="K35" s="8" t="s">
        <v>39</v>
      </c>
      <c r="L35" s="8"/>
      <c r="M35" s="8"/>
    </row>
    <row r="36" spans="1:26" ht="99.75" customHeight="1">
      <c r="A36" s="8" t="s">
        <v>32</v>
      </c>
      <c r="B36" s="8" t="s">
        <v>100</v>
      </c>
      <c r="C36" s="8" t="s">
        <v>51</v>
      </c>
      <c r="D36" s="8" t="s">
        <v>44</v>
      </c>
      <c r="E36" s="8" t="s">
        <v>99</v>
      </c>
      <c r="F36" s="8" t="s">
        <v>36</v>
      </c>
      <c r="G36" s="8" t="s">
        <v>52</v>
      </c>
      <c r="H36" s="8" t="s">
        <v>38</v>
      </c>
      <c r="I36" s="8"/>
      <c r="J36" s="8" t="s">
        <v>17</v>
      </c>
      <c r="K36" s="8" t="s">
        <v>39</v>
      </c>
      <c r="L36" s="8"/>
      <c r="M36" s="8"/>
    </row>
    <row r="37" spans="1:26" ht="31.5">
      <c r="A37" s="8" t="s">
        <v>32</v>
      </c>
      <c r="B37" s="8" t="s">
        <v>101</v>
      </c>
      <c r="C37" s="8" t="s">
        <v>102</v>
      </c>
      <c r="D37" s="8" t="s">
        <v>44</v>
      </c>
      <c r="E37" s="8" t="s">
        <v>103</v>
      </c>
      <c r="F37" s="8" t="s">
        <v>36</v>
      </c>
      <c r="G37" s="8" t="s">
        <v>49</v>
      </c>
      <c r="H37" s="8" t="s">
        <v>38</v>
      </c>
      <c r="I37" s="8"/>
      <c r="J37" s="8" t="s">
        <v>17</v>
      </c>
      <c r="K37" s="8" t="s">
        <v>39</v>
      </c>
      <c r="L37" s="8"/>
      <c r="M37" s="8"/>
    </row>
    <row r="38" spans="1:26" ht="31.5">
      <c r="A38" s="8" t="s">
        <v>32</v>
      </c>
      <c r="B38" s="8" t="s">
        <v>104</v>
      </c>
      <c r="C38" s="8" t="s">
        <v>51</v>
      </c>
      <c r="D38" s="8" t="s">
        <v>44</v>
      </c>
      <c r="E38" s="8" t="s">
        <v>103</v>
      </c>
      <c r="F38" s="8" t="s">
        <v>36</v>
      </c>
      <c r="G38" s="8" t="s">
        <v>52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6" ht="220.5">
      <c r="A39" s="8" t="s">
        <v>32</v>
      </c>
      <c r="B39" s="8" t="s">
        <v>105</v>
      </c>
      <c r="C39" s="8" t="s">
        <v>106</v>
      </c>
      <c r="D39" s="8" t="s">
        <v>44</v>
      </c>
      <c r="E39" s="8" t="s">
        <v>103</v>
      </c>
      <c r="F39" s="8" t="s">
        <v>107</v>
      </c>
      <c r="G39" s="8" t="s">
        <v>60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6" ht="31.5">
      <c r="A40" s="8" t="s">
        <v>32</v>
      </c>
      <c r="B40" s="8" t="s">
        <v>108</v>
      </c>
      <c r="C40" s="8" t="s">
        <v>109</v>
      </c>
      <c r="D40" s="8" t="s">
        <v>44</v>
      </c>
      <c r="E40" s="8" t="s">
        <v>99</v>
      </c>
      <c r="F40" s="8" t="s">
        <v>36</v>
      </c>
      <c r="G40" s="8" t="s">
        <v>63</v>
      </c>
      <c r="H40" s="8" t="s">
        <v>38</v>
      </c>
      <c r="I40" s="8"/>
      <c r="J40" s="8" t="s">
        <v>17</v>
      </c>
      <c r="K40" s="8" t="s">
        <v>39</v>
      </c>
      <c r="L40" s="8"/>
      <c r="M40" s="8"/>
    </row>
    <row r="41" spans="1:26" ht="31.5">
      <c r="A41" s="8" t="s">
        <v>32</v>
      </c>
      <c r="B41" s="8" t="s">
        <v>110</v>
      </c>
      <c r="C41" s="8" t="s">
        <v>111</v>
      </c>
      <c r="D41" s="8" t="s">
        <v>44</v>
      </c>
      <c r="E41" s="8" t="s">
        <v>99</v>
      </c>
      <c r="F41" s="8" t="s">
        <v>36</v>
      </c>
      <c r="G41" s="8" t="s">
        <v>66</v>
      </c>
      <c r="H41" s="8" t="s">
        <v>38</v>
      </c>
      <c r="I41" s="8"/>
      <c r="J41" s="8" t="s">
        <v>17</v>
      </c>
      <c r="K41" s="8" t="s">
        <v>39</v>
      </c>
      <c r="L41" s="8"/>
      <c r="M41" s="8"/>
    </row>
    <row r="42" spans="1:26" ht="15.7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93.75" customHeight="1">
      <c r="A43" s="8" t="s">
        <v>32</v>
      </c>
      <c r="B43" s="8" t="s">
        <v>112</v>
      </c>
      <c r="C43" s="8" t="s">
        <v>113</v>
      </c>
      <c r="D43" s="8" t="s">
        <v>44</v>
      </c>
      <c r="E43" s="8" t="s">
        <v>114</v>
      </c>
      <c r="F43" s="8" t="s">
        <v>36</v>
      </c>
      <c r="G43" s="8" t="s">
        <v>49</v>
      </c>
      <c r="H43" s="8" t="s">
        <v>38</v>
      </c>
      <c r="I43" s="8"/>
      <c r="J43" s="8" t="s">
        <v>17</v>
      </c>
      <c r="K43" s="8" t="s">
        <v>39</v>
      </c>
      <c r="L43" s="8"/>
      <c r="M43" s="8"/>
    </row>
    <row r="44" spans="1:26" ht="117.75" customHeight="1">
      <c r="A44" s="8" t="s">
        <v>32</v>
      </c>
      <c r="B44" s="8" t="s">
        <v>115</v>
      </c>
      <c r="C44" s="8" t="s">
        <v>51</v>
      </c>
      <c r="D44" s="8" t="s">
        <v>44</v>
      </c>
      <c r="E44" s="8" t="s">
        <v>114</v>
      </c>
      <c r="F44" s="8" t="s">
        <v>36</v>
      </c>
      <c r="G44" s="8" t="s">
        <v>52</v>
      </c>
      <c r="H44" s="8" t="s">
        <v>38</v>
      </c>
      <c r="I44" s="8"/>
      <c r="J44" s="8" t="s">
        <v>17</v>
      </c>
      <c r="K44" s="8" t="s">
        <v>39</v>
      </c>
      <c r="L44" s="8"/>
      <c r="M44" s="8"/>
    </row>
    <row r="45" spans="1:26" ht="115.5" customHeight="1">
      <c r="A45" s="8" t="s">
        <v>32</v>
      </c>
      <c r="B45" s="8" t="s">
        <v>116</v>
      </c>
      <c r="C45" s="8" t="s">
        <v>117</v>
      </c>
      <c r="D45" s="8" t="s">
        <v>44</v>
      </c>
      <c r="E45" s="8" t="s">
        <v>118</v>
      </c>
      <c r="F45" s="8" t="s">
        <v>36</v>
      </c>
      <c r="G45" s="8" t="s">
        <v>49</v>
      </c>
      <c r="H45" s="8" t="s">
        <v>38</v>
      </c>
      <c r="I45" s="8"/>
      <c r="J45" s="8" t="s">
        <v>17</v>
      </c>
      <c r="K45" s="8" t="s">
        <v>39</v>
      </c>
      <c r="L45" s="8"/>
      <c r="M45" s="8"/>
    </row>
    <row r="46" spans="1:26" ht="31.5">
      <c r="A46" s="8" t="s">
        <v>32</v>
      </c>
      <c r="B46" s="8" t="s">
        <v>119</v>
      </c>
      <c r="C46" s="8" t="s">
        <v>51</v>
      </c>
      <c r="D46" s="8" t="s">
        <v>44</v>
      </c>
      <c r="E46" s="8" t="s">
        <v>118</v>
      </c>
      <c r="F46" s="8" t="s">
        <v>36</v>
      </c>
      <c r="G46" s="8" t="s">
        <v>52</v>
      </c>
      <c r="H46" s="8" t="s">
        <v>38</v>
      </c>
      <c r="I46" s="8"/>
      <c r="J46" s="8" t="s">
        <v>17</v>
      </c>
      <c r="K46" s="8" t="s">
        <v>39</v>
      </c>
      <c r="L46" s="8"/>
      <c r="M46" s="8"/>
    </row>
    <row r="47" spans="1:26" ht="94.5">
      <c r="A47" s="8" t="s">
        <v>32</v>
      </c>
      <c r="B47" s="8" t="s">
        <v>120</v>
      </c>
      <c r="C47" s="8" t="s">
        <v>121</v>
      </c>
      <c r="D47" s="8" t="s">
        <v>44</v>
      </c>
      <c r="E47" s="8" t="s">
        <v>118</v>
      </c>
      <c r="F47" s="8" t="s">
        <v>122</v>
      </c>
      <c r="G47" s="8" t="s">
        <v>60</v>
      </c>
      <c r="H47" s="8" t="s">
        <v>38</v>
      </c>
      <c r="I47" s="8"/>
      <c r="J47" s="8" t="s">
        <v>17</v>
      </c>
      <c r="K47" s="8" t="s">
        <v>39</v>
      </c>
      <c r="L47" s="8"/>
      <c r="M47" s="8"/>
    </row>
    <row r="48" spans="1:26" ht="31.5">
      <c r="A48" s="8" t="s">
        <v>32</v>
      </c>
      <c r="B48" s="8" t="s">
        <v>123</v>
      </c>
      <c r="C48" s="8" t="s">
        <v>124</v>
      </c>
      <c r="D48" s="8" t="s">
        <v>44</v>
      </c>
      <c r="E48" s="8" t="s">
        <v>114</v>
      </c>
      <c r="F48" s="8" t="s">
        <v>36</v>
      </c>
      <c r="G48" s="8" t="s">
        <v>63</v>
      </c>
      <c r="H48" s="8" t="s">
        <v>38</v>
      </c>
      <c r="I48" s="8"/>
      <c r="J48" s="8" t="s">
        <v>17</v>
      </c>
      <c r="K48" s="8" t="s">
        <v>39</v>
      </c>
      <c r="L48" s="8"/>
      <c r="M48" s="8"/>
    </row>
    <row r="49" spans="1:26" ht="31.5">
      <c r="A49" s="8" t="s">
        <v>32</v>
      </c>
      <c r="B49" s="8" t="s">
        <v>125</v>
      </c>
      <c r="C49" s="8" t="s">
        <v>126</v>
      </c>
      <c r="D49" s="8" t="s">
        <v>44</v>
      </c>
      <c r="E49" s="8" t="s">
        <v>114</v>
      </c>
      <c r="F49" s="8" t="s">
        <v>36</v>
      </c>
      <c r="G49" s="8" t="s">
        <v>66</v>
      </c>
      <c r="H49" s="8" t="s">
        <v>38</v>
      </c>
      <c r="I49" s="8"/>
      <c r="J49" s="8" t="s">
        <v>17</v>
      </c>
      <c r="K49" s="8" t="s">
        <v>39</v>
      </c>
      <c r="L49" s="8"/>
      <c r="M49" s="8"/>
    </row>
    <row r="50" spans="1:26" ht="15.7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>
      <c r="A51" s="8" t="s">
        <v>32</v>
      </c>
      <c r="B51" s="8" t="s">
        <v>127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26" ht="15.75">
      <c r="A52" s="8" t="s">
        <v>32</v>
      </c>
      <c r="B52" s="8" t="s">
        <v>128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26" ht="15.75">
      <c r="A53" s="8" t="s">
        <v>32</v>
      </c>
      <c r="B53" s="8" t="s">
        <v>129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26" ht="15.75">
      <c r="A54" s="8" t="s">
        <v>32</v>
      </c>
      <c r="B54" s="8" t="s">
        <v>130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26" ht="15.75">
      <c r="A55" s="8" t="s">
        <v>32</v>
      </c>
      <c r="B55" s="8" t="s">
        <v>131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26" ht="15.75">
      <c r="A56" s="8" t="s">
        <v>32</v>
      </c>
      <c r="B56" s="8" t="s">
        <v>132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26" ht="15.75">
      <c r="A57" s="8" t="s">
        <v>32</v>
      </c>
      <c r="B57" s="8" t="s">
        <v>133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26" ht="15.75">
      <c r="A58" s="8" t="s">
        <v>32</v>
      </c>
      <c r="B58" s="8" t="s">
        <v>134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26" ht="15.75">
      <c r="A59" s="8" t="s">
        <v>32</v>
      </c>
      <c r="B59" s="8" t="s">
        <v>135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26" ht="15.75">
      <c r="A60" s="8" t="s">
        <v>32</v>
      </c>
      <c r="B60" s="8" t="s">
        <v>136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26" ht="15.75">
      <c r="A61" s="8" t="s">
        <v>32</v>
      </c>
      <c r="B61" s="8" t="s">
        <v>137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26" ht="15.75">
      <c r="A62" s="8" t="s">
        <v>32</v>
      </c>
      <c r="B62" s="8" t="s">
        <v>138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26" ht="15.75">
      <c r="A63" s="8" t="s">
        <v>32</v>
      </c>
      <c r="B63" s="8" t="s">
        <v>139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6" ht="15.75">
      <c r="A64" s="8" t="s">
        <v>32</v>
      </c>
      <c r="B64" s="8" t="s">
        <v>140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>
      <c r="A65" s="8" t="s">
        <v>32</v>
      </c>
      <c r="B65" s="8" t="s">
        <v>141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>
      <c r="A66" s="8" t="s">
        <v>32</v>
      </c>
      <c r="B66" s="8" t="s">
        <v>142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>
      <c r="A67" s="8" t="s">
        <v>32</v>
      </c>
      <c r="B67" s="8" t="s">
        <v>143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>
      <c r="A68" s="8" t="s">
        <v>32</v>
      </c>
      <c r="B68" s="8" t="s">
        <v>144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>
      <c r="A69" s="8" t="s">
        <v>32</v>
      </c>
      <c r="B69" s="8" t="s">
        <v>145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>
      <c r="A70" s="8" t="s">
        <v>32</v>
      </c>
      <c r="B70" s="8" t="s">
        <v>146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>
      <c r="A71" s="8" t="s">
        <v>32</v>
      </c>
      <c r="B71" s="8" t="s">
        <v>147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>
      <c r="A72" s="8" t="s">
        <v>32</v>
      </c>
      <c r="B72" s="8" t="s">
        <v>148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>
      <c r="A73" s="8" t="s">
        <v>32</v>
      </c>
      <c r="B73" s="8" t="s">
        <v>149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>
      <c r="A74" s="8" t="s">
        <v>32</v>
      </c>
      <c r="B74" s="8" t="s">
        <v>150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>
      <c r="A75" s="8" t="s">
        <v>32</v>
      </c>
      <c r="B75" s="8" t="s">
        <v>151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>
      <c r="A76" s="8" t="s">
        <v>32</v>
      </c>
      <c r="B76" s="8" t="s">
        <v>152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>
      <c r="A77" s="8" t="s">
        <v>32</v>
      </c>
      <c r="B77" s="8" t="s">
        <v>153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>
      <c r="A78" s="8" t="s">
        <v>32</v>
      </c>
      <c r="B78" s="8" t="s">
        <v>154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>
      <c r="A79" s="8" t="s">
        <v>32</v>
      </c>
      <c r="B79" s="8" t="s">
        <v>155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>
      <c r="A80" s="8" t="s">
        <v>32</v>
      </c>
      <c r="B80" s="8" t="s">
        <v>156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>
      <c r="A81" s="8" t="s">
        <v>32</v>
      </c>
      <c r="B81" s="8" t="s">
        <v>157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>
      <c r="A82" s="8" t="s">
        <v>32</v>
      </c>
      <c r="B82" s="8" t="s">
        <v>158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>
      <c r="A83" s="8" t="s">
        <v>32</v>
      </c>
      <c r="B83" s="8" t="s">
        <v>159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>
      <c r="A84" s="8" t="s">
        <v>32</v>
      </c>
      <c r="B84" s="8" t="s">
        <v>160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>
      <c r="A85" s="8" t="s">
        <v>32</v>
      </c>
      <c r="B85" s="8" t="s">
        <v>161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>
      <c r="A86" s="8" t="s">
        <v>32</v>
      </c>
      <c r="B86" s="8" t="s">
        <v>162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>
      <c r="A87" s="8" t="s">
        <v>32</v>
      </c>
      <c r="B87" s="8" t="s">
        <v>163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>
      <c r="A88" s="8" t="s">
        <v>32</v>
      </c>
      <c r="B88" s="8" t="s">
        <v>164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>
      <c r="A89" s="8" t="s">
        <v>32</v>
      </c>
      <c r="B89" s="8" t="s">
        <v>165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>
      <c r="A90" s="8" t="s">
        <v>32</v>
      </c>
      <c r="B90" s="8" t="s">
        <v>166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>
      <c r="A91" s="8" t="s">
        <v>32</v>
      </c>
      <c r="B91" s="8" t="s">
        <v>167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>
      <c r="A92" s="8" t="s">
        <v>32</v>
      </c>
      <c r="B92" s="8" t="s">
        <v>168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>
      <c r="A93" s="8" t="s">
        <v>32</v>
      </c>
      <c r="B93" s="8" t="s">
        <v>169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>
      <c r="A94" s="8" t="s">
        <v>32</v>
      </c>
      <c r="B94" s="8" t="s">
        <v>170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>
      <c r="A95" s="8" t="s">
        <v>32</v>
      </c>
      <c r="B95" s="8" t="s">
        <v>171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>
      <c r="A96" s="8" t="s">
        <v>32</v>
      </c>
      <c r="B96" s="8" t="s">
        <v>172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>
      <c r="A97" s="8" t="s">
        <v>32</v>
      </c>
      <c r="B97" s="8" t="s">
        <v>173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>
      <c r="A98" s="8" t="s">
        <v>32</v>
      </c>
      <c r="B98" s="8" t="s">
        <v>174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>
      <c r="A99" s="8" t="s">
        <v>32</v>
      </c>
      <c r="B99" s="8" t="s">
        <v>175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>
      <c r="A100" s="8" t="s">
        <v>32</v>
      </c>
      <c r="B100" s="8" t="s">
        <v>176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>
      <c r="A101" s="8" t="s">
        <v>32</v>
      </c>
      <c r="B101" s="8" t="s">
        <v>177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>
      <c r="A102" s="8" t="s">
        <v>32</v>
      </c>
      <c r="B102" s="8" t="s">
        <v>178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>
      <c r="A103" s="8" t="s">
        <v>32</v>
      </c>
      <c r="B103" s="8" t="s">
        <v>179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>
      <c r="A104" s="8" t="s">
        <v>32</v>
      </c>
      <c r="B104" s="8" t="s">
        <v>180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>
      <c r="A105" s="8" t="s">
        <v>32</v>
      </c>
      <c r="B105" s="8" t="s">
        <v>181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>
      <c r="A106" s="8" t="s">
        <v>32</v>
      </c>
      <c r="B106" s="8" t="s">
        <v>182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>
      <c r="A107" s="8" t="s">
        <v>32</v>
      </c>
      <c r="B107" s="8" t="s">
        <v>183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>
      <c r="A108" s="8" t="s">
        <v>32</v>
      </c>
      <c r="B108" s="8" t="s">
        <v>184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>
      <c r="A109" s="8" t="s">
        <v>32</v>
      </c>
      <c r="B109" s="8" t="s">
        <v>185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>
      <c r="A110" s="8" t="s">
        <v>32</v>
      </c>
      <c r="B110" s="8" t="s">
        <v>186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>
      <c r="A111" s="8" t="s">
        <v>32</v>
      </c>
      <c r="B111" s="8" t="s">
        <v>187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>
      <c r="A112" s="8" t="s">
        <v>32</v>
      </c>
      <c r="B112" s="8" t="s">
        <v>188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>
      <c r="A113" s="8" t="s">
        <v>32</v>
      </c>
      <c r="B113" s="8" t="s">
        <v>189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>
      <c r="A114" s="8" t="s">
        <v>32</v>
      </c>
      <c r="B114" s="8" t="s">
        <v>190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>
      <c r="A115" s="8" t="s">
        <v>32</v>
      </c>
      <c r="B115" s="8" t="s">
        <v>191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>
      <c r="A116" s="8" t="s">
        <v>32</v>
      </c>
      <c r="B116" s="8" t="s">
        <v>192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>
      <c r="A117" s="8" t="s">
        <v>32</v>
      </c>
      <c r="B117" s="8" t="s">
        <v>193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>
      <c r="A118" s="8" t="s">
        <v>32</v>
      </c>
      <c r="B118" s="8" t="s">
        <v>194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>
      <c r="A119" s="8" t="s">
        <v>32</v>
      </c>
      <c r="B119" s="8" t="s">
        <v>195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>
      <c r="A120" s="8" t="s">
        <v>32</v>
      </c>
      <c r="B120" s="8" t="s">
        <v>196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>
      <c r="A121" s="8" t="s">
        <v>32</v>
      </c>
      <c r="B121" s="8" t="s">
        <v>197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>
      <c r="A122" s="8" t="s">
        <v>32</v>
      </c>
      <c r="B122" s="8" t="s">
        <v>198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>
      <c r="A123" s="8" t="s">
        <v>32</v>
      </c>
      <c r="B123" s="8" t="s">
        <v>199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>
      <c r="A124" s="8" t="s">
        <v>32</v>
      </c>
      <c r="B124" s="8" t="s">
        <v>200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>
      <c r="A125" s="8" t="s">
        <v>32</v>
      </c>
      <c r="B125" s="8" t="s">
        <v>201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>
      <c r="A126" s="8" t="s">
        <v>32</v>
      </c>
      <c r="B126" s="8" t="s">
        <v>202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>
      <c r="A127" s="8" t="s">
        <v>32</v>
      </c>
      <c r="B127" s="8" t="s">
        <v>203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>
      <c r="A128" s="8" t="s">
        <v>32</v>
      </c>
      <c r="B128" s="8" t="s">
        <v>204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>
      <c r="A129" s="8" t="s">
        <v>32</v>
      </c>
      <c r="B129" s="8" t="s">
        <v>205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>
      <c r="A130" s="8" t="s">
        <v>32</v>
      </c>
      <c r="B130" s="8" t="s">
        <v>206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>
      <c r="A131" s="8" t="s">
        <v>32</v>
      </c>
      <c r="B131" s="8" t="s">
        <v>207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>
      <c r="A132" s="8" t="s">
        <v>32</v>
      </c>
      <c r="B132" s="8" t="s">
        <v>208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>
      <c r="A133" s="8" t="s">
        <v>32</v>
      </c>
      <c r="B133" s="8" t="s">
        <v>209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>
      <c r="A134" s="8" t="s">
        <v>32</v>
      </c>
      <c r="B134" s="8" t="s">
        <v>210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>
      <c r="A135" s="8" t="s">
        <v>32</v>
      </c>
      <c r="B135" s="8" t="s">
        <v>211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>
      <c r="A136" s="8" t="s">
        <v>32</v>
      </c>
      <c r="B136" s="8" t="s">
        <v>212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>
      <c r="A137" s="8" t="s">
        <v>32</v>
      </c>
      <c r="B137" s="8" t="s">
        <v>213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>
      <c r="A138" s="8" t="s">
        <v>32</v>
      </c>
      <c r="B138" s="8" t="s">
        <v>214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>
      <c r="A139" s="8" t="s">
        <v>32</v>
      </c>
      <c r="B139" s="8" t="s">
        <v>215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>
      <c r="A140" s="8" t="s">
        <v>32</v>
      </c>
      <c r="B140" s="8" t="s">
        <v>216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>
      <c r="A141" s="8" t="s">
        <v>32</v>
      </c>
      <c r="B141" s="8" t="s">
        <v>217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>
      <c r="A142" s="8" t="s">
        <v>32</v>
      </c>
      <c r="B142" s="8" t="s">
        <v>218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>
      <c r="A143" s="8" t="s">
        <v>32</v>
      </c>
      <c r="B143" s="8" t="s">
        <v>219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>
      <c r="A144" s="8" t="s">
        <v>32</v>
      </c>
      <c r="B144" s="8" t="s">
        <v>220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>
      <c r="A145" s="8" t="s">
        <v>32</v>
      </c>
      <c r="B145" s="8" t="s">
        <v>221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>
      <c r="A146" s="8" t="s">
        <v>32</v>
      </c>
      <c r="B146" s="8" t="s">
        <v>222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>
      <c r="A147" s="8" t="s">
        <v>32</v>
      </c>
      <c r="B147" s="8" t="s">
        <v>223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>
      <c r="A148" s="8" t="s">
        <v>32</v>
      </c>
      <c r="B148" s="8" t="s">
        <v>224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>
      <c r="A149" s="8" t="s">
        <v>32</v>
      </c>
      <c r="B149" s="8" t="s">
        <v>225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>
      <c r="A150" s="8" t="s">
        <v>32</v>
      </c>
      <c r="B150" s="8" t="s">
        <v>226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>
      <c r="A151" s="8" t="s">
        <v>32</v>
      </c>
      <c r="B151" s="8" t="s">
        <v>227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>
      <c r="A152" s="8" t="s">
        <v>32</v>
      </c>
      <c r="B152" s="8" t="s">
        <v>228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>
      <c r="A153" s="8" t="s">
        <v>32</v>
      </c>
      <c r="B153" s="8" t="s">
        <v>229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>
      <c r="A154" s="8" t="s">
        <v>32</v>
      </c>
      <c r="B154" s="8" t="s">
        <v>230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>
      <c r="A155" s="8" t="s">
        <v>32</v>
      </c>
      <c r="B155" s="8" t="s">
        <v>231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>
      <c r="A156" s="8" t="s">
        <v>32</v>
      </c>
      <c r="B156" s="8" t="s">
        <v>232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>
      <c r="A157" s="8" t="s">
        <v>32</v>
      </c>
      <c r="B157" s="8" t="s">
        <v>233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>
      <c r="A158" s="8" t="s">
        <v>32</v>
      </c>
      <c r="B158" s="8" t="s">
        <v>234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>
      <c r="A159" s="8" t="s">
        <v>32</v>
      </c>
      <c r="B159" s="8" t="s">
        <v>235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>
      <c r="A160" s="8" t="s">
        <v>32</v>
      </c>
      <c r="B160" s="8" t="s">
        <v>236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>
      <c r="A161" s="8" t="s">
        <v>32</v>
      </c>
      <c r="B161" s="8" t="s">
        <v>237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>
      <c r="A162" s="8" t="s">
        <v>32</v>
      </c>
      <c r="B162" s="8" t="s">
        <v>238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>
      <c r="A163" s="8" t="s">
        <v>32</v>
      </c>
      <c r="B163" s="8" t="s">
        <v>239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>
      <c r="A164" s="8" t="s">
        <v>32</v>
      </c>
      <c r="B164" s="8" t="s">
        <v>240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>
      <c r="A165" s="8" t="s">
        <v>32</v>
      </c>
      <c r="B165" s="8" t="s">
        <v>241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>
      <c r="A166" s="8" t="s">
        <v>32</v>
      </c>
      <c r="B166" s="8" t="s">
        <v>242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>
      <c r="A167" s="8" t="s">
        <v>32</v>
      </c>
      <c r="B167" s="8" t="s">
        <v>243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>
      <c r="A168" s="8" t="s">
        <v>32</v>
      </c>
      <c r="B168" s="8" t="s">
        <v>244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>
      <c r="A169" s="8" t="s">
        <v>32</v>
      </c>
      <c r="B169" s="8" t="s">
        <v>245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>
      <c r="A170" s="8" t="s">
        <v>32</v>
      </c>
      <c r="B170" s="8" t="s">
        <v>246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>
      <c r="A171" s="8" t="s">
        <v>32</v>
      </c>
      <c r="B171" s="8" t="s">
        <v>247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>
      <c r="A172" s="8" t="s">
        <v>32</v>
      </c>
      <c r="B172" s="8" t="s">
        <v>248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>
      <c r="A173" s="8" t="s">
        <v>32</v>
      </c>
      <c r="B173" s="8" t="s">
        <v>249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>
      <c r="A174" s="8" t="s">
        <v>32</v>
      </c>
      <c r="B174" s="8" t="s">
        <v>250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>
      <c r="A175" s="8" t="s">
        <v>32</v>
      </c>
      <c r="B175" s="8" t="s">
        <v>251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>
      <c r="A176" s="8" t="s">
        <v>32</v>
      </c>
      <c r="B176" s="8" t="s">
        <v>252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>
      <c r="A177" s="8" t="s">
        <v>32</v>
      </c>
      <c r="B177" s="8" t="s">
        <v>253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>
      <c r="A178" s="8" t="s">
        <v>32</v>
      </c>
      <c r="B178" s="8" t="s">
        <v>254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>
      <c r="A179" s="8" t="s">
        <v>32</v>
      </c>
      <c r="B179" s="8" t="s">
        <v>255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>
      <c r="A180" s="8" t="s">
        <v>32</v>
      </c>
      <c r="B180" s="8" t="s">
        <v>256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>
      <c r="A181" s="8" t="s">
        <v>32</v>
      </c>
      <c r="B181" s="8" t="s">
        <v>257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>
      <c r="A182" s="8" t="s">
        <v>32</v>
      </c>
      <c r="B182" s="8" t="s">
        <v>258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>
      <c r="A183" s="8" t="s">
        <v>32</v>
      </c>
      <c r="B183" s="8" t="s">
        <v>259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>
      <c r="A184" s="8" t="s">
        <v>32</v>
      </c>
      <c r="B184" s="8" t="s">
        <v>260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>
      <c r="A185" s="8" t="s">
        <v>32</v>
      </c>
      <c r="B185" s="8" t="s">
        <v>261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1:13" ht="15.7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5.7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5.7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5.7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5.7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5.7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5.7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5.7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5.7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5.7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5.7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5.7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5.7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5.7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5.7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5.7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5.7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5.7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5.7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5.7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5.7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5.7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5.7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5.7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5.7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5.7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5.7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5.7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5.7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5.7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5.7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</sheetData>
  <mergeCells count="2">
    <mergeCell ref="I1:I5"/>
    <mergeCell ref="J1:K1"/>
  </mergeCells>
  <dataValidations count="1">
    <dataValidation type="list" allowBlank="1" sqref="J8:J50" xr:uid="{00000000-0002-0000-0000-000000000000}">
      <formula1>"Passed,Failed,Pending,Failed to Passed"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75"/>
  <sheetViews>
    <sheetView zoomScale="73" zoomScaleNormal="73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2" width="12.28515625" customWidth="1"/>
    <col min="3" max="3" width="48.28515625" customWidth="1"/>
    <col min="4" max="4" width="23.85546875" customWidth="1"/>
    <col min="5" max="5" width="21.5703125" customWidth="1"/>
    <col min="6" max="6" width="30.7109375" customWidth="1"/>
    <col min="7" max="7" width="27.85546875" customWidth="1"/>
    <col min="8" max="8" width="25.5703125" customWidth="1"/>
    <col min="9" max="9" width="7.85546875" customWidth="1"/>
    <col min="10" max="10" width="19.28515625" customWidth="1"/>
    <col min="11" max="12" width="16.7109375" customWidth="1"/>
    <col min="13" max="13" width="21.42578125" customWidth="1"/>
    <col min="14" max="28" width="12.7109375" customWidth="1"/>
  </cols>
  <sheetData>
    <row r="1" spans="1:28" ht="19.5" customHeight="1">
      <c r="A1" s="1"/>
      <c r="B1" s="1"/>
      <c r="C1" s="1"/>
      <c r="D1" s="1"/>
      <c r="E1" s="1"/>
      <c r="F1" s="1"/>
      <c r="G1" s="1"/>
      <c r="H1" s="2"/>
      <c r="I1" s="54"/>
      <c r="J1" s="57" t="s">
        <v>0</v>
      </c>
      <c r="K1" s="58"/>
      <c r="L1" s="1"/>
      <c r="M1" s="1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33.75" customHeight="1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5"/>
      <c r="J2" s="4" t="s">
        <v>5</v>
      </c>
      <c r="K2" s="5" t="e">
        <f>COUNTIF(#REF!, "Passed")</f>
        <v>#REF!</v>
      </c>
      <c r="L2" s="1"/>
      <c r="M2" s="1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42.75" customHeight="1">
      <c r="A3" s="1"/>
      <c r="B3" s="1"/>
      <c r="C3" s="1"/>
      <c r="D3" s="1"/>
      <c r="E3" s="3" t="s">
        <v>6</v>
      </c>
      <c r="F3" s="20" t="s">
        <v>263</v>
      </c>
      <c r="G3" s="3" t="s">
        <v>8</v>
      </c>
      <c r="H3" s="1"/>
      <c r="I3" s="55"/>
      <c r="J3" s="7" t="s">
        <v>9</v>
      </c>
      <c r="K3" s="5" t="e">
        <f>COUNTIF(#REF!, "Failed")</f>
        <v>#REF!</v>
      </c>
      <c r="L3" s="1"/>
      <c r="M3" s="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8.75" customHeight="1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59" t="s">
        <v>574</v>
      </c>
      <c r="I4" s="55"/>
      <c r="J4" s="9" t="s">
        <v>13</v>
      </c>
      <c r="K4" s="5" t="e">
        <f>COUNTIF(#REF!, "Not Executed")</f>
        <v>#REF!</v>
      </c>
      <c r="L4" s="1"/>
      <c r="M4" s="1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30" customHeight="1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6"/>
      <c r="J5" s="10" t="s">
        <v>17</v>
      </c>
      <c r="K5" s="5">
        <v>40</v>
      </c>
      <c r="L5" s="1"/>
      <c r="M5" s="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"/>
      <c r="B6" s="1"/>
      <c r="C6" s="1"/>
      <c r="D6" s="1" t="s">
        <v>264</v>
      </c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28" ht="60.75" customHeight="1">
      <c r="A8" s="8" t="s">
        <v>265</v>
      </c>
      <c r="B8" s="8" t="s">
        <v>33</v>
      </c>
      <c r="C8" s="8" t="s">
        <v>34</v>
      </c>
      <c r="D8" s="8" t="s">
        <v>266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28" ht="67.5" customHeight="1">
      <c r="A9" s="8" t="s">
        <v>265</v>
      </c>
      <c r="B9" s="8" t="s">
        <v>40</v>
      </c>
      <c r="C9" s="8" t="s">
        <v>34</v>
      </c>
      <c r="D9" s="8" t="s">
        <v>267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28" ht="69" customHeight="1">
      <c r="A10" s="8" t="s">
        <v>265</v>
      </c>
      <c r="B10" s="8" t="s">
        <v>42</v>
      </c>
      <c r="C10" s="8" t="s">
        <v>268</v>
      </c>
      <c r="D10" s="8" t="s">
        <v>269</v>
      </c>
      <c r="E10" s="21" t="s">
        <v>36</v>
      </c>
      <c r="F10" s="21" t="s">
        <v>36</v>
      </c>
      <c r="G10" s="21" t="s">
        <v>270</v>
      </c>
      <c r="H10" s="21" t="s">
        <v>38</v>
      </c>
      <c r="I10" s="21"/>
      <c r="J10" s="21" t="s">
        <v>17</v>
      </c>
      <c r="K10" s="21" t="s">
        <v>39</v>
      </c>
      <c r="L10" s="21"/>
      <c r="M10" s="8"/>
    </row>
    <row r="11" spans="1:28" ht="3" customHeight="1">
      <c r="A11" s="14"/>
      <c r="B11" s="14"/>
      <c r="C11" s="14"/>
      <c r="D11" s="22"/>
      <c r="E11" s="22"/>
      <c r="F11" s="22"/>
      <c r="G11" s="22"/>
      <c r="H11" s="22"/>
      <c r="I11" s="22"/>
      <c r="J11" s="22"/>
      <c r="K11" s="22"/>
      <c r="L11" s="22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75" customHeight="1">
      <c r="A12" s="8" t="s">
        <v>265</v>
      </c>
      <c r="B12" s="8" t="s">
        <v>46</v>
      </c>
      <c r="C12" s="8" t="s">
        <v>271</v>
      </c>
      <c r="D12" s="21" t="s">
        <v>272</v>
      </c>
      <c r="E12" s="21" t="s">
        <v>36</v>
      </c>
      <c r="F12" s="21" t="s">
        <v>36</v>
      </c>
      <c r="G12" s="21" t="s">
        <v>273</v>
      </c>
      <c r="H12" s="21" t="s">
        <v>38</v>
      </c>
      <c r="I12" s="21"/>
      <c r="J12" s="21" t="s">
        <v>17</v>
      </c>
      <c r="K12" s="21" t="s">
        <v>39</v>
      </c>
      <c r="L12" s="8"/>
      <c r="M12" s="8"/>
    </row>
    <row r="13" spans="1:28" ht="85.5" customHeight="1">
      <c r="A13" s="8" t="s">
        <v>265</v>
      </c>
      <c r="B13" s="8" t="s">
        <v>50</v>
      </c>
      <c r="C13" s="8" t="s">
        <v>274</v>
      </c>
      <c r="D13" s="21" t="s">
        <v>272</v>
      </c>
      <c r="E13" s="21" t="s">
        <v>36</v>
      </c>
      <c r="F13" s="21" t="s">
        <v>275</v>
      </c>
      <c r="G13" s="8" t="s">
        <v>276</v>
      </c>
      <c r="H13" s="21" t="s">
        <v>38</v>
      </c>
      <c r="I13" s="8"/>
      <c r="J13" s="21" t="s">
        <v>17</v>
      </c>
      <c r="K13" s="21" t="s">
        <v>39</v>
      </c>
      <c r="L13" s="8"/>
      <c r="M13" s="8"/>
    </row>
    <row r="14" spans="1:28" ht="93.75" customHeight="1">
      <c r="A14" s="8" t="s">
        <v>265</v>
      </c>
      <c r="B14" s="8" t="s">
        <v>53</v>
      </c>
      <c r="C14" s="8" t="s">
        <v>277</v>
      </c>
      <c r="D14" s="8" t="s">
        <v>272</v>
      </c>
      <c r="E14" s="8" t="s">
        <v>278</v>
      </c>
      <c r="F14" s="8" t="s">
        <v>279</v>
      </c>
      <c r="G14" s="8" t="s">
        <v>280</v>
      </c>
      <c r="H14" s="21" t="s">
        <v>38</v>
      </c>
      <c r="I14" s="8"/>
      <c r="J14" s="21" t="s">
        <v>17</v>
      </c>
      <c r="K14" s="21" t="s">
        <v>39</v>
      </c>
      <c r="L14" s="8"/>
      <c r="M14" s="8"/>
    </row>
    <row r="15" spans="1:28" ht="90" customHeight="1">
      <c r="A15" s="8" t="s">
        <v>265</v>
      </c>
      <c r="B15" s="8" t="s">
        <v>56</v>
      </c>
      <c r="C15" s="23" t="s">
        <v>281</v>
      </c>
      <c r="D15" s="8" t="s">
        <v>272</v>
      </c>
      <c r="E15" s="8" t="s">
        <v>282</v>
      </c>
      <c r="F15" s="8" t="s">
        <v>283</v>
      </c>
      <c r="G15" s="8" t="s">
        <v>280</v>
      </c>
      <c r="H15" s="21" t="s">
        <v>38</v>
      </c>
      <c r="I15" s="8"/>
      <c r="J15" s="21" t="s">
        <v>17</v>
      </c>
      <c r="K15" s="21" t="s">
        <v>39</v>
      </c>
      <c r="L15" s="8"/>
      <c r="M15" s="8"/>
    </row>
    <row r="16" spans="1:28" ht="81.75" customHeight="1">
      <c r="A16" s="8" t="s">
        <v>265</v>
      </c>
      <c r="B16" s="8" t="s">
        <v>57</v>
      </c>
      <c r="C16" s="8" t="s">
        <v>284</v>
      </c>
      <c r="D16" s="8" t="s">
        <v>272</v>
      </c>
      <c r="E16" s="8" t="s">
        <v>285</v>
      </c>
      <c r="F16" s="8" t="s">
        <v>36</v>
      </c>
      <c r="G16" s="8" t="s">
        <v>49</v>
      </c>
      <c r="H16" s="21" t="s">
        <v>38</v>
      </c>
      <c r="I16" s="8"/>
      <c r="J16" s="21" t="s">
        <v>17</v>
      </c>
      <c r="K16" s="21" t="s">
        <v>39</v>
      </c>
      <c r="L16" s="8"/>
      <c r="M16" s="8"/>
    </row>
    <row r="17" spans="1:28" ht="94.5" customHeight="1">
      <c r="A17" s="8" t="s">
        <v>265</v>
      </c>
      <c r="B17" s="8" t="s">
        <v>61</v>
      </c>
      <c r="C17" s="8" t="s">
        <v>286</v>
      </c>
      <c r="D17" s="8" t="s">
        <v>272</v>
      </c>
      <c r="E17" s="8" t="s">
        <v>285</v>
      </c>
      <c r="F17" s="8" t="s">
        <v>287</v>
      </c>
      <c r="G17" s="8" t="s">
        <v>288</v>
      </c>
      <c r="H17" s="21" t="s">
        <v>38</v>
      </c>
      <c r="I17" s="8"/>
      <c r="J17" s="21" t="s">
        <v>17</v>
      </c>
      <c r="K17" s="21" t="s">
        <v>39</v>
      </c>
      <c r="L17" s="8"/>
      <c r="M17" s="8"/>
    </row>
    <row r="18" spans="1:28" ht="79.5" customHeight="1">
      <c r="A18" s="8" t="s">
        <v>265</v>
      </c>
      <c r="B18" s="8" t="s">
        <v>64</v>
      </c>
      <c r="C18" s="8" t="s">
        <v>289</v>
      </c>
      <c r="D18" s="8" t="s">
        <v>272</v>
      </c>
      <c r="E18" s="8" t="s">
        <v>290</v>
      </c>
      <c r="F18" s="8" t="s">
        <v>36</v>
      </c>
      <c r="G18" s="8" t="s">
        <v>49</v>
      </c>
      <c r="H18" s="21" t="s">
        <v>38</v>
      </c>
      <c r="I18" s="8"/>
      <c r="J18" s="21" t="s">
        <v>17</v>
      </c>
      <c r="K18" s="21" t="s">
        <v>39</v>
      </c>
      <c r="L18" s="8"/>
      <c r="M18" s="8"/>
    </row>
    <row r="19" spans="1:28" ht="90.75" customHeight="1">
      <c r="A19" s="8" t="s">
        <v>265</v>
      </c>
      <c r="B19" s="8" t="s">
        <v>67</v>
      </c>
      <c r="C19" s="8" t="s">
        <v>291</v>
      </c>
      <c r="D19" s="8" t="s">
        <v>272</v>
      </c>
      <c r="E19" s="8" t="s">
        <v>290</v>
      </c>
      <c r="F19" s="8" t="s">
        <v>292</v>
      </c>
      <c r="G19" s="8" t="s">
        <v>288</v>
      </c>
      <c r="H19" s="21" t="s">
        <v>38</v>
      </c>
      <c r="I19" s="8"/>
      <c r="J19" s="21" t="s">
        <v>17</v>
      </c>
      <c r="K19" s="21" t="s">
        <v>39</v>
      </c>
      <c r="L19" s="8"/>
      <c r="M19" s="8"/>
    </row>
    <row r="20" spans="1:28" ht="75" customHeight="1">
      <c r="A20" s="8" t="s">
        <v>265</v>
      </c>
      <c r="B20" s="8" t="s">
        <v>70</v>
      </c>
      <c r="C20" s="8" t="s">
        <v>293</v>
      </c>
      <c r="D20" s="8" t="s">
        <v>294</v>
      </c>
      <c r="E20" s="8" t="s">
        <v>295</v>
      </c>
      <c r="F20" s="8" t="s">
        <v>36</v>
      </c>
      <c r="G20" s="8" t="s">
        <v>63</v>
      </c>
      <c r="H20" s="21" t="s">
        <v>38</v>
      </c>
      <c r="I20" s="8"/>
      <c r="J20" s="21" t="s">
        <v>17</v>
      </c>
      <c r="K20" s="21" t="s">
        <v>39</v>
      </c>
      <c r="L20" s="8"/>
      <c r="M20" s="8"/>
    </row>
    <row r="21" spans="1:28" ht="3" customHeight="1">
      <c r="A21" s="14"/>
      <c r="B21" s="14"/>
      <c r="C21" s="14"/>
      <c r="D21" s="14"/>
      <c r="E21" s="14"/>
      <c r="F21" s="14"/>
      <c r="G21" s="14"/>
      <c r="H21" s="22"/>
      <c r="I21" s="14"/>
      <c r="J21" s="22"/>
      <c r="K21" s="22"/>
      <c r="L21" s="14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84" customHeight="1">
      <c r="A22" s="8" t="s">
        <v>265</v>
      </c>
      <c r="B22" s="8" t="s">
        <v>71</v>
      </c>
      <c r="C22" s="8" t="s">
        <v>51</v>
      </c>
      <c r="D22" s="8" t="s">
        <v>294</v>
      </c>
      <c r="E22" s="8" t="s">
        <v>296</v>
      </c>
      <c r="F22" s="8" t="s">
        <v>36</v>
      </c>
      <c r="G22" s="8" t="s">
        <v>52</v>
      </c>
      <c r="H22" s="21" t="s">
        <v>38</v>
      </c>
      <c r="I22" s="8"/>
      <c r="J22" s="21" t="s">
        <v>17</v>
      </c>
      <c r="K22" s="21" t="s">
        <v>39</v>
      </c>
      <c r="L22" s="8"/>
      <c r="M22" s="8"/>
    </row>
    <row r="23" spans="1:28" ht="84" customHeight="1">
      <c r="A23" s="8" t="s">
        <v>265</v>
      </c>
      <c r="B23" s="8" t="s">
        <v>74</v>
      </c>
      <c r="C23" s="8" t="s">
        <v>297</v>
      </c>
      <c r="D23" s="8" t="s">
        <v>294</v>
      </c>
      <c r="E23" s="8" t="s">
        <v>296</v>
      </c>
      <c r="F23" s="8" t="s">
        <v>36</v>
      </c>
      <c r="G23" s="8" t="s">
        <v>298</v>
      </c>
      <c r="H23" s="21" t="s">
        <v>38</v>
      </c>
      <c r="I23" s="8"/>
      <c r="J23" s="21" t="s">
        <v>17</v>
      </c>
      <c r="K23" s="21" t="s">
        <v>39</v>
      </c>
      <c r="L23" s="8"/>
      <c r="M23" s="8"/>
    </row>
    <row r="24" spans="1:28" ht="64.5" customHeight="1">
      <c r="A24" s="8" t="s">
        <v>265</v>
      </c>
      <c r="B24" s="8" t="s">
        <v>75</v>
      </c>
      <c r="C24" s="8" t="s">
        <v>299</v>
      </c>
      <c r="D24" s="8" t="s">
        <v>294</v>
      </c>
      <c r="E24" s="8" t="s">
        <v>300</v>
      </c>
      <c r="F24" s="8" t="s">
        <v>36</v>
      </c>
      <c r="G24" s="8" t="s">
        <v>63</v>
      </c>
      <c r="H24" s="21" t="s">
        <v>38</v>
      </c>
      <c r="I24" s="8"/>
      <c r="J24" s="21" t="s">
        <v>17</v>
      </c>
      <c r="K24" s="21" t="s">
        <v>39</v>
      </c>
      <c r="L24" s="8"/>
      <c r="M24" s="8"/>
    </row>
    <row r="25" spans="1:28" ht="93.75" customHeight="1">
      <c r="A25" s="8" t="s">
        <v>265</v>
      </c>
      <c r="B25" s="8" t="s">
        <v>78</v>
      </c>
      <c r="C25" s="8" t="s">
        <v>51</v>
      </c>
      <c r="D25" s="8" t="s">
        <v>294</v>
      </c>
      <c r="E25" s="8" t="s">
        <v>300</v>
      </c>
      <c r="F25" s="8" t="s">
        <v>36</v>
      </c>
      <c r="G25" s="8" t="s">
        <v>52</v>
      </c>
      <c r="H25" s="21" t="s">
        <v>38</v>
      </c>
      <c r="I25" s="8"/>
      <c r="J25" s="21" t="s">
        <v>17</v>
      </c>
      <c r="K25" s="21" t="s">
        <v>39</v>
      </c>
      <c r="L25" s="8"/>
      <c r="M25" s="8"/>
    </row>
    <row r="26" spans="1:28" ht="1.5" customHeight="1">
      <c r="A26" s="24"/>
      <c r="B26" s="24"/>
      <c r="C26" s="24"/>
      <c r="D26" s="24"/>
      <c r="E26" s="24"/>
      <c r="F26" s="24"/>
      <c r="G26" s="24"/>
      <c r="H26" s="25"/>
      <c r="I26" s="24"/>
      <c r="J26" s="25"/>
      <c r="K26" s="25"/>
      <c r="L26" s="24"/>
      <c r="M26" s="2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customHeight="1">
      <c r="A27" s="8" t="s">
        <v>265</v>
      </c>
      <c r="B27" s="8" t="s">
        <v>80</v>
      </c>
      <c r="C27" s="8" t="s">
        <v>51</v>
      </c>
      <c r="D27" s="8" t="s">
        <v>294</v>
      </c>
      <c r="E27" s="8" t="s">
        <v>301</v>
      </c>
      <c r="F27" s="8" t="s">
        <v>36</v>
      </c>
      <c r="G27" s="8" t="s">
        <v>52</v>
      </c>
      <c r="H27" s="21" t="s">
        <v>38</v>
      </c>
      <c r="I27" s="8"/>
      <c r="J27" s="21" t="s">
        <v>17</v>
      </c>
      <c r="K27" s="21" t="s">
        <v>39</v>
      </c>
      <c r="L27" s="8"/>
      <c r="M27" s="8"/>
    </row>
    <row r="28" spans="1:28" ht="15.75" customHeight="1">
      <c r="A28" s="8" t="s">
        <v>265</v>
      </c>
      <c r="B28" s="8" t="s">
        <v>82</v>
      </c>
      <c r="C28" s="8" t="s">
        <v>302</v>
      </c>
      <c r="D28" s="8" t="s">
        <v>294</v>
      </c>
      <c r="E28" s="8" t="s">
        <v>301</v>
      </c>
      <c r="F28" s="8" t="s">
        <v>36</v>
      </c>
      <c r="G28" s="8" t="s">
        <v>298</v>
      </c>
      <c r="H28" s="21" t="s">
        <v>38</v>
      </c>
      <c r="I28" s="8"/>
      <c r="J28" s="21" t="s">
        <v>17</v>
      </c>
      <c r="K28" s="21" t="s">
        <v>39</v>
      </c>
      <c r="L28" s="8"/>
      <c r="M28" s="8"/>
    </row>
    <row r="29" spans="1:28" ht="15.75" customHeight="1">
      <c r="A29" s="8" t="s">
        <v>265</v>
      </c>
      <c r="B29" s="8" t="s">
        <v>85</v>
      </c>
      <c r="C29" s="8" t="s">
        <v>303</v>
      </c>
      <c r="D29" s="8" t="s">
        <v>294</v>
      </c>
      <c r="E29" s="8" t="s">
        <v>304</v>
      </c>
      <c r="F29" s="8" t="s">
        <v>36</v>
      </c>
      <c r="G29" s="8" t="s">
        <v>63</v>
      </c>
      <c r="H29" s="21" t="s">
        <v>38</v>
      </c>
      <c r="I29" s="8"/>
      <c r="J29" s="21" t="s">
        <v>17</v>
      </c>
      <c r="K29" s="21" t="s">
        <v>39</v>
      </c>
      <c r="L29" s="8"/>
      <c r="M29" s="8"/>
    </row>
    <row r="30" spans="1:28" ht="15.75" customHeight="1">
      <c r="A30" s="8" t="s">
        <v>265</v>
      </c>
      <c r="B30" s="8" t="s">
        <v>86</v>
      </c>
      <c r="C30" s="8" t="s">
        <v>51</v>
      </c>
      <c r="D30" s="8" t="s">
        <v>294</v>
      </c>
      <c r="E30" s="8" t="s">
        <v>304</v>
      </c>
      <c r="F30" s="8" t="s">
        <v>36</v>
      </c>
      <c r="G30" s="8" t="s">
        <v>52</v>
      </c>
      <c r="H30" s="21" t="s">
        <v>38</v>
      </c>
      <c r="I30" s="8"/>
      <c r="J30" s="21" t="s">
        <v>17</v>
      </c>
      <c r="K30" s="21" t="s">
        <v>39</v>
      </c>
      <c r="L30" s="8"/>
      <c r="M30" s="8"/>
    </row>
    <row r="31" spans="1:28" ht="1.5" customHeight="1">
      <c r="A31" s="27"/>
      <c r="B31" s="27"/>
      <c r="C31" s="27"/>
      <c r="D31" s="27"/>
      <c r="E31" s="27"/>
      <c r="F31" s="27"/>
      <c r="G31" s="27"/>
      <c r="H31" s="28"/>
      <c r="I31" s="27"/>
      <c r="J31" s="28"/>
      <c r="K31" s="28"/>
      <c r="L31" s="27"/>
      <c r="M31" s="27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ht="15.75" customHeight="1">
      <c r="A32" s="8" t="s">
        <v>265</v>
      </c>
      <c r="B32" s="8" t="s">
        <v>89</v>
      </c>
      <c r="C32" s="8" t="s">
        <v>305</v>
      </c>
      <c r="D32" s="8" t="s">
        <v>306</v>
      </c>
      <c r="E32" s="8" t="s">
        <v>36</v>
      </c>
      <c r="F32" s="8" t="s">
        <v>36</v>
      </c>
      <c r="G32" s="8" t="s">
        <v>45</v>
      </c>
      <c r="H32" s="8" t="s">
        <v>38</v>
      </c>
      <c r="I32" s="8"/>
      <c r="J32" s="8" t="s">
        <v>17</v>
      </c>
      <c r="K32" s="8" t="s">
        <v>39</v>
      </c>
      <c r="L32" s="8"/>
      <c r="M32" s="8"/>
    </row>
    <row r="33" spans="1:28" ht="15.75" customHeight="1">
      <c r="A33" s="8" t="s">
        <v>265</v>
      </c>
      <c r="B33" s="8" t="s">
        <v>90</v>
      </c>
      <c r="C33" s="8" t="s">
        <v>307</v>
      </c>
      <c r="D33" s="8" t="s">
        <v>306</v>
      </c>
      <c r="E33" s="30" t="s">
        <v>308</v>
      </c>
      <c r="F33" s="8" t="s">
        <v>36</v>
      </c>
      <c r="G33" s="8" t="s">
        <v>49</v>
      </c>
      <c r="H33" s="8" t="s">
        <v>38</v>
      </c>
      <c r="I33" s="8"/>
      <c r="J33" s="8" t="s">
        <v>17</v>
      </c>
      <c r="K33" s="8" t="s">
        <v>39</v>
      </c>
      <c r="L33" s="8"/>
      <c r="M33" s="8"/>
    </row>
    <row r="34" spans="1:28" ht="60" customHeight="1">
      <c r="A34" s="8" t="s">
        <v>265</v>
      </c>
      <c r="B34" s="8" t="s">
        <v>93</v>
      </c>
      <c r="C34" s="8" t="s">
        <v>51</v>
      </c>
      <c r="D34" s="8" t="s">
        <v>306</v>
      </c>
      <c r="E34" s="30" t="s">
        <v>308</v>
      </c>
      <c r="F34" s="8" t="s">
        <v>36</v>
      </c>
      <c r="G34" s="8" t="s">
        <v>52</v>
      </c>
      <c r="H34" s="8" t="s">
        <v>38</v>
      </c>
      <c r="I34" s="8"/>
      <c r="J34" s="8" t="s">
        <v>17</v>
      </c>
      <c r="K34" s="8" t="s">
        <v>39</v>
      </c>
      <c r="L34" s="8"/>
      <c r="M34" s="8"/>
    </row>
    <row r="35" spans="1:28" ht="75" customHeight="1">
      <c r="A35" s="8" t="s">
        <v>265</v>
      </c>
      <c r="B35" s="8" t="s">
        <v>95</v>
      </c>
      <c r="C35" s="8" t="s">
        <v>309</v>
      </c>
      <c r="D35" s="8" t="s">
        <v>306</v>
      </c>
      <c r="E35" s="30" t="s">
        <v>308</v>
      </c>
      <c r="F35" s="8" t="s">
        <v>310</v>
      </c>
      <c r="G35" s="8" t="s">
        <v>311</v>
      </c>
      <c r="H35" s="8" t="s">
        <v>38</v>
      </c>
      <c r="I35" s="8"/>
      <c r="J35" s="8" t="s">
        <v>17</v>
      </c>
      <c r="K35" s="8" t="s">
        <v>39</v>
      </c>
      <c r="L35" s="8"/>
      <c r="M35" s="8"/>
    </row>
    <row r="36" spans="1:28" ht="73.5" customHeight="1">
      <c r="A36" s="8" t="s">
        <v>265</v>
      </c>
      <c r="B36" s="8" t="s">
        <v>97</v>
      </c>
      <c r="C36" s="8" t="s">
        <v>312</v>
      </c>
      <c r="D36" s="8" t="s">
        <v>36</v>
      </c>
      <c r="E36" s="8" t="s">
        <v>36</v>
      </c>
      <c r="F36" s="8" t="s">
        <v>36</v>
      </c>
      <c r="G36" s="8" t="s">
        <v>63</v>
      </c>
      <c r="H36" s="8" t="s">
        <v>38</v>
      </c>
      <c r="I36" s="8"/>
      <c r="J36" s="8" t="s">
        <v>17</v>
      </c>
      <c r="K36" s="8" t="s">
        <v>39</v>
      </c>
      <c r="L36" s="8"/>
      <c r="M36" s="8"/>
    </row>
    <row r="37" spans="1:28" ht="70.5" customHeight="1">
      <c r="A37" s="8" t="s">
        <v>265</v>
      </c>
      <c r="B37" s="8" t="s">
        <v>100</v>
      </c>
      <c r="C37" s="8" t="s">
        <v>313</v>
      </c>
      <c r="D37" s="8" t="s">
        <v>306</v>
      </c>
      <c r="E37" s="30" t="s">
        <v>308</v>
      </c>
      <c r="F37" s="8" t="s">
        <v>314</v>
      </c>
      <c r="G37" s="8" t="s">
        <v>315</v>
      </c>
      <c r="H37" s="8" t="s">
        <v>38</v>
      </c>
      <c r="I37" s="8"/>
      <c r="J37" s="8" t="s">
        <v>17</v>
      </c>
      <c r="K37" s="8" t="s">
        <v>39</v>
      </c>
      <c r="L37" s="8"/>
      <c r="M37" s="8"/>
    </row>
    <row r="38" spans="1:28" ht="70.5" customHeight="1">
      <c r="A38" s="8" t="s">
        <v>265</v>
      </c>
      <c r="B38" s="8" t="s">
        <v>101</v>
      </c>
      <c r="C38" s="8" t="s">
        <v>316</v>
      </c>
      <c r="D38" s="8" t="s">
        <v>306</v>
      </c>
      <c r="E38" s="8" t="s">
        <v>317</v>
      </c>
      <c r="F38" s="8" t="s">
        <v>36</v>
      </c>
      <c r="G38" s="8" t="s">
        <v>63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8" ht="60" customHeight="1">
      <c r="A39" s="8" t="s">
        <v>265</v>
      </c>
      <c r="B39" s="8" t="s">
        <v>104</v>
      </c>
      <c r="C39" s="8" t="s">
        <v>318</v>
      </c>
      <c r="D39" s="8" t="s">
        <v>306</v>
      </c>
      <c r="E39" s="8" t="s">
        <v>317</v>
      </c>
      <c r="F39" s="8" t="s">
        <v>36</v>
      </c>
      <c r="G39" s="8" t="s">
        <v>66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8" ht="2.2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spans="1:28" ht="43.5" customHeight="1">
      <c r="A41" s="8" t="s">
        <v>265</v>
      </c>
      <c r="B41" s="8" t="s">
        <v>105</v>
      </c>
      <c r="C41" s="8" t="s">
        <v>319</v>
      </c>
      <c r="D41" s="8" t="s">
        <v>320</v>
      </c>
      <c r="E41" s="8" t="s">
        <v>321</v>
      </c>
      <c r="F41" s="8" t="s">
        <v>36</v>
      </c>
      <c r="G41" s="8" t="s">
        <v>49</v>
      </c>
      <c r="H41" s="8" t="s">
        <v>38</v>
      </c>
      <c r="I41" s="8"/>
      <c r="J41" s="8" t="s">
        <v>17</v>
      </c>
      <c r="K41" s="8" t="s">
        <v>39</v>
      </c>
      <c r="L41" s="8"/>
      <c r="M41" s="8"/>
    </row>
    <row r="42" spans="1:28" ht="54" customHeight="1">
      <c r="A42" s="8" t="s">
        <v>265</v>
      </c>
      <c r="B42" s="8" t="s">
        <v>108</v>
      </c>
      <c r="C42" s="8" t="s">
        <v>51</v>
      </c>
      <c r="D42" s="8" t="s">
        <v>320</v>
      </c>
      <c r="E42" s="8" t="s">
        <v>321</v>
      </c>
      <c r="F42" s="8" t="s">
        <v>36</v>
      </c>
      <c r="G42" s="8" t="s">
        <v>52</v>
      </c>
      <c r="H42" s="8" t="s">
        <v>38</v>
      </c>
      <c r="I42" s="8"/>
      <c r="J42" s="8" t="s">
        <v>17</v>
      </c>
      <c r="K42" s="8" t="s">
        <v>39</v>
      </c>
      <c r="L42" s="8"/>
      <c r="M42" s="8"/>
    </row>
    <row r="43" spans="1:28" ht="63.75" customHeight="1">
      <c r="A43" s="8" t="s">
        <v>265</v>
      </c>
      <c r="B43" s="8" t="s">
        <v>110</v>
      </c>
      <c r="C43" s="8" t="s">
        <v>316</v>
      </c>
      <c r="D43" s="8" t="s">
        <v>320</v>
      </c>
      <c r="E43" s="8" t="s">
        <v>321</v>
      </c>
      <c r="F43" s="8" t="s">
        <v>36</v>
      </c>
      <c r="G43" s="8" t="s">
        <v>63</v>
      </c>
      <c r="H43" s="8" t="s">
        <v>38</v>
      </c>
      <c r="I43" s="8"/>
      <c r="J43" s="8" t="s">
        <v>17</v>
      </c>
      <c r="K43" s="8" t="s">
        <v>39</v>
      </c>
      <c r="L43" s="8"/>
      <c r="M43" s="8"/>
    </row>
    <row r="44" spans="1:28" ht="67.5" customHeight="1">
      <c r="A44" s="8" t="s">
        <v>265</v>
      </c>
      <c r="B44" s="8" t="s">
        <v>112</v>
      </c>
      <c r="C44" s="8" t="s">
        <v>322</v>
      </c>
      <c r="D44" s="8" t="s">
        <v>320</v>
      </c>
      <c r="E44" s="8" t="s">
        <v>321</v>
      </c>
      <c r="F44" s="8" t="s">
        <v>36</v>
      </c>
      <c r="G44" s="8" t="s">
        <v>323</v>
      </c>
      <c r="H44" s="8" t="s">
        <v>38</v>
      </c>
      <c r="I44" s="8"/>
      <c r="J44" s="8" t="s">
        <v>17</v>
      </c>
      <c r="K44" s="8" t="s">
        <v>39</v>
      </c>
      <c r="L44" s="8"/>
      <c r="M44" s="8"/>
    </row>
    <row r="45" spans="1:28" ht="79.5" customHeight="1">
      <c r="A45" s="8" t="s">
        <v>265</v>
      </c>
      <c r="B45" s="8" t="s">
        <v>115</v>
      </c>
      <c r="C45" s="8" t="s">
        <v>324</v>
      </c>
      <c r="D45" s="8" t="s">
        <v>320</v>
      </c>
      <c r="E45" s="8" t="s">
        <v>325</v>
      </c>
      <c r="F45" s="8" t="s">
        <v>36</v>
      </c>
      <c r="G45" s="8" t="s">
        <v>49</v>
      </c>
      <c r="H45" s="8" t="s">
        <v>38</v>
      </c>
      <c r="I45" s="8"/>
      <c r="J45" s="8" t="s">
        <v>17</v>
      </c>
      <c r="K45" s="8" t="s">
        <v>39</v>
      </c>
      <c r="L45" s="8"/>
      <c r="M45" s="8"/>
    </row>
    <row r="46" spans="1:28" ht="87" customHeight="1">
      <c r="A46" s="8" t="s">
        <v>265</v>
      </c>
      <c r="B46" s="8" t="s">
        <v>116</v>
      </c>
      <c r="C46" s="8" t="s">
        <v>326</v>
      </c>
      <c r="D46" s="8" t="s">
        <v>320</v>
      </c>
      <c r="E46" s="8" t="s">
        <v>327</v>
      </c>
      <c r="F46" s="8" t="s">
        <v>36</v>
      </c>
      <c r="G46" s="8" t="s">
        <v>49</v>
      </c>
      <c r="H46" s="8" t="s">
        <v>38</v>
      </c>
      <c r="I46" s="8"/>
      <c r="J46" s="8" t="s">
        <v>17</v>
      </c>
      <c r="K46" s="8" t="s">
        <v>39</v>
      </c>
      <c r="L46" s="8"/>
      <c r="M46" s="8"/>
    </row>
    <row r="47" spans="1:28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90" customHeight="1">
      <c r="A48" s="8" t="s">
        <v>265</v>
      </c>
      <c r="B48" s="8" t="s">
        <v>119</v>
      </c>
      <c r="C48" s="8" t="s">
        <v>328</v>
      </c>
      <c r="D48" s="8" t="s">
        <v>329</v>
      </c>
      <c r="E48" s="8" t="s">
        <v>321</v>
      </c>
      <c r="F48" s="8" t="s">
        <v>36</v>
      </c>
      <c r="G48" s="8" t="s">
        <v>49</v>
      </c>
      <c r="H48" s="8" t="s">
        <v>38</v>
      </c>
      <c r="I48" s="8"/>
      <c r="J48" s="8" t="s">
        <v>17</v>
      </c>
      <c r="K48" s="8" t="s">
        <v>39</v>
      </c>
      <c r="L48" s="8"/>
      <c r="M48" s="8"/>
    </row>
    <row r="49" spans="1:28" ht="15.75" customHeight="1">
      <c r="A49" s="8" t="s">
        <v>265</v>
      </c>
      <c r="B49" s="8" t="s">
        <v>120</v>
      </c>
      <c r="C49" s="8" t="s">
        <v>51</v>
      </c>
      <c r="D49" s="8" t="s">
        <v>329</v>
      </c>
      <c r="E49" s="8" t="s">
        <v>321</v>
      </c>
      <c r="F49" s="8" t="s">
        <v>36</v>
      </c>
      <c r="G49" s="8" t="s">
        <v>52</v>
      </c>
      <c r="H49" s="8" t="s">
        <v>38</v>
      </c>
      <c r="I49" s="8"/>
      <c r="J49" s="8" t="s">
        <v>17</v>
      </c>
      <c r="K49" s="8" t="s">
        <v>39</v>
      </c>
      <c r="L49" s="8"/>
      <c r="M49" s="8"/>
    </row>
    <row r="50" spans="1:28" ht="15.75" customHeight="1">
      <c r="A50" s="8" t="s">
        <v>265</v>
      </c>
      <c r="B50" s="8" t="s">
        <v>123</v>
      </c>
      <c r="C50" s="8" t="s">
        <v>330</v>
      </c>
      <c r="D50" s="8" t="s">
        <v>329</v>
      </c>
      <c r="E50" s="8" t="s">
        <v>321</v>
      </c>
      <c r="F50" s="8" t="s">
        <v>36</v>
      </c>
      <c r="G50" s="8" t="s">
        <v>63</v>
      </c>
      <c r="H50" s="8" t="s">
        <v>38</v>
      </c>
      <c r="I50" s="8"/>
      <c r="J50" s="8" t="s">
        <v>17</v>
      </c>
      <c r="K50" s="8" t="s">
        <v>39</v>
      </c>
      <c r="L50" s="8"/>
      <c r="M50" s="8"/>
    </row>
    <row r="51" spans="1:28" ht="15.75" customHeight="1">
      <c r="A51" s="8" t="s">
        <v>265</v>
      </c>
      <c r="B51" s="8" t="s">
        <v>125</v>
      </c>
      <c r="C51" s="8" t="s">
        <v>331</v>
      </c>
      <c r="D51" s="8" t="s">
        <v>329</v>
      </c>
      <c r="E51" s="8" t="s">
        <v>321</v>
      </c>
      <c r="F51" s="8" t="s">
        <v>36</v>
      </c>
      <c r="G51" s="8" t="s">
        <v>323</v>
      </c>
      <c r="H51" s="8" t="s">
        <v>38</v>
      </c>
      <c r="I51" s="8"/>
      <c r="J51" s="8" t="s">
        <v>17</v>
      </c>
      <c r="K51" s="8" t="s">
        <v>39</v>
      </c>
      <c r="L51" s="8"/>
      <c r="M51" s="8"/>
    </row>
    <row r="52" spans="1:28" ht="15.75" customHeight="1">
      <c r="A52" s="8" t="s">
        <v>265</v>
      </c>
      <c r="B52" s="8" t="s">
        <v>127</v>
      </c>
      <c r="C52" s="8" t="s">
        <v>332</v>
      </c>
      <c r="D52" s="8" t="s">
        <v>329</v>
      </c>
      <c r="E52" s="8" t="s">
        <v>333</v>
      </c>
      <c r="F52" s="8" t="s">
        <v>36</v>
      </c>
      <c r="G52" s="8" t="s">
        <v>49</v>
      </c>
      <c r="H52" s="8" t="s">
        <v>38</v>
      </c>
      <c r="I52" s="8"/>
      <c r="J52" s="8" t="s">
        <v>17</v>
      </c>
      <c r="K52" s="8" t="s">
        <v>39</v>
      </c>
      <c r="L52" s="8"/>
      <c r="M52" s="8"/>
    </row>
    <row r="53" spans="1:28" ht="15.75" customHeight="1">
      <c r="A53" s="8" t="s">
        <v>265</v>
      </c>
      <c r="B53" s="8" t="s">
        <v>128</v>
      </c>
      <c r="C53" s="8" t="s">
        <v>334</v>
      </c>
      <c r="D53" s="8" t="s">
        <v>329</v>
      </c>
      <c r="E53" s="8" t="s">
        <v>335</v>
      </c>
      <c r="F53" s="8" t="s">
        <v>36</v>
      </c>
      <c r="G53" s="8" t="s">
        <v>49</v>
      </c>
      <c r="H53" s="8" t="s">
        <v>38</v>
      </c>
      <c r="I53" s="8"/>
      <c r="J53" s="8" t="s">
        <v>17</v>
      </c>
      <c r="K53" s="8" t="s">
        <v>39</v>
      </c>
      <c r="L53" s="8"/>
      <c r="M53" s="8"/>
    </row>
    <row r="54" spans="1:28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ht="15.75" customHeight="1">
      <c r="A55" s="8" t="s">
        <v>265</v>
      </c>
      <c r="B55" s="8" t="s">
        <v>129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28" ht="15.75" customHeight="1">
      <c r="A56" s="8" t="s">
        <v>265</v>
      </c>
      <c r="B56" s="8" t="s">
        <v>130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28" ht="15.75" customHeight="1">
      <c r="A57" s="8" t="s">
        <v>265</v>
      </c>
      <c r="B57" s="8" t="s">
        <v>131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28" ht="15.75" customHeight="1">
      <c r="A58" s="8" t="s">
        <v>265</v>
      </c>
      <c r="B58" s="8" t="s">
        <v>132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28" ht="15.75" customHeight="1">
      <c r="A59" s="8" t="s">
        <v>265</v>
      </c>
      <c r="B59" s="8" t="s">
        <v>133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28" ht="15.75" customHeight="1">
      <c r="A60" s="8" t="s">
        <v>265</v>
      </c>
      <c r="B60" s="8" t="s">
        <v>134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28" ht="15.75" customHeight="1">
      <c r="A61" s="8" t="s">
        <v>265</v>
      </c>
      <c r="B61" s="8" t="s">
        <v>135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28" ht="15.75" customHeight="1">
      <c r="A62" s="8" t="s">
        <v>265</v>
      </c>
      <c r="B62" s="8" t="s">
        <v>136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28" ht="15.75" customHeight="1">
      <c r="A63" s="8" t="s">
        <v>265</v>
      </c>
      <c r="B63" s="8" t="s">
        <v>137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8" ht="15.75" customHeight="1">
      <c r="A64" s="8" t="s">
        <v>265</v>
      </c>
      <c r="B64" s="8" t="s">
        <v>138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customHeight="1">
      <c r="A65" s="8" t="s">
        <v>265</v>
      </c>
      <c r="B65" s="8" t="s">
        <v>139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customHeight="1">
      <c r="A66" s="8" t="s">
        <v>265</v>
      </c>
      <c r="B66" s="8" t="s">
        <v>140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customHeight="1">
      <c r="A67" s="8" t="s">
        <v>265</v>
      </c>
      <c r="B67" s="8" t="s">
        <v>141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customHeight="1">
      <c r="A68" s="8" t="s">
        <v>265</v>
      </c>
      <c r="B68" s="8" t="s">
        <v>142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customHeight="1">
      <c r="A69" s="8" t="s">
        <v>265</v>
      </c>
      <c r="B69" s="8" t="s">
        <v>143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customHeight="1">
      <c r="A70" s="8" t="s">
        <v>265</v>
      </c>
      <c r="B70" s="8" t="s">
        <v>144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customHeight="1">
      <c r="A71" s="8" t="s">
        <v>265</v>
      </c>
      <c r="B71" s="8" t="s">
        <v>145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customHeight="1">
      <c r="A72" s="8" t="s">
        <v>265</v>
      </c>
      <c r="B72" s="8" t="s">
        <v>146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customHeight="1">
      <c r="A73" s="8" t="s">
        <v>265</v>
      </c>
      <c r="B73" s="8" t="s">
        <v>147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customHeight="1">
      <c r="A74" s="8" t="s">
        <v>265</v>
      </c>
      <c r="B74" s="8" t="s">
        <v>148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customHeight="1">
      <c r="A75" s="8" t="s">
        <v>265</v>
      </c>
      <c r="B75" s="8" t="s">
        <v>149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customHeight="1">
      <c r="A76" s="8" t="s">
        <v>265</v>
      </c>
      <c r="B76" s="8" t="s">
        <v>150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customHeight="1">
      <c r="A77" s="8" t="s">
        <v>265</v>
      </c>
      <c r="B77" s="8" t="s">
        <v>151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customHeight="1">
      <c r="A78" s="8" t="s">
        <v>265</v>
      </c>
      <c r="B78" s="8" t="s">
        <v>152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customHeight="1">
      <c r="A79" s="8" t="s">
        <v>265</v>
      </c>
      <c r="B79" s="8" t="s">
        <v>153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customHeight="1">
      <c r="A80" s="8" t="s">
        <v>265</v>
      </c>
      <c r="B80" s="8" t="s">
        <v>154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customHeight="1">
      <c r="A81" s="8" t="s">
        <v>265</v>
      </c>
      <c r="B81" s="8" t="s">
        <v>155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>
      <c r="A82" s="8" t="s">
        <v>265</v>
      </c>
      <c r="B82" s="8" t="s">
        <v>156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>
      <c r="A83" s="8" t="s">
        <v>265</v>
      </c>
      <c r="B83" s="8" t="s">
        <v>157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>
      <c r="A84" s="8" t="s">
        <v>265</v>
      </c>
      <c r="B84" s="8" t="s">
        <v>158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>
      <c r="A85" s="8" t="s">
        <v>265</v>
      </c>
      <c r="B85" s="8" t="s">
        <v>159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customHeight="1">
      <c r="A86" s="8" t="s">
        <v>265</v>
      </c>
      <c r="B86" s="8" t="s">
        <v>160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customHeight="1">
      <c r="A87" s="8" t="s">
        <v>265</v>
      </c>
      <c r="B87" s="8" t="s">
        <v>161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customHeight="1">
      <c r="A88" s="8" t="s">
        <v>265</v>
      </c>
      <c r="B88" s="8" t="s">
        <v>162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customHeight="1">
      <c r="A89" s="8" t="s">
        <v>265</v>
      </c>
      <c r="B89" s="8" t="s">
        <v>163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customHeight="1">
      <c r="A90" s="8" t="s">
        <v>265</v>
      </c>
      <c r="B90" s="8" t="s">
        <v>164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customHeight="1">
      <c r="A91" s="8" t="s">
        <v>265</v>
      </c>
      <c r="B91" s="8" t="s">
        <v>165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customHeight="1">
      <c r="A92" s="8" t="s">
        <v>265</v>
      </c>
      <c r="B92" s="8" t="s">
        <v>166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customHeight="1">
      <c r="A93" s="8" t="s">
        <v>265</v>
      </c>
      <c r="B93" s="8" t="s">
        <v>167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customHeight="1">
      <c r="A94" s="8" t="s">
        <v>265</v>
      </c>
      <c r="B94" s="8" t="s">
        <v>168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customHeight="1">
      <c r="A95" s="8" t="s">
        <v>265</v>
      </c>
      <c r="B95" s="8" t="s">
        <v>169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customHeight="1">
      <c r="A96" s="8" t="s">
        <v>265</v>
      </c>
      <c r="B96" s="8" t="s">
        <v>170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customHeight="1">
      <c r="A97" s="8" t="s">
        <v>265</v>
      </c>
      <c r="B97" s="8" t="s">
        <v>171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customHeight="1">
      <c r="A98" s="8" t="s">
        <v>265</v>
      </c>
      <c r="B98" s="8" t="s">
        <v>172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customHeight="1">
      <c r="A99" s="8" t="s">
        <v>265</v>
      </c>
      <c r="B99" s="8" t="s">
        <v>173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customHeight="1">
      <c r="A100" s="8" t="s">
        <v>265</v>
      </c>
      <c r="B100" s="8" t="s">
        <v>174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customHeight="1">
      <c r="A101" s="8" t="s">
        <v>265</v>
      </c>
      <c r="B101" s="8" t="s">
        <v>175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customHeight="1">
      <c r="A102" s="8" t="s">
        <v>265</v>
      </c>
      <c r="B102" s="8" t="s">
        <v>176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customHeight="1">
      <c r="A103" s="8" t="s">
        <v>265</v>
      </c>
      <c r="B103" s="8" t="s">
        <v>177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customHeight="1">
      <c r="A104" s="8" t="s">
        <v>265</v>
      </c>
      <c r="B104" s="8" t="s">
        <v>178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customHeight="1">
      <c r="A105" s="8" t="s">
        <v>265</v>
      </c>
      <c r="B105" s="8" t="s">
        <v>179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customHeight="1">
      <c r="A106" s="8" t="s">
        <v>265</v>
      </c>
      <c r="B106" s="8" t="s">
        <v>180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customHeight="1">
      <c r="A107" s="8" t="s">
        <v>265</v>
      </c>
      <c r="B107" s="8" t="s">
        <v>181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customHeight="1">
      <c r="A108" s="8" t="s">
        <v>265</v>
      </c>
      <c r="B108" s="8" t="s">
        <v>182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customHeight="1">
      <c r="A109" s="8" t="s">
        <v>265</v>
      </c>
      <c r="B109" s="8" t="s">
        <v>183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customHeight="1">
      <c r="A110" s="8" t="s">
        <v>265</v>
      </c>
      <c r="B110" s="8" t="s">
        <v>184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customHeight="1">
      <c r="A111" s="8" t="s">
        <v>265</v>
      </c>
      <c r="B111" s="8" t="s">
        <v>185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customHeight="1">
      <c r="A112" s="8" t="s">
        <v>265</v>
      </c>
      <c r="B112" s="8" t="s">
        <v>186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 customHeight="1">
      <c r="A113" s="8" t="s">
        <v>265</v>
      </c>
      <c r="B113" s="8" t="s">
        <v>187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 customHeight="1">
      <c r="A114" s="8" t="s">
        <v>265</v>
      </c>
      <c r="B114" s="8" t="s">
        <v>188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 customHeight="1">
      <c r="A115" s="8" t="s">
        <v>265</v>
      </c>
      <c r="B115" s="8" t="s">
        <v>189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 customHeight="1">
      <c r="A116" s="8" t="s">
        <v>265</v>
      </c>
      <c r="B116" s="8" t="s">
        <v>190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 customHeight="1">
      <c r="A117" s="8" t="s">
        <v>265</v>
      </c>
      <c r="B117" s="8" t="s">
        <v>191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 customHeight="1">
      <c r="A118" s="8" t="s">
        <v>265</v>
      </c>
      <c r="B118" s="8" t="s">
        <v>192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 customHeight="1">
      <c r="A119" s="8" t="s">
        <v>265</v>
      </c>
      <c r="B119" s="8" t="s">
        <v>193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 customHeight="1">
      <c r="A120" s="8" t="s">
        <v>265</v>
      </c>
      <c r="B120" s="8" t="s">
        <v>194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 customHeight="1">
      <c r="A121" s="8" t="s">
        <v>265</v>
      </c>
      <c r="B121" s="8" t="s">
        <v>195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 customHeight="1">
      <c r="A122" s="8" t="s">
        <v>265</v>
      </c>
      <c r="B122" s="8" t="s">
        <v>196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 customHeight="1">
      <c r="A123" s="8" t="s">
        <v>265</v>
      </c>
      <c r="B123" s="8" t="s">
        <v>197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 customHeight="1">
      <c r="A124" s="8" t="s">
        <v>265</v>
      </c>
      <c r="B124" s="8" t="s">
        <v>198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 customHeight="1">
      <c r="A125" s="8" t="s">
        <v>265</v>
      </c>
      <c r="B125" s="8" t="s">
        <v>199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customHeight="1">
      <c r="A126" s="8" t="s">
        <v>265</v>
      </c>
      <c r="B126" s="8" t="s">
        <v>200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customHeight="1">
      <c r="A127" s="8" t="s">
        <v>265</v>
      </c>
      <c r="B127" s="8" t="s">
        <v>201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customHeight="1">
      <c r="A128" s="8" t="s">
        <v>265</v>
      </c>
      <c r="B128" s="8" t="s">
        <v>202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customHeight="1">
      <c r="A129" s="8" t="s">
        <v>265</v>
      </c>
      <c r="B129" s="8" t="s">
        <v>203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customHeight="1">
      <c r="A130" s="8" t="s">
        <v>265</v>
      </c>
      <c r="B130" s="8" t="s">
        <v>204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customHeight="1">
      <c r="A131" s="8" t="s">
        <v>265</v>
      </c>
      <c r="B131" s="8" t="s">
        <v>205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customHeight="1">
      <c r="A132" s="8" t="s">
        <v>265</v>
      </c>
      <c r="B132" s="8" t="s">
        <v>206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 customHeight="1">
      <c r="A133" s="8" t="s">
        <v>265</v>
      </c>
      <c r="B133" s="8" t="s">
        <v>207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 customHeight="1">
      <c r="A134" s="8" t="s">
        <v>265</v>
      </c>
      <c r="B134" s="8" t="s">
        <v>208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 customHeight="1">
      <c r="A135" s="8" t="s">
        <v>265</v>
      </c>
      <c r="B135" s="8" t="s">
        <v>209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 customHeight="1">
      <c r="A136" s="8" t="s">
        <v>265</v>
      </c>
      <c r="B136" s="8" t="s">
        <v>210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 customHeight="1">
      <c r="A137" s="8" t="s">
        <v>265</v>
      </c>
      <c r="B137" s="8" t="s">
        <v>211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 customHeight="1">
      <c r="A138" s="8" t="s">
        <v>265</v>
      </c>
      <c r="B138" s="8" t="s">
        <v>212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 customHeight="1">
      <c r="A139" s="8" t="s">
        <v>265</v>
      </c>
      <c r="B139" s="8" t="s">
        <v>213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customHeight="1">
      <c r="A140" s="8" t="s">
        <v>265</v>
      </c>
      <c r="B140" s="8" t="s">
        <v>214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customHeight="1">
      <c r="A141" s="8" t="s">
        <v>265</v>
      </c>
      <c r="B141" s="8" t="s">
        <v>215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>
      <c r="A142" s="8" t="s">
        <v>265</v>
      </c>
      <c r="B142" s="8" t="s">
        <v>216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>
      <c r="A143" s="8" t="s">
        <v>265</v>
      </c>
      <c r="B143" s="8" t="s">
        <v>217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>
      <c r="A144" s="8" t="s">
        <v>265</v>
      </c>
      <c r="B144" s="8" t="s">
        <v>218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>
      <c r="A145" s="8" t="s">
        <v>265</v>
      </c>
      <c r="B145" s="8" t="s">
        <v>219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>
      <c r="A146" s="8" t="s">
        <v>265</v>
      </c>
      <c r="B146" s="8" t="s">
        <v>220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>
      <c r="A147" s="8" t="s">
        <v>265</v>
      </c>
      <c r="B147" s="8" t="s">
        <v>221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>
      <c r="A148" s="8" t="s">
        <v>265</v>
      </c>
      <c r="B148" s="8" t="s">
        <v>222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>
      <c r="A149" s="8" t="s">
        <v>265</v>
      </c>
      <c r="B149" s="8" t="s">
        <v>223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 customHeight="1">
      <c r="A150" s="8" t="s">
        <v>265</v>
      </c>
      <c r="B150" s="8" t="s">
        <v>224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 customHeight="1">
      <c r="A151" s="8" t="s">
        <v>265</v>
      </c>
      <c r="B151" s="8" t="s">
        <v>225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 customHeight="1">
      <c r="A152" s="8" t="s">
        <v>265</v>
      </c>
      <c r="B152" s="8" t="s">
        <v>226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 customHeight="1">
      <c r="A153" s="8" t="s">
        <v>265</v>
      </c>
      <c r="B153" s="8" t="s">
        <v>227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 customHeight="1">
      <c r="A154" s="8" t="s">
        <v>265</v>
      </c>
      <c r="B154" s="8" t="s">
        <v>228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 customHeight="1">
      <c r="A155" s="8" t="s">
        <v>265</v>
      </c>
      <c r="B155" s="8" t="s">
        <v>229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 customHeight="1">
      <c r="A156" s="8" t="s">
        <v>265</v>
      </c>
      <c r="B156" s="8" t="s">
        <v>230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customHeight="1">
      <c r="A157" s="8" t="s">
        <v>265</v>
      </c>
      <c r="B157" s="8" t="s">
        <v>231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 customHeight="1">
      <c r="A158" s="8" t="s">
        <v>265</v>
      </c>
      <c r="B158" s="8" t="s">
        <v>232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 customHeight="1">
      <c r="A159" s="8" t="s">
        <v>265</v>
      </c>
      <c r="B159" s="8" t="s">
        <v>233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 customHeight="1">
      <c r="A160" s="8" t="s">
        <v>265</v>
      </c>
      <c r="B160" s="8" t="s">
        <v>234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 customHeight="1">
      <c r="A161" s="8" t="s">
        <v>265</v>
      </c>
      <c r="B161" s="8" t="s">
        <v>235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 customHeight="1">
      <c r="A162" s="8" t="s">
        <v>265</v>
      </c>
      <c r="B162" s="8" t="s">
        <v>236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 customHeight="1">
      <c r="A163" s="8" t="s">
        <v>265</v>
      </c>
      <c r="B163" s="8" t="s">
        <v>237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 customHeight="1">
      <c r="A164" s="8" t="s">
        <v>265</v>
      </c>
      <c r="B164" s="8" t="s">
        <v>238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 customHeight="1">
      <c r="A165" s="8" t="s">
        <v>265</v>
      </c>
      <c r="B165" s="8" t="s">
        <v>239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 customHeight="1">
      <c r="A166" s="8" t="s">
        <v>265</v>
      </c>
      <c r="B166" s="8" t="s">
        <v>240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 customHeight="1">
      <c r="A167" s="8" t="s">
        <v>265</v>
      </c>
      <c r="B167" s="8" t="s">
        <v>241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 customHeight="1">
      <c r="A168" s="8" t="s">
        <v>265</v>
      </c>
      <c r="B168" s="8" t="s">
        <v>242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 customHeight="1">
      <c r="A169" s="8" t="s">
        <v>265</v>
      </c>
      <c r="B169" s="8" t="s">
        <v>243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customHeight="1">
      <c r="A170" s="8" t="s">
        <v>265</v>
      </c>
      <c r="B170" s="8" t="s">
        <v>244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customHeight="1">
      <c r="A171" s="8" t="s">
        <v>265</v>
      </c>
      <c r="B171" s="8" t="s">
        <v>245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customHeight="1">
      <c r="A172" s="8" t="s">
        <v>265</v>
      </c>
      <c r="B172" s="8" t="s">
        <v>246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customHeight="1">
      <c r="A173" s="8" t="s">
        <v>265</v>
      </c>
      <c r="B173" s="8" t="s">
        <v>247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customHeight="1">
      <c r="A174" s="8" t="s">
        <v>265</v>
      </c>
      <c r="B174" s="8" t="s">
        <v>248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customHeight="1">
      <c r="A175" s="8" t="s">
        <v>265</v>
      </c>
      <c r="B175" s="8" t="s">
        <v>249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customHeight="1">
      <c r="A176" s="8" t="s">
        <v>265</v>
      </c>
      <c r="B176" s="8" t="s">
        <v>250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customHeight="1">
      <c r="A177" s="8" t="s">
        <v>265</v>
      </c>
      <c r="B177" s="8" t="s">
        <v>251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customHeight="1">
      <c r="A178" s="8" t="s">
        <v>265</v>
      </c>
      <c r="B178" s="8" t="s">
        <v>252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customHeight="1">
      <c r="A179" s="8" t="s">
        <v>265</v>
      </c>
      <c r="B179" s="8" t="s">
        <v>253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customHeight="1">
      <c r="A180" s="8" t="s">
        <v>265</v>
      </c>
      <c r="B180" s="8" t="s">
        <v>254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customHeight="1">
      <c r="A181" s="8" t="s">
        <v>265</v>
      </c>
      <c r="B181" s="8" t="s">
        <v>255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customHeight="1">
      <c r="A182" s="8" t="s">
        <v>265</v>
      </c>
      <c r="B182" s="8" t="s">
        <v>256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customHeight="1">
      <c r="A183" s="8" t="s">
        <v>265</v>
      </c>
      <c r="B183" s="8" t="s">
        <v>257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customHeight="1">
      <c r="A184" s="8" t="s">
        <v>265</v>
      </c>
      <c r="B184" s="8" t="s">
        <v>258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customHeight="1">
      <c r="A185" s="8" t="s">
        <v>265</v>
      </c>
      <c r="B185" s="8" t="s">
        <v>259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customHeight="1">
      <c r="A186" s="8" t="s">
        <v>265</v>
      </c>
      <c r="B186" s="8" t="s">
        <v>260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customHeight="1">
      <c r="A187" s="8" t="s">
        <v>265</v>
      </c>
      <c r="B187" s="8" t="s">
        <v>261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customHeight="1">
      <c r="A188" s="8" t="s">
        <v>265</v>
      </c>
      <c r="B188" s="8" t="s">
        <v>336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customHeight="1">
      <c r="A189" s="8" t="s">
        <v>265</v>
      </c>
      <c r="B189" s="8" t="s">
        <v>337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customHeight="1">
      <c r="A190" s="8" t="s">
        <v>265</v>
      </c>
      <c r="B190" s="8" t="s">
        <v>338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customHeight="1">
      <c r="A191" s="8" t="s">
        <v>265</v>
      </c>
      <c r="B191" s="8" t="s">
        <v>339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customHeight="1">
      <c r="A192" s="8" t="s">
        <v>265</v>
      </c>
      <c r="B192" s="8" t="s">
        <v>340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customHeight="1">
      <c r="A193" s="8" t="s">
        <v>265</v>
      </c>
      <c r="B193" s="8" t="s">
        <v>341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customHeight="1">
      <c r="A194" s="8" t="s">
        <v>265</v>
      </c>
      <c r="B194" s="8" t="s">
        <v>342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customHeight="1">
      <c r="A195" s="8" t="s">
        <v>265</v>
      </c>
      <c r="B195" s="8" t="s">
        <v>343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customHeight="1">
      <c r="A196" s="8" t="s">
        <v>265</v>
      </c>
      <c r="B196" s="8" t="s">
        <v>344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customHeight="1">
      <c r="A197" s="8" t="s">
        <v>265</v>
      </c>
      <c r="B197" s="8" t="s">
        <v>345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customHeight="1">
      <c r="A198" s="8" t="s">
        <v>265</v>
      </c>
      <c r="B198" s="8" t="s">
        <v>346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customHeight="1">
      <c r="A199" s="8" t="s">
        <v>265</v>
      </c>
      <c r="B199" s="8" t="s">
        <v>347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customHeight="1">
      <c r="A200" s="8" t="s">
        <v>265</v>
      </c>
      <c r="B200" s="8" t="s">
        <v>348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customHeight="1">
      <c r="A201" s="8" t="s">
        <v>265</v>
      </c>
      <c r="B201" s="8" t="s">
        <v>349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customHeight="1">
      <c r="A202" s="8" t="s">
        <v>265</v>
      </c>
      <c r="B202" s="8" t="s">
        <v>350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customHeight="1">
      <c r="A203" s="8" t="s">
        <v>265</v>
      </c>
      <c r="B203" s="8" t="s">
        <v>351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customHeight="1">
      <c r="A204" s="8" t="s">
        <v>265</v>
      </c>
      <c r="B204" s="8" t="s">
        <v>352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customHeight="1">
      <c r="A205" s="8" t="s">
        <v>265</v>
      </c>
      <c r="B205" s="8" t="s">
        <v>353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customHeight="1">
      <c r="A206" s="8" t="s">
        <v>265</v>
      </c>
      <c r="B206" s="8" t="s">
        <v>354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customHeight="1">
      <c r="A207" s="8" t="s">
        <v>265</v>
      </c>
      <c r="B207" s="8" t="s">
        <v>355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customHeight="1">
      <c r="A208" s="8" t="s">
        <v>265</v>
      </c>
      <c r="B208" s="8" t="s">
        <v>356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.75" customHeight="1">
      <c r="A209" s="8" t="s">
        <v>265</v>
      </c>
      <c r="B209" s="8" t="s">
        <v>357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.75" customHeight="1">
      <c r="A210" s="8" t="s">
        <v>265</v>
      </c>
      <c r="B210" s="8" t="s">
        <v>358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.75" customHeight="1">
      <c r="A211" s="8" t="s">
        <v>265</v>
      </c>
      <c r="B211" s="8" t="s">
        <v>359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.75" customHeight="1">
      <c r="A212" s="8" t="s">
        <v>265</v>
      </c>
      <c r="B212" s="8" t="s">
        <v>360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.75" customHeight="1">
      <c r="A213" s="8" t="s">
        <v>265</v>
      </c>
      <c r="B213" s="8" t="s">
        <v>361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.75" customHeight="1">
      <c r="A214" s="8" t="s">
        <v>265</v>
      </c>
      <c r="B214" s="8" t="s">
        <v>362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.75" customHeight="1">
      <c r="A215" s="8" t="s">
        <v>265</v>
      </c>
      <c r="B215" s="8" t="s">
        <v>363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.75" customHeight="1">
      <c r="A216" s="8" t="s">
        <v>265</v>
      </c>
      <c r="B216" s="8" t="s">
        <v>364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.75" customHeight="1">
      <c r="A217" s="8" t="s">
        <v>265</v>
      </c>
      <c r="B217" s="8" t="s">
        <v>365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.75" customHeight="1">
      <c r="A218" s="8" t="s">
        <v>265</v>
      </c>
      <c r="B218" s="8" t="s">
        <v>366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.75" customHeight="1">
      <c r="A219" s="8" t="s">
        <v>265</v>
      </c>
      <c r="B219" s="8" t="s">
        <v>367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.75" customHeight="1">
      <c r="A220" s="8" t="s">
        <v>265</v>
      </c>
      <c r="B220" s="8" t="s">
        <v>368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.75" customHeight="1">
      <c r="A221" s="8" t="s">
        <v>265</v>
      </c>
      <c r="B221" s="8" t="s">
        <v>369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.75" customHeight="1">
      <c r="A222" s="8" t="s">
        <v>265</v>
      </c>
      <c r="B222" s="8" t="s">
        <v>370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.75" customHeight="1">
      <c r="A223" s="8" t="s">
        <v>265</v>
      </c>
      <c r="B223" s="8" t="s">
        <v>371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.75" customHeight="1">
      <c r="A224" s="8" t="s">
        <v>265</v>
      </c>
      <c r="B224" s="8" t="s">
        <v>372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.75" customHeight="1">
      <c r="A225" s="8" t="s">
        <v>265</v>
      </c>
      <c r="B225" s="8" t="s">
        <v>373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.75" customHeight="1">
      <c r="A226" s="8" t="s">
        <v>265</v>
      </c>
      <c r="B226" s="8" t="s">
        <v>374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.75" customHeight="1">
      <c r="A227" s="8" t="s">
        <v>265</v>
      </c>
      <c r="B227" s="8" t="s">
        <v>375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.75" customHeight="1">
      <c r="A228" s="8" t="s">
        <v>265</v>
      </c>
      <c r="B228" s="8" t="s">
        <v>376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.75" customHeight="1">
      <c r="A229" s="8" t="s">
        <v>265</v>
      </c>
      <c r="B229" s="8" t="s">
        <v>377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.75" customHeight="1">
      <c r="A230" s="8" t="s">
        <v>265</v>
      </c>
      <c r="B230" s="8" t="s">
        <v>378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.75" customHeight="1">
      <c r="A231" s="8" t="s">
        <v>265</v>
      </c>
      <c r="B231" s="8" t="s">
        <v>379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.75" customHeight="1">
      <c r="A232" s="8" t="s">
        <v>265</v>
      </c>
      <c r="B232" s="8" t="s">
        <v>380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.75" customHeight="1">
      <c r="A233" s="8" t="s">
        <v>265</v>
      </c>
      <c r="B233" s="8" t="s">
        <v>381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.75" customHeight="1">
      <c r="A234" s="8" t="s">
        <v>265</v>
      </c>
      <c r="B234" s="8" t="s">
        <v>382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.75" customHeight="1">
      <c r="A235" s="8" t="s">
        <v>265</v>
      </c>
      <c r="B235" s="8" t="s">
        <v>383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.75" customHeight="1">
      <c r="A236" s="8" t="s">
        <v>265</v>
      </c>
      <c r="B236" s="8" t="s">
        <v>384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.75" customHeight="1">
      <c r="A237" s="8" t="s">
        <v>265</v>
      </c>
      <c r="B237" s="8" t="s">
        <v>385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.75" customHeight="1">
      <c r="A238" s="8" t="s">
        <v>265</v>
      </c>
      <c r="B238" s="8" t="s">
        <v>386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.75" customHeight="1">
      <c r="A239" s="8" t="s">
        <v>265</v>
      </c>
      <c r="B239" s="8" t="s">
        <v>387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.75" customHeight="1">
      <c r="A240" s="8" t="s">
        <v>265</v>
      </c>
      <c r="B240" s="8" t="s">
        <v>388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.75" customHeight="1">
      <c r="A241" s="8" t="s">
        <v>265</v>
      </c>
      <c r="B241" s="8" t="s">
        <v>389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.75" customHeight="1">
      <c r="A242" s="8" t="s">
        <v>265</v>
      </c>
      <c r="B242" s="8" t="s">
        <v>390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.75" customHeight="1">
      <c r="A243" s="8" t="s">
        <v>265</v>
      </c>
      <c r="B243" s="8" t="s">
        <v>391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.75" customHeight="1">
      <c r="A244" s="8" t="s">
        <v>265</v>
      </c>
      <c r="B244" s="8" t="s">
        <v>392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.75" customHeight="1">
      <c r="A245" s="8" t="s">
        <v>265</v>
      </c>
      <c r="B245" s="8" t="s">
        <v>393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.75" customHeight="1">
      <c r="A246" s="8" t="s">
        <v>265</v>
      </c>
      <c r="B246" s="8" t="s">
        <v>394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.75" customHeight="1">
      <c r="A247" s="8" t="s">
        <v>265</v>
      </c>
      <c r="B247" s="8" t="s">
        <v>395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.75" customHeight="1">
      <c r="A248" s="8" t="s">
        <v>265</v>
      </c>
      <c r="B248" s="8" t="s">
        <v>396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.75" customHeight="1">
      <c r="A249" s="8" t="s">
        <v>265</v>
      </c>
      <c r="B249" s="8" t="s">
        <v>397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.75" customHeight="1">
      <c r="A250" s="8" t="s">
        <v>265</v>
      </c>
      <c r="B250" s="8" t="s">
        <v>398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.75" customHeight="1">
      <c r="A251" s="8" t="s">
        <v>265</v>
      </c>
      <c r="B251" s="8" t="s">
        <v>399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.75" customHeight="1">
      <c r="A252" s="8" t="s">
        <v>265</v>
      </c>
      <c r="B252" s="8" t="s">
        <v>400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.75" customHeight="1">
      <c r="A253" s="8" t="s">
        <v>265</v>
      </c>
      <c r="B253" s="8" t="s">
        <v>401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.75" customHeight="1">
      <c r="A254" s="8" t="s">
        <v>265</v>
      </c>
      <c r="B254" s="8" t="s">
        <v>402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.75" customHeight="1">
      <c r="A255" s="8" t="s">
        <v>265</v>
      </c>
      <c r="B255" s="8" t="s">
        <v>403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.75" customHeight="1">
      <c r="A256" s="8" t="s">
        <v>265</v>
      </c>
      <c r="B256" s="8" t="s">
        <v>404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.75" customHeight="1">
      <c r="A257" s="8" t="s">
        <v>265</v>
      </c>
      <c r="B257" s="8" t="s">
        <v>405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.75" customHeight="1">
      <c r="A258" s="8" t="s">
        <v>265</v>
      </c>
      <c r="B258" s="8" t="s">
        <v>406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.75" customHeight="1">
      <c r="A259" s="8" t="s">
        <v>265</v>
      </c>
      <c r="B259" s="8" t="s">
        <v>407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.75" customHeight="1">
      <c r="A260" s="8" t="s">
        <v>265</v>
      </c>
      <c r="B260" s="8" t="s">
        <v>408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.75" customHeight="1">
      <c r="A261" s="8" t="s">
        <v>265</v>
      </c>
      <c r="B261" s="8" t="s">
        <v>409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.75" customHeight="1">
      <c r="A262" s="8" t="s">
        <v>265</v>
      </c>
      <c r="B262" s="8" t="s">
        <v>410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.75" customHeight="1">
      <c r="A263" s="8" t="s">
        <v>265</v>
      </c>
      <c r="B263" s="8" t="s">
        <v>411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.75" customHeight="1">
      <c r="A264" s="8" t="s">
        <v>265</v>
      </c>
      <c r="B264" s="8" t="s">
        <v>412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.75" customHeight="1">
      <c r="A265" s="8" t="s">
        <v>265</v>
      </c>
      <c r="B265" s="8" t="s">
        <v>413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.75" customHeight="1">
      <c r="A266" s="8" t="s">
        <v>265</v>
      </c>
      <c r="B266" s="8" t="s">
        <v>414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.75" customHeight="1">
      <c r="A267" s="8" t="s">
        <v>265</v>
      </c>
      <c r="B267" s="8" t="s">
        <v>415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.75" customHeight="1">
      <c r="A268" s="8" t="s">
        <v>265</v>
      </c>
      <c r="B268" s="8" t="s">
        <v>416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.75" customHeight="1">
      <c r="A269" s="8" t="s">
        <v>265</v>
      </c>
      <c r="B269" s="8" t="s">
        <v>417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.75" customHeight="1">
      <c r="A270" s="8" t="s">
        <v>265</v>
      </c>
      <c r="B270" s="8" t="s">
        <v>418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.75" customHeight="1">
      <c r="A271" s="8" t="s">
        <v>265</v>
      </c>
      <c r="B271" s="8" t="s">
        <v>419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.75" customHeight="1">
      <c r="A272" s="8" t="s">
        <v>265</v>
      </c>
      <c r="B272" s="8" t="s">
        <v>420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.75" customHeight="1">
      <c r="A273" s="8" t="s">
        <v>265</v>
      </c>
      <c r="B273" s="8" t="s">
        <v>421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.75" customHeight="1">
      <c r="A274" s="8" t="s">
        <v>265</v>
      </c>
      <c r="B274" s="8" t="s">
        <v>422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.75" customHeight="1">
      <c r="A275" s="8" t="s">
        <v>265</v>
      </c>
      <c r="B275" s="8" t="s">
        <v>423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.75" customHeight="1">
      <c r="A276" s="8" t="s">
        <v>265</v>
      </c>
      <c r="B276" s="8" t="s">
        <v>424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.75" customHeight="1">
      <c r="A277" s="8" t="s">
        <v>265</v>
      </c>
      <c r="B277" s="8" t="s">
        <v>425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.75" customHeight="1">
      <c r="A278" s="8" t="s">
        <v>265</v>
      </c>
      <c r="B278" s="8" t="s">
        <v>426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.75" customHeight="1">
      <c r="A279" s="8" t="s">
        <v>265</v>
      </c>
      <c r="B279" s="8" t="s">
        <v>427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.75" customHeight="1">
      <c r="A280" s="8" t="s">
        <v>265</v>
      </c>
      <c r="B280" s="8" t="s">
        <v>428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.75" customHeight="1">
      <c r="A281" s="8" t="s">
        <v>265</v>
      </c>
      <c r="B281" s="8" t="s">
        <v>429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.75" customHeight="1">
      <c r="A282" s="8" t="s">
        <v>265</v>
      </c>
      <c r="B282" s="8" t="s">
        <v>430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.75" customHeight="1">
      <c r="A283" s="8" t="s">
        <v>265</v>
      </c>
      <c r="B283" s="8" t="s">
        <v>431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.75" customHeight="1">
      <c r="A284" s="8" t="s">
        <v>265</v>
      </c>
      <c r="B284" s="8" t="s">
        <v>432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.75" customHeight="1">
      <c r="A285" s="8" t="s">
        <v>265</v>
      </c>
      <c r="B285" s="8" t="s">
        <v>433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.75" customHeight="1">
      <c r="A286" s="8" t="s">
        <v>265</v>
      </c>
      <c r="B286" s="8" t="s">
        <v>434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.75" customHeight="1">
      <c r="A287" s="8" t="s">
        <v>265</v>
      </c>
      <c r="B287" s="8" t="s">
        <v>435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.75" customHeight="1">
      <c r="A288" s="8" t="s">
        <v>265</v>
      </c>
      <c r="B288" s="8" t="s">
        <v>436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.75" customHeight="1">
      <c r="A289" s="8" t="s">
        <v>265</v>
      </c>
      <c r="B289" s="8" t="s">
        <v>437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.75" customHeight="1">
      <c r="A290" s="8" t="s">
        <v>265</v>
      </c>
      <c r="B290" s="8" t="s">
        <v>438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.75" customHeight="1">
      <c r="A291" s="8" t="s">
        <v>265</v>
      </c>
      <c r="B291" s="8" t="s">
        <v>439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.75" customHeight="1">
      <c r="A292" s="8" t="s">
        <v>265</v>
      </c>
      <c r="B292" s="8" t="s">
        <v>440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.75" customHeight="1">
      <c r="A293" s="8" t="s">
        <v>265</v>
      </c>
      <c r="B293" s="8" t="s">
        <v>441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.75" customHeight="1">
      <c r="A294" s="8" t="s">
        <v>265</v>
      </c>
      <c r="B294" s="8" t="s">
        <v>442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.75" customHeight="1">
      <c r="A295" s="8" t="s">
        <v>265</v>
      </c>
      <c r="B295" s="8" t="s">
        <v>443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.75" customHeight="1">
      <c r="A296" s="8" t="s">
        <v>265</v>
      </c>
      <c r="B296" s="8" t="s">
        <v>444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.75" customHeight="1">
      <c r="A297" s="8" t="s">
        <v>265</v>
      </c>
      <c r="B297" s="8" t="s">
        <v>445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.75" customHeight="1">
      <c r="A298" s="8" t="s">
        <v>265</v>
      </c>
      <c r="B298" s="8" t="s">
        <v>446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.75" customHeight="1">
      <c r="A299" s="8" t="s">
        <v>265</v>
      </c>
      <c r="B299" s="8" t="s">
        <v>447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.75" customHeight="1">
      <c r="A300" s="8" t="s">
        <v>265</v>
      </c>
      <c r="B300" s="8" t="s">
        <v>448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.75" customHeight="1">
      <c r="A301" s="8" t="s">
        <v>265</v>
      </c>
      <c r="B301" s="8" t="s">
        <v>449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.75" customHeight="1">
      <c r="A302" s="8" t="s">
        <v>265</v>
      </c>
      <c r="B302" s="8" t="s">
        <v>450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.75" customHeight="1">
      <c r="A303" s="8" t="s">
        <v>265</v>
      </c>
      <c r="B303" s="8" t="s">
        <v>451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.75" customHeight="1">
      <c r="A304" s="8" t="s">
        <v>265</v>
      </c>
      <c r="B304" s="8" t="s">
        <v>452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.75" customHeight="1">
      <c r="A305" s="8" t="s">
        <v>265</v>
      </c>
      <c r="B305" s="8" t="s">
        <v>453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.75" customHeight="1">
      <c r="A306" s="8" t="s">
        <v>265</v>
      </c>
      <c r="B306" s="8" t="s">
        <v>454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.75" customHeight="1"/>
    <row r="329" spans="1:13" ht="15.75" customHeight="1"/>
    <row r="330" spans="1:13" ht="15.75" customHeight="1"/>
    <row r="331" spans="1:13" ht="15.75" customHeight="1"/>
    <row r="332" spans="1:13" ht="15.75" customHeight="1"/>
    <row r="333" spans="1:13" ht="15.75" customHeight="1"/>
    <row r="334" spans="1:13" ht="15.75" customHeight="1"/>
    <row r="335" spans="1:13" ht="15.75" customHeight="1"/>
    <row r="336" spans="1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</sheetData>
  <mergeCells count="2">
    <mergeCell ref="I1:I5"/>
    <mergeCell ref="J1:K1"/>
  </mergeCells>
  <dataValidations count="2">
    <dataValidation type="list" allowBlank="1" sqref="J10 J12:J20 J22:J31" xr:uid="{00000000-0002-0000-0100-000000000000}">
      <formula1>"Passed,Failed,Pending,Observation,Failed to Passed"</formula1>
    </dataValidation>
    <dataValidation type="list" allowBlank="1" sqref="J8:J9 J32:J54" xr:uid="{00000000-0002-0000-0100-000001000000}">
      <formula1>"Passed,Failed,Pending,Failed to Passed"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7"/>
  <sheetViews>
    <sheetView topLeftCell="B1" zoomScale="75" zoomScaleNormal="75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2" max="2" width="9.42578125" customWidth="1"/>
    <col min="3" max="3" width="40.28515625" customWidth="1"/>
    <col min="4" max="4" width="27.42578125" customWidth="1"/>
    <col min="5" max="5" width="28.7109375" customWidth="1"/>
    <col min="6" max="6" width="36.7109375" customWidth="1"/>
    <col min="7" max="7" width="32.28515625" customWidth="1"/>
    <col min="8" max="8" width="20.7109375" customWidth="1"/>
    <col min="9" max="9" width="7.5703125" customWidth="1"/>
  </cols>
  <sheetData>
    <row r="1" spans="1:13" ht="15.75">
      <c r="A1" s="1"/>
      <c r="B1" s="1"/>
      <c r="C1" s="1"/>
      <c r="D1" s="1"/>
      <c r="E1" s="1"/>
      <c r="F1" s="1"/>
      <c r="G1" s="1"/>
      <c r="H1" s="2"/>
      <c r="I1" s="54"/>
      <c r="J1" s="57" t="s">
        <v>0</v>
      </c>
      <c r="K1" s="58"/>
      <c r="L1" s="1"/>
      <c r="M1" s="1"/>
    </row>
    <row r="2" spans="1:13" ht="15.75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5"/>
      <c r="J2" s="4" t="s">
        <v>5</v>
      </c>
      <c r="K2" s="5" t="e">
        <f>COUNTIF(#REF!, "Passed")</f>
        <v>#REF!</v>
      </c>
      <c r="L2" s="1"/>
      <c r="M2" s="1"/>
    </row>
    <row r="3" spans="1:13" ht="47.25">
      <c r="A3" s="1"/>
      <c r="B3" s="1"/>
      <c r="C3" s="1"/>
      <c r="D3" s="1"/>
      <c r="E3" s="3" t="s">
        <v>6</v>
      </c>
      <c r="F3" s="2" t="s">
        <v>455</v>
      </c>
      <c r="G3" s="3" t="s">
        <v>8</v>
      </c>
      <c r="H3" s="1"/>
      <c r="I3" s="55"/>
      <c r="J3" s="7" t="s">
        <v>9</v>
      </c>
      <c r="K3" s="5" t="e">
        <f>COUNTIF(#REF!, "Failed")</f>
        <v>#REF!</v>
      </c>
      <c r="L3" s="1"/>
      <c r="M3" s="1"/>
    </row>
    <row r="4" spans="1:13" ht="31.5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5"/>
      <c r="J4" s="9" t="s">
        <v>13</v>
      </c>
      <c r="K4" s="5" t="e">
        <f>COUNTIF(#REF!, "Not Executed")</f>
        <v>#REF!</v>
      </c>
      <c r="L4" s="1"/>
      <c r="M4" s="1"/>
    </row>
    <row r="5" spans="1:13" ht="15.75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6"/>
      <c r="J5" s="10" t="s">
        <v>17</v>
      </c>
      <c r="K5" s="5">
        <v>30</v>
      </c>
      <c r="L5" s="1"/>
      <c r="M5" s="1"/>
    </row>
    <row r="6" spans="1:13" ht="15.75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93.75" customHeight="1">
      <c r="A8" s="8" t="s">
        <v>265</v>
      </c>
      <c r="B8" s="8" t="s">
        <v>33</v>
      </c>
      <c r="C8" s="8" t="s">
        <v>34</v>
      </c>
      <c r="D8" s="8" t="s">
        <v>456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13" ht="76.5" customHeight="1">
      <c r="A9" s="8" t="s">
        <v>265</v>
      </c>
      <c r="B9" s="8" t="s">
        <v>40</v>
      </c>
      <c r="C9" s="8" t="s">
        <v>34</v>
      </c>
      <c r="D9" s="8" t="s">
        <v>457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13" ht="88.5" customHeight="1">
      <c r="A10" s="8" t="s">
        <v>265</v>
      </c>
      <c r="B10" s="8" t="s">
        <v>42</v>
      </c>
      <c r="C10" s="8" t="s">
        <v>458</v>
      </c>
      <c r="D10" s="8" t="s">
        <v>459</v>
      </c>
      <c r="E10" s="8" t="s">
        <v>460</v>
      </c>
      <c r="F10" s="8" t="s">
        <v>36</v>
      </c>
      <c r="G10" s="8" t="s">
        <v>49</v>
      </c>
      <c r="H10" s="8" t="s">
        <v>38</v>
      </c>
      <c r="I10" s="8"/>
      <c r="J10" s="8" t="s">
        <v>17</v>
      </c>
      <c r="K10" s="8" t="s">
        <v>39</v>
      </c>
      <c r="L10" s="8"/>
      <c r="M10" s="8"/>
    </row>
    <row r="11" spans="1:13" ht="86.25" customHeight="1">
      <c r="A11" s="8" t="s">
        <v>265</v>
      </c>
      <c r="B11" s="8" t="s">
        <v>46</v>
      </c>
      <c r="C11" s="8" t="s">
        <v>51</v>
      </c>
      <c r="D11" s="8" t="s">
        <v>461</v>
      </c>
      <c r="E11" s="8" t="s">
        <v>460</v>
      </c>
      <c r="F11" s="8" t="s">
        <v>36</v>
      </c>
      <c r="G11" s="8" t="s">
        <v>52</v>
      </c>
      <c r="H11" s="8" t="s">
        <v>38</v>
      </c>
      <c r="I11" s="8"/>
      <c r="J11" s="8" t="s">
        <v>17</v>
      </c>
      <c r="K11" s="8" t="s">
        <v>39</v>
      </c>
      <c r="L11" s="8"/>
      <c r="M11" s="8"/>
    </row>
    <row r="12" spans="1:13" ht="112.5" customHeight="1">
      <c r="A12" s="8" t="s">
        <v>265</v>
      </c>
      <c r="B12" s="8" t="s">
        <v>50</v>
      </c>
      <c r="C12" s="8" t="s">
        <v>462</v>
      </c>
      <c r="D12" s="8" t="s">
        <v>461</v>
      </c>
      <c r="E12" s="8" t="s">
        <v>460</v>
      </c>
      <c r="F12" s="8" t="s">
        <v>463</v>
      </c>
      <c r="G12" s="8" t="s">
        <v>464</v>
      </c>
      <c r="H12" s="8" t="s">
        <v>38</v>
      </c>
      <c r="I12" s="8"/>
      <c r="J12" s="8" t="s">
        <v>17</v>
      </c>
      <c r="K12" s="8" t="s">
        <v>39</v>
      </c>
      <c r="L12" s="8"/>
      <c r="M12" s="8"/>
    </row>
    <row r="13" spans="1:13" ht="100.5" customHeight="1">
      <c r="A13" s="8" t="s">
        <v>265</v>
      </c>
      <c r="B13" s="8" t="s">
        <v>53</v>
      </c>
      <c r="C13" s="8" t="s">
        <v>465</v>
      </c>
      <c r="D13" s="8" t="s">
        <v>466</v>
      </c>
      <c r="E13" s="8" t="s">
        <v>467</v>
      </c>
      <c r="F13" s="8" t="s">
        <v>36</v>
      </c>
      <c r="G13" s="8" t="s">
        <v>63</v>
      </c>
      <c r="H13" s="8" t="s">
        <v>38</v>
      </c>
      <c r="I13" s="8"/>
      <c r="J13" s="8" t="s">
        <v>17</v>
      </c>
      <c r="K13" s="8" t="s">
        <v>39</v>
      </c>
      <c r="L13" s="8"/>
      <c r="M13" s="8"/>
    </row>
    <row r="14" spans="1:13" ht="108.75" customHeight="1">
      <c r="A14" s="8" t="s">
        <v>265</v>
      </c>
      <c r="B14" s="8" t="s">
        <v>56</v>
      </c>
      <c r="C14" s="8" t="s">
        <v>468</v>
      </c>
      <c r="D14" s="8" t="s">
        <v>466</v>
      </c>
      <c r="E14" s="8" t="s">
        <v>467</v>
      </c>
      <c r="F14" s="8" t="s">
        <v>36</v>
      </c>
      <c r="G14" s="8" t="s">
        <v>469</v>
      </c>
      <c r="H14" s="8" t="s">
        <v>38</v>
      </c>
      <c r="I14" s="8"/>
      <c r="J14" s="8" t="s">
        <v>17</v>
      </c>
      <c r="K14" s="8" t="s">
        <v>39</v>
      </c>
      <c r="L14" s="8"/>
      <c r="M14" s="8"/>
    </row>
    <row r="15" spans="1:13" ht="112.5" customHeight="1">
      <c r="A15" s="8" t="s">
        <v>265</v>
      </c>
      <c r="B15" s="8" t="s">
        <v>57</v>
      </c>
      <c r="C15" s="8" t="s">
        <v>470</v>
      </c>
      <c r="D15" s="8" t="s">
        <v>466</v>
      </c>
      <c r="E15" s="8" t="s">
        <v>471</v>
      </c>
      <c r="F15" s="8" t="s">
        <v>36</v>
      </c>
      <c r="G15" s="8" t="s">
        <v>63</v>
      </c>
      <c r="H15" s="8" t="s">
        <v>38</v>
      </c>
      <c r="I15" s="8"/>
      <c r="J15" s="8" t="s">
        <v>17</v>
      </c>
      <c r="K15" s="8" t="s">
        <v>39</v>
      </c>
      <c r="L15" s="8"/>
      <c r="M15" s="8"/>
    </row>
    <row r="16" spans="1:13" ht="123.75" customHeight="1">
      <c r="A16" s="8" t="s">
        <v>265</v>
      </c>
      <c r="B16" s="8" t="s">
        <v>61</v>
      </c>
      <c r="C16" s="8" t="s">
        <v>472</v>
      </c>
      <c r="D16" s="8" t="s">
        <v>466</v>
      </c>
      <c r="E16" s="8" t="s">
        <v>473</v>
      </c>
      <c r="F16" s="8" t="s">
        <v>36</v>
      </c>
      <c r="G16" s="18" t="s">
        <v>474</v>
      </c>
      <c r="H16" s="8" t="s">
        <v>38</v>
      </c>
      <c r="I16" s="8"/>
      <c r="J16" s="8" t="s">
        <v>17</v>
      </c>
      <c r="K16" s="8" t="s">
        <v>39</v>
      </c>
      <c r="L16" s="8"/>
      <c r="M16" s="8"/>
    </row>
    <row r="17" spans="1:26" ht="8.25" customHeight="1">
      <c r="A17" s="16"/>
      <c r="B17" s="16"/>
      <c r="C17" s="16"/>
      <c r="D17" s="16"/>
      <c r="E17" s="16"/>
      <c r="F17" s="16"/>
      <c r="G17" s="33"/>
      <c r="H17" s="16"/>
      <c r="I17" s="16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06.5" customHeight="1">
      <c r="A18" s="8" t="s">
        <v>265</v>
      </c>
      <c r="B18" s="8" t="s">
        <v>64</v>
      </c>
      <c r="C18" s="8" t="s">
        <v>475</v>
      </c>
      <c r="D18" s="8" t="s">
        <v>476</v>
      </c>
      <c r="E18" s="8" t="s">
        <v>477</v>
      </c>
      <c r="F18" s="8" t="s">
        <v>36</v>
      </c>
      <c r="G18" s="8" t="s">
        <v>49</v>
      </c>
      <c r="H18" s="8" t="s">
        <v>38</v>
      </c>
      <c r="I18" s="8"/>
      <c r="J18" s="8" t="s">
        <v>17</v>
      </c>
      <c r="K18" s="8" t="s">
        <v>39</v>
      </c>
      <c r="L18" s="8"/>
      <c r="M18" s="8"/>
    </row>
    <row r="19" spans="1:26" ht="120" customHeight="1">
      <c r="A19" s="8" t="s">
        <v>265</v>
      </c>
      <c r="B19" s="8" t="s">
        <v>67</v>
      </c>
      <c r="C19" s="8" t="s">
        <v>51</v>
      </c>
      <c r="D19" s="8" t="s">
        <v>476</v>
      </c>
      <c r="E19" s="8" t="s">
        <v>477</v>
      </c>
      <c r="F19" s="8" t="s">
        <v>36</v>
      </c>
      <c r="G19" s="8" t="s">
        <v>52</v>
      </c>
      <c r="H19" s="8" t="s">
        <v>38</v>
      </c>
      <c r="I19" s="8"/>
      <c r="J19" s="8" t="s">
        <v>17</v>
      </c>
      <c r="K19" s="8" t="s">
        <v>39</v>
      </c>
      <c r="L19" s="8"/>
      <c r="M19" s="8"/>
    </row>
    <row r="20" spans="1:26" ht="108.75" customHeight="1">
      <c r="A20" s="8" t="s">
        <v>265</v>
      </c>
      <c r="B20" s="8" t="s">
        <v>70</v>
      </c>
      <c r="C20" s="8" t="s">
        <v>478</v>
      </c>
      <c r="D20" s="8" t="s">
        <v>476</v>
      </c>
      <c r="E20" s="8" t="s">
        <v>479</v>
      </c>
      <c r="F20" s="8" t="s">
        <v>480</v>
      </c>
      <c r="G20" s="8" t="s">
        <v>63</v>
      </c>
      <c r="H20" s="8" t="s">
        <v>38</v>
      </c>
      <c r="I20" s="8"/>
      <c r="J20" s="8" t="s">
        <v>17</v>
      </c>
      <c r="K20" s="8" t="s">
        <v>39</v>
      </c>
      <c r="L20" s="8"/>
      <c r="M20" s="8"/>
    </row>
    <row r="21" spans="1:26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77.25" customHeight="1">
      <c r="A22" s="8" t="s">
        <v>265</v>
      </c>
      <c r="B22" s="8" t="s">
        <v>74</v>
      </c>
      <c r="C22" s="8" t="s">
        <v>481</v>
      </c>
      <c r="D22" s="21" t="s">
        <v>482</v>
      </c>
      <c r="E22" s="21" t="s">
        <v>483</v>
      </c>
      <c r="F22" s="21" t="s">
        <v>36</v>
      </c>
      <c r="G22" s="21" t="s">
        <v>484</v>
      </c>
      <c r="H22" s="21" t="s">
        <v>38</v>
      </c>
      <c r="I22" s="21"/>
      <c r="J22" s="8" t="s">
        <v>17</v>
      </c>
      <c r="K22" s="21" t="s">
        <v>39</v>
      </c>
      <c r="L22" s="21"/>
      <c r="M22" s="21"/>
    </row>
    <row r="23" spans="1:26" ht="78" customHeight="1">
      <c r="A23" s="8" t="s">
        <v>265</v>
      </c>
      <c r="B23" s="8" t="s">
        <v>75</v>
      </c>
      <c r="C23" s="34" t="s">
        <v>485</v>
      </c>
      <c r="D23" s="21" t="s">
        <v>482</v>
      </c>
      <c r="E23" s="21" t="s">
        <v>483</v>
      </c>
      <c r="F23" s="35" t="s">
        <v>486</v>
      </c>
      <c r="G23" s="35" t="s">
        <v>288</v>
      </c>
      <c r="H23" s="35" t="s">
        <v>38</v>
      </c>
      <c r="I23" s="35"/>
      <c r="J23" s="8" t="s">
        <v>17</v>
      </c>
      <c r="K23" s="35" t="s">
        <v>39</v>
      </c>
      <c r="L23" s="35"/>
      <c r="M23" s="35"/>
    </row>
    <row r="24" spans="1:26" ht="90.75" customHeight="1">
      <c r="A24" s="8" t="s">
        <v>265</v>
      </c>
      <c r="B24" s="8" t="s">
        <v>78</v>
      </c>
      <c r="C24" s="34" t="s">
        <v>487</v>
      </c>
      <c r="D24" s="35" t="s">
        <v>488</v>
      </c>
      <c r="E24" s="21" t="s">
        <v>489</v>
      </c>
      <c r="F24" s="35" t="s">
        <v>490</v>
      </c>
      <c r="G24" s="35" t="s">
        <v>288</v>
      </c>
      <c r="H24" s="35" t="s">
        <v>38</v>
      </c>
      <c r="I24" s="35"/>
      <c r="J24" s="8" t="s">
        <v>17</v>
      </c>
      <c r="K24" s="35" t="s">
        <v>39</v>
      </c>
      <c r="L24" s="35"/>
      <c r="M24" s="35"/>
    </row>
    <row r="25" spans="1:26" ht="86.25" customHeight="1">
      <c r="A25" s="8" t="s">
        <v>265</v>
      </c>
      <c r="B25" s="8" t="s">
        <v>80</v>
      </c>
      <c r="C25" s="34" t="s">
        <v>487</v>
      </c>
      <c r="D25" s="35" t="s">
        <v>488</v>
      </c>
      <c r="E25" s="21" t="s">
        <v>489</v>
      </c>
      <c r="F25" s="35" t="s">
        <v>491</v>
      </c>
      <c r="G25" s="35" t="s">
        <v>288</v>
      </c>
      <c r="H25" s="35" t="s">
        <v>38</v>
      </c>
      <c r="I25" s="35"/>
      <c r="J25" s="8" t="s">
        <v>17</v>
      </c>
      <c r="K25" s="35" t="s">
        <v>39</v>
      </c>
      <c r="L25" s="35"/>
      <c r="M25" s="35"/>
    </row>
    <row r="26" spans="1:26" ht="108.75" customHeight="1">
      <c r="A26" s="8" t="s">
        <v>265</v>
      </c>
      <c r="B26" s="8" t="s">
        <v>82</v>
      </c>
      <c r="C26" s="34" t="s">
        <v>487</v>
      </c>
      <c r="D26" s="35" t="s">
        <v>488</v>
      </c>
      <c r="E26" s="21" t="s">
        <v>492</v>
      </c>
      <c r="F26" s="35" t="s">
        <v>493</v>
      </c>
      <c r="G26" s="35" t="s">
        <v>288</v>
      </c>
      <c r="H26" s="35" t="s">
        <v>38</v>
      </c>
      <c r="I26" s="35"/>
      <c r="J26" s="8" t="s">
        <v>17</v>
      </c>
      <c r="K26" s="35" t="s">
        <v>39</v>
      </c>
      <c r="L26" s="35"/>
      <c r="M26" s="35"/>
    </row>
    <row r="27" spans="1:26" ht="107.25" customHeight="1">
      <c r="A27" s="8" t="s">
        <v>265</v>
      </c>
      <c r="B27" s="8" t="s">
        <v>85</v>
      </c>
      <c r="C27" s="34" t="s">
        <v>494</v>
      </c>
      <c r="D27" s="35" t="s">
        <v>495</v>
      </c>
      <c r="E27" s="8" t="s">
        <v>36</v>
      </c>
      <c r="F27" s="8" t="s">
        <v>36</v>
      </c>
      <c r="G27" s="35" t="s">
        <v>496</v>
      </c>
      <c r="H27" s="35" t="s">
        <v>38</v>
      </c>
      <c r="I27" s="35"/>
      <c r="J27" s="8" t="s">
        <v>17</v>
      </c>
      <c r="K27" s="35" t="s">
        <v>39</v>
      </c>
      <c r="L27" s="35"/>
      <c r="M27" s="35"/>
    </row>
    <row r="28" spans="1:26" ht="87.75" customHeight="1">
      <c r="A28" s="8" t="s">
        <v>265</v>
      </c>
      <c r="B28" s="8" t="s">
        <v>86</v>
      </c>
      <c r="C28" s="8" t="s">
        <v>481</v>
      </c>
      <c r="D28" s="21" t="s">
        <v>482</v>
      </c>
      <c r="E28" s="21" t="s">
        <v>483</v>
      </c>
      <c r="F28" s="21" t="s">
        <v>36</v>
      </c>
      <c r="G28" s="21" t="s">
        <v>484</v>
      </c>
      <c r="H28" s="21" t="s">
        <v>38</v>
      </c>
      <c r="I28" s="21"/>
      <c r="J28" s="8" t="s">
        <v>17</v>
      </c>
      <c r="K28" s="21" t="s">
        <v>39</v>
      </c>
      <c r="L28" s="21"/>
      <c r="M28" s="35"/>
    </row>
    <row r="29" spans="1:26" ht="83.25" customHeight="1">
      <c r="A29" s="8" t="s">
        <v>265</v>
      </c>
      <c r="B29" s="8" t="s">
        <v>89</v>
      </c>
      <c r="C29" s="34" t="s">
        <v>485</v>
      </c>
      <c r="D29" s="21" t="s">
        <v>482</v>
      </c>
      <c r="E29" s="21" t="s">
        <v>483</v>
      </c>
      <c r="F29" s="35" t="s">
        <v>497</v>
      </c>
      <c r="G29" s="35" t="s">
        <v>288</v>
      </c>
      <c r="H29" s="35" t="s">
        <v>38</v>
      </c>
      <c r="I29" s="35"/>
      <c r="J29" s="8" t="s">
        <v>17</v>
      </c>
      <c r="K29" s="35" t="s">
        <v>39</v>
      </c>
      <c r="L29" s="35"/>
      <c r="M29" s="35"/>
    </row>
    <row r="30" spans="1:26" ht="92.25" customHeight="1">
      <c r="A30" s="8" t="s">
        <v>265</v>
      </c>
      <c r="B30" s="8" t="s">
        <v>90</v>
      </c>
      <c r="C30" s="34" t="s">
        <v>487</v>
      </c>
      <c r="D30" s="21" t="s">
        <v>482</v>
      </c>
      <c r="E30" s="21" t="s">
        <v>498</v>
      </c>
      <c r="F30" s="35" t="s">
        <v>499</v>
      </c>
      <c r="G30" s="35" t="s">
        <v>288</v>
      </c>
      <c r="H30" s="35" t="s">
        <v>38</v>
      </c>
      <c r="I30" s="21"/>
      <c r="J30" s="8" t="s">
        <v>17</v>
      </c>
      <c r="K30" s="35" t="s">
        <v>39</v>
      </c>
      <c r="L30" s="8"/>
      <c r="M30" s="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71.25" customHeight="1">
      <c r="A31" s="8" t="s">
        <v>265</v>
      </c>
      <c r="B31" s="8" t="s">
        <v>93</v>
      </c>
      <c r="C31" s="8" t="s">
        <v>500</v>
      </c>
      <c r="D31" s="21" t="s">
        <v>501</v>
      </c>
      <c r="E31" s="21" t="s">
        <v>36</v>
      </c>
      <c r="F31" s="21" t="s">
        <v>36</v>
      </c>
      <c r="G31" s="21" t="s">
        <v>49</v>
      </c>
      <c r="H31" s="21" t="s">
        <v>38</v>
      </c>
      <c r="I31" s="21"/>
      <c r="J31" s="8" t="s">
        <v>17</v>
      </c>
      <c r="K31" s="21" t="s">
        <v>39</v>
      </c>
      <c r="L31" s="21"/>
      <c r="M31" s="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3.75" customHeight="1">
      <c r="A32" s="37"/>
      <c r="B32" s="37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7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47.25">
      <c r="A33" s="8" t="s">
        <v>265</v>
      </c>
      <c r="B33" s="8" t="s">
        <v>95</v>
      </c>
      <c r="C33" s="8" t="s">
        <v>502</v>
      </c>
      <c r="D33" s="21" t="s">
        <v>503</v>
      </c>
      <c r="E33" s="40" t="s">
        <v>504</v>
      </c>
      <c r="F33" s="21" t="s">
        <v>36</v>
      </c>
      <c r="G33" s="21" t="s">
        <v>49</v>
      </c>
      <c r="H33" s="21" t="s">
        <v>38</v>
      </c>
      <c r="I33" s="21"/>
      <c r="J33" s="21" t="s">
        <v>17</v>
      </c>
      <c r="K33" s="21" t="s">
        <v>39</v>
      </c>
      <c r="L33" s="21"/>
      <c r="M33" s="8"/>
    </row>
    <row r="34" spans="1:26" ht="47.25">
      <c r="A34" s="8" t="s">
        <v>265</v>
      </c>
      <c r="B34" s="8" t="s">
        <v>97</v>
      </c>
      <c r="C34" s="34" t="s">
        <v>505</v>
      </c>
      <c r="D34" s="21" t="s">
        <v>503</v>
      </c>
      <c r="E34" s="41" t="s">
        <v>504</v>
      </c>
      <c r="F34" s="35" t="s">
        <v>506</v>
      </c>
      <c r="G34" s="35" t="s">
        <v>464</v>
      </c>
      <c r="H34" s="35" t="s">
        <v>38</v>
      </c>
      <c r="I34" s="35"/>
      <c r="J34" s="35" t="s">
        <v>17</v>
      </c>
      <c r="K34" s="35" t="s">
        <v>39</v>
      </c>
      <c r="L34" s="35"/>
      <c r="M34" s="8"/>
    </row>
    <row r="35" spans="1:26" ht="4.5" customHeight="1">
      <c r="A35" s="16"/>
      <c r="B35" s="16"/>
      <c r="C35" s="42"/>
      <c r="D35" s="43"/>
      <c r="E35" s="44"/>
      <c r="F35" s="45"/>
      <c r="G35" s="45"/>
      <c r="H35" s="45"/>
      <c r="I35" s="45"/>
      <c r="J35" s="45"/>
      <c r="K35" s="45"/>
      <c r="L35" s="45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63.75" customHeight="1">
      <c r="A36" s="8" t="s">
        <v>265</v>
      </c>
      <c r="B36" s="8" t="s">
        <v>100</v>
      </c>
      <c r="C36" s="34" t="s">
        <v>507</v>
      </c>
      <c r="D36" s="8" t="s">
        <v>508</v>
      </c>
      <c r="E36" s="35" t="s">
        <v>509</v>
      </c>
      <c r="F36" s="35" t="s">
        <v>36</v>
      </c>
      <c r="G36" s="21" t="s">
        <v>49</v>
      </c>
      <c r="H36" s="35" t="s">
        <v>38</v>
      </c>
      <c r="I36" s="35"/>
      <c r="J36" s="35" t="s">
        <v>17</v>
      </c>
      <c r="K36" s="35" t="s">
        <v>39</v>
      </c>
      <c r="L36" s="35"/>
      <c r="M36" s="8"/>
    </row>
    <row r="37" spans="1:26" ht="75" customHeight="1">
      <c r="A37" s="8" t="s">
        <v>265</v>
      </c>
      <c r="B37" s="8" t="s">
        <v>101</v>
      </c>
      <c r="C37" s="34" t="s">
        <v>51</v>
      </c>
      <c r="D37" s="8" t="s">
        <v>508</v>
      </c>
      <c r="E37" s="35" t="s">
        <v>509</v>
      </c>
      <c r="F37" s="35" t="s">
        <v>36</v>
      </c>
      <c r="G37" s="35" t="s">
        <v>52</v>
      </c>
      <c r="H37" s="35" t="s">
        <v>38</v>
      </c>
      <c r="I37" s="35"/>
      <c r="J37" s="35" t="s">
        <v>17</v>
      </c>
      <c r="K37" s="35" t="s">
        <v>39</v>
      </c>
      <c r="L37" s="8"/>
      <c r="M37" s="8"/>
    </row>
    <row r="38" spans="1:26" ht="66.75" customHeight="1">
      <c r="A38" s="8" t="s">
        <v>265</v>
      </c>
      <c r="B38" s="8" t="s">
        <v>104</v>
      </c>
      <c r="C38" s="8" t="s">
        <v>510</v>
      </c>
      <c r="D38" s="8" t="s">
        <v>508</v>
      </c>
      <c r="E38" s="8" t="s">
        <v>321</v>
      </c>
      <c r="F38" s="8" t="s">
        <v>36</v>
      </c>
      <c r="G38" s="8" t="s">
        <v>323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6" ht="78" customHeight="1">
      <c r="A39" s="8" t="s">
        <v>265</v>
      </c>
      <c r="B39" s="8" t="s">
        <v>105</v>
      </c>
      <c r="C39" s="8" t="s">
        <v>511</v>
      </c>
      <c r="D39" s="8" t="s">
        <v>508</v>
      </c>
      <c r="E39" s="8" t="s">
        <v>333</v>
      </c>
      <c r="F39" s="8" t="s">
        <v>36</v>
      </c>
      <c r="G39" s="8" t="s">
        <v>49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6" ht="84.75" customHeight="1">
      <c r="A40" s="8" t="s">
        <v>265</v>
      </c>
      <c r="B40" s="8" t="s">
        <v>108</v>
      </c>
      <c r="C40" s="8" t="s">
        <v>512</v>
      </c>
      <c r="D40" s="8" t="s">
        <v>508</v>
      </c>
      <c r="E40" s="8" t="s">
        <v>513</v>
      </c>
      <c r="F40" s="8" t="s">
        <v>36</v>
      </c>
      <c r="G40" s="8" t="s">
        <v>49</v>
      </c>
      <c r="H40" s="8" t="s">
        <v>38</v>
      </c>
      <c r="I40" s="8"/>
      <c r="J40" s="8" t="s">
        <v>17</v>
      </c>
      <c r="K40" s="8" t="s">
        <v>39</v>
      </c>
      <c r="L40" s="8"/>
      <c r="M40" s="8"/>
    </row>
    <row r="41" spans="1:26" ht="10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>
      <c r="A42" s="8" t="s">
        <v>265</v>
      </c>
      <c r="B42" s="8" t="s">
        <v>110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26" ht="15.75">
      <c r="A43" s="8" t="s">
        <v>265</v>
      </c>
      <c r="B43" s="8" t="s">
        <v>112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26" ht="15.75">
      <c r="A44" s="8" t="s">
        <v>265</v>
      </c>
      <c r="B44" s="8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26" ht="15.75">
      <c r="A45" s="8" t="s">
        <v>265</v>
      </c>
      <c r="B45" s="8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26" ht="15.75">
      <c r="A46" s="8" t="s">
        <v>265</v>
      </c>
      <c r="B46" s="8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26" ht="15.75">
      <c r="A47" s="8" t="s">
        <v>265</v>
      </c>
      <c r="B47" s="8" t="s">
        <v>120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26" ht="15.75">
      <c r="A48" s="8" t="s">
        <v>265</v>
      </c>
      <c r="B48" s="8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ht="15.75">
      <c r="A49" s="8" t="s">
        <v>265</v>
      </c>
      <c r="B49" s="8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ht="15.75">
      <c r="A50" s="8" t="s">
        <v>265</v>
      </c>
      <c r="B50" s="8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ht="15.75">
      <c r="A51" s="8" t="s">
        <v>265</v>
      </c>
      <c r="B51" s="8" t="s">
        <v>128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ht="15.75">
      <c r="A52" s="8" t="s">
        <v>265</v>
      </c>
      <c r="B52" s="8" t="s">
        <v>129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ht="15.75">
      <c r="A53" s="8" t="s">
        <v>265</v>
      </c>
      <c r="B53" s="8" t="s">
        <v>130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ht="15.75">
      <c r="A54" s="8" t="s">
        <v>265</v>
      </c>
      <c r="B54" s="8" t="s">
        <v>131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ht="15.75">
      <c r="A55" s="8" t="s">
        <v>265</v>
      </c>
      <c r="B55" s="8" t="s">
        <v>132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>
      <c r="A56" s="8" t="s">
        <v>265</v>
      </c>
      <c r="B56" s="8" t="s">
        <v>133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>
      <c r="A57" s="8" t="s">
        <v>265</v>
      </c>
      <c r="B57" s="8" t="s">
        <v>134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>
      <c r="A58" s="8" t="s">
        <v>265</v>
      </c>
      <c r="B58" s="8" t="s">
        <v>135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>
      <c r="A59" s="8" t="s">
        <v>265</v>
      </c>
      <c r="B59" s="8" t="s">
        <v>136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ht="15.75">
      <c r="A60" s="8" t="s">
        <v>265</v>
      </c>
      <c r="B60" s="8" t="s">
        <v>137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ht="15.75">
      <c r="A61" s="8" t="s">
        <v>265</v>
      </c>
      <c r="B61" s="8" t="s">
        <v>138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15.75">
      <c r="A62" s="8" t="s">
        <v>265</v>
      </c>
      <c r="B62" s="8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ht="15.75">
      <c r="A63" s="8" t="s">
        <v>265</v>
      </c>
      <c r="B63" s="8" t="s">
        <v>140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ht="15.75">
      <c r="A64" s="8" t="s">
        <v>265</v>
      </c>
      <c r="B64" s="8" t="s">
        <v>141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>
      <c r="A65" s="8" t="s">
        <v>265</v>
      </c>
      <c r="B65" s="8" t="s">
        <v>142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>
      <c r="A66" s="8" t="s">
        <v>265</v>
      </c>
      <c r="B66" s="8" t="s">
        <v>143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>
      <c r="A67" s="8" t="s">
        <v>265</v>
      </c>
      <c r="B67" s="8" t="s">
        <v>144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>
      <c r="A68" s="8" t="s">
        <v>265</v>
      </c>
      <c r="B68" s="8" t="s">
        <v>145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>
      <c r="A69" s="8" t="s">
        <v>265</v>
      </c>
      <c r="B69" s="8" t="s">
        <v>146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>
      <c r="A70" s="8" t="s">
        <v>265</v>
      </c>
      <c r="B70" s="8" t="s">
        <v>147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>
      <c r="A71" s="8" t="s">
        <v>265</v>
      </c>
      <c r="B71" s="8" t="s">
        <v>148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>
      <c r="A72" s="8" t="s">
        <v>265</v>
      </c>
      <c r="B72" s="8" t="s">
        <v>149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>
      <c r="A73" s="8" t="s">
        <v>265</v>
      </c>
      <c r="B73" s="8" t="s">
        <v>150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>
      <c r="A74" s="8" t="s">
        <v>265</v>
      </c>
      <c r="B74" s="8" t="s">
        <v>151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>
      <c r="A75" s="8" t="s">
        <v>265</v>
      </c>
      <c r="B75" s="8" t="s">
        <v>152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>
      <c r="A76" s="8" t="s">
        <v>265</v>
      </c>
      <c r="B76" s="8" t="s">
        <v>153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>
      <c r="A77" s="8" t="s">
        <v>265</v>
      </c>
      <c r="B77" s="8" t="s">
        <v>154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>
      <c r="A78" s="8" t="s">
        <v>265</v>
      </c>
      <c r="B78" s="8" t="s">
        <v>155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>
      <c r="A79" s="8" t="s">
        <v>265</v>
      </c>
      <c r="B79" s="8" t="s">
        <v>156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>
      <c r="A80" s="8" t="s">
        <v>265</v>
      </c>
      <c r="B80" s="8" t="s">
        <v>157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>
      <c r="A81" s="8" t="s">
        <v>265</v>
      </c>
      <c r="B81" s="8" t="s">
        <v>158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>
      <c r="A82" s="8" t="s">
        <v>265</v>
      </c>
      <c r="B82" s="8" t="s">
        <v>159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>
      <c r="A83" s="8" t="s">
        <v>265</v>
      </c>
      <c r="B83" s="8" t="s">
        <v>160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>
      <c r="A84" s="8" t="s">
        <v>265</v>
      </c>
      <c r="B84" s="8" t="s">
        <v>161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>
      <c r="A85" s="8" t="s">
        <v>265</v>
      </c>
      <c r="B85" s="8" t="s">
        <v>162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>
      <c r="A86" s="8" t="s">
        <v>265</v>
      </c>
      <c r="B86" s="8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>
      <c r="A87" s="8" t="s">
        <v>265</v>
      </c>
      <c r="B87" s="8" t="s">
        <v>164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>
      <c r="A88" s="8" t="s">
        <v>265</v>
      </c>
      <c r="B88" s="8" t="s">
        <v>165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>
      <c r="A89" s="8" t="s">
        <v>265</v>
      </c>
      <c r="B89" s="8" t="s">
        <v>166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>
      <c r="A90" s="8" t="s">
        <v>265</v>
      </c>
      <c r="B90" s="8" t="s">
        <v>167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>
      <c r="A91" s="8" t="s">
        <v>265</v>
      </c>
      <c r="B91" s="8" t="s">
        <v>168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>
      <c r="A92" s="8" t="s">
        <v>265</v>
      </c>
      <c r="B92" s="8" t="s">
        <v>169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>
      <c r="A93" s="8" t="s">
        <v>265</v>
      </c>
      <c r="B93" s="8" t="s">
        <v>170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>
      <c r="A94" s="8" t="s">
        <v>265</v>
      </c>
      <c r="B94" s="8" t="s">
        <v>171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>
      <c r="A95" s="8" t="s">
        <v>265</v>
      </c>
      <c r="B95" s="8" t="s">
        <v>172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>
      <c r="A96" s="8" t="s">
        <v>265</v>
      </c>
      <c r="B96" s="8" t="s">
        <v>173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>
      <c r="A97" s="8" t="s">
        <v>265</v>
      </c>
      <c r="B97" s="8" t="s">
        <v>174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>
      <c r="A98" s="8" t="s">
        <v>265</v>
      </c>
      <c r="B98" s="8" t="s">
        <v>175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>
      <c r="A99" s="8" t="s">
        <v>265</v>
      </c>
      <c r="B99" s="8" t="s">
        <v>176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>
      <c r="A100" s="8" t="s">
        <v>265</v>
      </c>
      <c r="B100" s="8" t="s">
        <v>177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>
      <c r="A101" s="8" t="s">
        <v>265</v>
      </c>
      <c r="B101" s="8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>
      <c r="A102" s="8" t="s">
        <v>265</v>
      </c>
      <c r="B102" s="8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>
      <c r="A103" s="8" t="s">
        <v>265</v>
      </c>
      <c r="B103" s="8" t="s">
        <v>180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>
      <c r="A104" s="8" t="s">
        <v>265</v>
      </c>
      <c r="B104" s="8" t="s">
        <v>181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>
      <c r="A105" s="8" t="s">
        <v>265</v>
      </c>
      <c r="B105" s="8" t="s">
        <v>182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>
      <c r="A106" s="8" t="s">
        <v>265</v>
      </c>
      <c r="B106" s="8" t="s">
        <v>183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>
      <c r="A107" s="8" t="s">
        <v>265</v>
      </c>
      <c r="B107" s="8" t="s">
        <v>184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>
      <c r="A108" s="8" t="s">
        <v>265</v>
      </c>
      <c r="B108" s="8" t="s">
        <v>185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>
      <c r="A109" s="8" t="s">
        <v>265</v>
      </c>
      <c r="B109" s="8" t="s">
        <v>186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>
      <c r="A110" s="8" t="s">
        <v>265</v>
      </c>
      <c r="B110" s="8" t="s">
        <v>187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>
      <c r="A111" s="8" t="s">
        <v>265</v>
      </c>
      <c r="B111" s="8" t="s">
        <v>188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>
      <c r="A112" s="8" t="s">
        <v>265</v>
      </c>
      <c r="B112" s="8" t="s">
        <v>189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>
      <c r="A113" s="8" t="s">
        <v>265</v>
      </c>
      <c r="B113" s="8" t="s">
        <v>190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>
      <c r="A114" s="8" t="s">
        <v>265</v>
      </c>
      <c r="B114" s="8" t="s">
        <v>191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>
      <c r="A115" s="8" t="s">
        <v>265</v>
      </c>
      <c r="B115" s="8" t="s">
        <v>192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>
      <c r="A116" s="8" t="s">
        <v>265</v>
      </c>
      <c r="B116" s="8" t="s">
        <v>193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>
      <c r="A117" s="8" t="s">
        <v>265</v>
      </c>
      <c r="B117" s="8" t="s">
        <v>194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>
      <c r="A118" s="8" t="s">
        <v>265</v>
      </c>
      <c r="B118" s="8" t="s">
        <v>195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>
      <c r="A119" s="8" t="s">
        <v>265</v>
      </c>
      <c r="B119" s="8" t="s">
        <v>196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>
      <c r="A120" s="8" t="s">
        <v>265</v>
      </c>
      <c r="B120" s="8" t="s">
        <v>197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>
      <c r="A121" s="8" t="s">
        <v>265</v>
      </c>
      <c r="B121" s="8" t="s">
        <v>198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>
      <c r="A122" s="8" t="s">
        <v>265</v>
      </c>
      <c r="B122" s="8" t="s">
        <v>199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>
      <c r="A123" s="8" t="s">
        <v>265</v>
      </c>
      <c r="B123" s="8" t="s">
        <v>200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>
      <c r="A124" s="8" t="s">
        <v>265</v>
      </c>
      <c r="B124" s="8" t="s">
        <v>201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>
      <c r="A125" s="8" t="s">
        <v>265</v>
      </c>
      <c r="B125" s="8" t="s">
        <v>202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>
      <c r="A126" s="8" t="s">
        <v>265</v>
      </c>
      <c r="B126" s="8" t="s">
        <v>203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>
      <c r="A127" s="8" t="s">
        <v>265</v>
      </c>
      <c r="B127" s="8" t="s">
        <v>204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>
      <c r="A128" s="8" t="s">
        <v>265</v>
      </c>
      <c r="B128" s="8" t="s">
        <v>205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>
      <c r="A129" s="8" t="s">
        <v>265</v>
      </c>
      <c r="B129" s="8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>
      <c r="A130" s="8" t="s">
        <v>265</v>
      </c>
      <c r="B130" s="8" t="s">
        <v>207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>
      <c r="A131" s="8" t="s">
        <v>265</v>
      </c>
      <c r="B131" s="8" t="s">
        <v>208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>
      <c r="A132" s="8" t="s">
        <v>265</v>
      </c>
      <c r="B132" s="8" t="s">
        <v>209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>
      <c r="A133" s="8" t="s">
        <v>265</v>
      </c>
      <c r="B133" s="8" t="s">
        <v>210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>
      <c r="A134" s="8" t="s">
        <v>265</v>
      </c>
      <c r="B134" s="8" t="s">
        <v>211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>
      <c r="A135" s="8" t="s">
        <v>265</v>
      </c>
      <c r="B135" s="8" t="s">
        <v>212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>
      <c r="A136" s="8" t="s">
        <v>265</v>
      </c>
      <c r="B136" s="8" t="s">
        <v>213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>
      <c r="A137" s="8" t="s">
        <v>265</v>
      </c>
      <c r="B137" s="8" t="s">
        <v>214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>
      <c r="A138" s="8" t="s">
        <v>265</v>
      </c>
      <c r="B138" s="8" t="s">
        <v>215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>
      <c r="A139" s="8" t="s">
        <v>265</v>
      </c>
      <c r="B139" s="8" t="s">
        <v>216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>
      <c r="A140" s="8" t="s">
        <v>265</v>
      </c>
      <c r="B140" s="8" t="s">
        <v>217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>
      <c r="A141" s="8" t="s">
        <v>265</v>
      </c>
      <c r="B141" s="8" t="s">
        <v>218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>
      <c r="A142" s="8" t="s">
        <v>265</v>
      </c>
      <c r="B142" s="8" t="s">
        <v>219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>
      <c r="A143" s="8" t="s">
        <v>265</v>
      </c>
      <c r="B143" s="8" t="s">
        <v>220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>
      <c r="A144" s="8" t="s">
        <v>265</v>
      </c>
      <c r="B144" s="8" t="s">
        <v>221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>
      <c r="A145" s="8" t="s">
        <v>265</v>
      </c>
      <c r="B145" s="8" t="s">
        <v>222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>
      <c r="A146" s="8" t="s">
        <v>265</v>
      </c>
      <c r="B146" s="8" t="s">
        <v>223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>
      <c r="A147" s="8" t="s">
        <v>265</v>
      </c>
      <c r="B147" s="8" t="s">
        <v>224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>
      <c r="A148" s="8" t="s">
        <v>265</v>
      </c>
      <c r="B148" s="8" t="s">
        <v>225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>
      <c r="A149" s="8" t="s">
        <v>265</v>
      </c>
      <c r="B149" s="8" t="s">
        <v>226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>
      <c r="A150" s="8" t="s">
        <v>265</v>
      </c>
      <c r="B150" s="8" t="s">
        <v>227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>
      <c r="A151" s="8" t="s">
        <v>265</v>
      </c>
      <c r="B151" s="8" t="s">
        <v>228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>
      <c r="A152" s="8" t="s">
        <v>265</v>
      </c>
      <c r="B152" s="8" t="s">
        <v>229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>
      <c r="A153" s="8" t="s">
        <v>265</v>
      </c>
      <c r="B153" s="8" t="s">
        <v>230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>
      <c r="A154" s="8" t="s">
        <v>265</v>
      </c>
      <c r="B154" s="8" t="s">
        <v>231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>
      <c r="A155" s="8" t="s">
        <v>265</v>
      </c>
      <c r="B155" s="8" t="s">
        <v>232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>
      <c r="A156" s="8" t="s">
        <v>265</v>
      </c>
      <c r="B156" s="8" t="s">
        <v>233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>
      <c r="A157" s="8" t="s">
        <v>265</v>
      </c>
      <c r="B157" s="8" t="s">
        <v>234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>
      <c r="A158" s="8" t="s">
        <v>265</v>
      </c>
      <c r="B158" s="8" t="s">
        <v>235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>
      <c r="A159" s="8" t="s">
        <v>265</v>
      </c>
      <c r="B159" s="8" t="s">
        <v>236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>
      <c r="A160" s="8" t="s">
        <v>265</v>
      </c>
      <c r="B160" s="8" t="s">
        <v>237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>
      <c r="A161" s="8" t="s">
        <v>265</v>
      </c>
      <c r="B161" s="8" t="s">
        <v>238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>
      <c r="A162" s="8" t="s">
        <v>265</v>
      </c>
      <c r="B162" s="8" t="s">
        <v>239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>
      <c r="A163" s="8" t="s">
        <v>265</v>
      </c>
      <c r="B163" s="8" t="s">
        <v>240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>
      <c r="A164" s="8" t="s">
        <v>265</v>
      </c>
      <c r="B164" s="8" t="s">
        <v>241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>
      <c r="A165" s="8" t="s">
        <v>265</v>
      </c>
      <c r="B165" s="8" t="s">
        <v>242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>
      <c r="A166" s="8" t="s">
        <v>265</v>
      </c>
      <c r="B166" s="8" t="s">
        <v>243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>
      <c r="A167" s="8" t="s">
        <v>265</v>
      </c>
      <c r="B167" s="8" t="s">
        <v>244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>
      <c r="A168" s="8" t="s">
        <v>265</v>
      </c>
      <c r="B168" s="8" t="s">
        <v>245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>
      <c r="A169" s="8" t="s">
        <v>265</v>
      </c>
      <c r="B169" s="8" t="s">
        <v>246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>
      <c r="A170" s="8" t="s">
        <v>265</v>
      </c>
      <c r="B170" s="8" t="s">
        <v>247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>
      <c r="A171" s="8" t="s">
        <v>265</v>
      </c>
      <c r="B171" s="8" t="s">
        <v>248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>
      <c r="A172" s="8" t="s">
        <v>265</v>
      </c>
      <c r="B172" s="8" t="s">
        <v>249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>
      <c r="A173" s="8" t="s">
        <v>265</v>
      </c>
      <c r="B173" s="8" t="s">
        <v>250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>
      <c r="A174" s="8" t="s">
        <v>265</v>
      </c>
      <c r="B174" s="8" t="s">
        <v>251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>
      <c r="A175" s="8" t="s">
        <v>265</v>
      </c>
      <c r="B175" s="8" t="s">
        <v>252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>
      <c r="A176" s="8" t="s">
        <v>265</v>
      </c>
      <c r="B176" s="8" t="s">
        <v>253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spans="1:13" ht="15.75">
      <c r="A177" s="8" t="s">
        <v>265</v>
      </c>
      <c r="B177" s="8" t="s">
        <v>254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spans="1:13" ht="15.75">
      <c r="A178" s="8" t="s">
        <v>265</v>
      </c>
      <c r="B178" s="8" t="s">
        <v>255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spans="1:13" ht="15.75">
      <c r="A179" s="8" t="s">
        <v>265</v>
      </c>
      <c r="B179" s="8" t="s">
        <v>256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spans="1:13" ht="15.75">
      <c r="A180" s="8" t="s">
        <v>265</v>
      </c>
      <c r="B180" s="8" t="s">
        <v>257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spans="1:13" ht="15.75">
      <c r="A181" s="8" t="s">
        <v>265</v>
      </c>
      <c r="B181" s="8" t="s">
        <v>258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spans="1:13" ht="15.75">
      <c r="A182" s="8" t="s">
        <v>265</v>
      </c>
      <c r="B182" s="8" t="s">
        <v>259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</row>
    <row r="183" spans="1:13" ht="15.75">
      <c r="A183" s="8" t="s">
        <v>265</v>
      </c>
      <c r="B183" s="8" t="s">
        <v>260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</row>
    <row r="184" spans="1:13" ht="15.75">
      <c r="A184" s="8" t="s">
        <v>265</v>
      </c>
      <c r="B184" s="8" t="s">
        <v>261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spans="1:13" ht="15.75">
      <c r="A185" s="8" t="s">
        <v>265</v>
      </c>
      <c r="B185" s="8" t="s">
        <v>336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1:13" ht="15.75">
      <c r="A186" s="8" t="s">
        <v>265</v>
      </c>
      <c r="B186" s="8" t="s">
        <v>337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</row>
    <row r="187" spans="1:13" ht="15.75">
      <c r="A187" s="8" t="s">
        <v>265</v>
      </c>
      <c r="B187" s="8" t="s">
        <v>338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</row>
    <row r="188" spans="1:13" ht="15.75">
      <c r="A188" s="8" t="s">
        <v>265</v>
      </c>
      <c r="B188" s="8" t="s">
        <v>339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</row>
    <row r="189" spans="1:13" ht="15.75">
      <c r="A189" s="8" t="s">
        <v>265</v>
      </c>
      <c r="B189" s="8" t="s">
        <v>340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</row>
    <row r="190" spans="1:13" ht="15.75">
      <c r="A190" s="8" t="s">
        <v>265</v>
      </c>
      <c r="B190" s="8" t="s">
        <v>341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1" spans="1:13" ht="15.75">
      <c r="A191" s="8" t="s">
        <v>265</v>
      </c>
      <c r="B191" s="8" t="s">
        <v>342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spans="1:13" ht="15.75">
      <c r="A192" s="8" t="s">
        <v>265</v>
      </c>
      <c r="B192" s="8" t="s">
        <v>343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</row>
    <row r="193" spans="1:13" ht="15.75">
      <c r="A193" s="8" t="s">
        <v>265</v>
      </c>
      <c r="B193" s="8" t="s">
        <v>344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</row>
    <row r="194" spans="1:13" ht="15.75">
      <c r="A194" s="8" t="s">
        <v>265</v>
      </c>
      <c r="B194" s="8" t="s">
        <v>345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spans="1:13" ht="15.75">
      <c r="A195" s="8" t="s">
        <v>265</v>
      </c>
      <c r="B195" s="8" t="s">
        <v>346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</row>
    <row r="196" spans="1:13" ht="15.75">
      <c r="A196" s="8" t="s">
        <v>265</v>
      </c>
      <c r="B196" s="8" t="s">
        <v>347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</row>
    <row r="197" spans="1:13" ht="15.75">
      <c r="A197" s="8" t="s">
        <v>265</v>
      </c>
      <c r="B197" s="8" t="s">
        <v>348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spans="1:13" ht="15.75">
      <c r="A198" s="8" t="s">
        <v>265</v>
      </c>
      <c r="B198" s="8" t="s">
        <v>349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spans="1:13" ht="15.75">
      <c r="A199" s="8" t="s">
        <v>265</v>
      </c>
      <c r="B199" s="8" t="s">
        <v>350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spans="1:13" ht="15.75">
      <c r="A200" s="8" t="s">
        <v>265</v>
      </c>
      <c r="B200" s="8" t="s">
        <v>351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spans="1:13" ht="15.75">
      <c r="A201" s="8" t="s">
        <v>265</v>
      </c>
      <c r="B201" s="8" t="s">
        <v>352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spans="1:13" ht="15.75">
      <c r="A202" s="8" t="s">
        <v>265</v>
      </c>
      <c r="B202" s="8" t="s">
        <v>353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spans="1:13" ht="15.75">
      <c r="A203" s="8" t="s">
        <v>265</v>
      </c>
      <c r="B203" s="8" t="s">
        <v>354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spans="1:13" ht="15.75">
      <c r="A204" s="8" t="s">
        <v>265</v>
      </c>
      <c r="B204" s="8" t="s">
        <v>355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spans="1:13" ht="15.75">
      <c r="A205" s="8" t="s">
        <v>265</v>
      </c>
      <c r="B205" s="8" t="s">
        <v>356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spans="1:13" ht="15.75">
      <c r="A206" s="8" t="s">
        <v>265</v>
      </c>
      <c r="B206" s="8" t="s">
        <v>357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spans="1:13" ht="15.75">
      <c r="A207" s="8" t="s">
        <v>265</v>
      </c>
      <c r="B207" s="8" t="s">
        <v>358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spans="1:13" ht="15.75">
      <c r="A208" s="8" t="s">
        <v>265</v>
      </c>
      <c r="B208" s="8" t="s">
        <v>359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spans="1:13" ht="15.75">
      <c r="A209" s="8" t="s">
        <v>265</v>
      </c>
      <c r="B209" s="8" t="s">
        <v>360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spans="1:13" ht="15.75">
      <c r="A210" s="8" t="s">
        <v>265</v>
      </c>
      <c r="B210" s="8" t="s">
        <v>361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spans="1:13" ht="15.75">
      <c r="A211" s="8" t="s">
        <v>265</v>
      </c>
      <c r="B211" s="8" t="s">
        <v>362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spans="1:13" ht="15.75">
      <c r="A212" s="8" t="s">
        <v>265</v>
      </c>
      <c r="B212" s="8" t="s">
        <v>363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spans="1:13" ht="15.75">
      <c r="A213" s="8" t="s">
        <v>265</v>
      </c>
      <c r="B213" s="8" t="s">
        <v>364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spans="1:13" ht="15.75">
      <c r="A214" s="8" t="s">
        <v>265</v>
      </c>
      <c r="B214" s="8" t="s">
        <v>365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spans="1:13" ht="15.75">
      <c r="A215" s="8" t="s">
        <v>265</v>
      </c>
      <c r="B215" s="8" t="s">
        <v>366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spans="1:13" ht="15.75">
      <c r="A216" s="8" t="s">
        <v>265</v>
      </c>
      <c r="B216" s="8" t="s">
        <v>367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spans="1:13" ht="15.75">
      <c r="A217" s="8" t="s">
        <v>265</v>
      </c>
      <c r="B217" s="8" t="s">
        <v>368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spans="1:13" ht="15.75">
      <c r="A218" s="8" t="s">
        <v>265</v>
      </c>
      <c r="B218" s="8" t="s">
        <v>369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spans="1:13" ht="15.75">
      <c r="A219" s="8" t="s">
        <v>265</v>
      </c>
      <c r="B219" s="8" t="s">
        <v>370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spans="1:13" ht="15.75">
      <c r="A220" s="8" t="s">
        <v>265</v>
      </c>
      <c r="B220" s="8" t="s">
        <v>371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spans="1:13" ht="15.75">
      <c r="A221" s="8" t="s">
        <v>265</v>
      </c>
      <c r="B221" s="8" t="s">
        <v>372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spans="1:13" ht="15.75">
      <c r="A222" s="8" t="s">
        <v>265</v>
      </c>
      <c r="B222" s="8" t="s">
        <v>373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spans="1:13" ht="15.75">
      <c r="A223" s="8" t="s">
        <v>265</v>
      </c>
      <c r="B223" s="8" t="s">
        <v>374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spans="1:13" ht="15.75">
      <c r="A224" s="8" t="s">
        <v>265</v>
      </c>
      <c r="B224" s="8" t="s">
        <v>375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spans="1:13" ht="15.75">
      <c r="A225" s="8" t="s">
        <v>265</v>
      </c>
      <c r="B225" s="8" t="s">
        <v>376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spans="1:13" ht="15.75">
      <c r="A226" s="8" t="s">
        <v>265</v>
      </c>
      <c r="B226" s="8" t="s">
        <v>377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spans="1:13" ht="15.75">
      <c r="A227" s="8" t="s">
        <v>265</v>
      </c>
      <c r="B227" s="8" t="s">
        <v>378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spans="1:13" ht="15.75">
      <c r="A228" s="8" t="s">
        <v>265</v>
      </c>
      <c r="B228" s="8" t="s">
        <v>379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spans="1:13" ht="15.75">
      <c r="A229" s="8" t="s">
        <v>265</v>
      </c>
      <c r="B229" s="8" t="s">
        <v>380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spans="1:13" ht="15.75">
      <c r="A230" s="8" t="s">
        <v>265</v>
      </c>
      <c r="B230" s="8" t="s">
        <v>381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spans="1:13" ht="15.75">
      <c r="A231" s="8" t="s">
        <v>265</v>
      </c>
      <c r="B231" s="8" t="s">
        <v>382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spans="1:13" ht="15.75">
      <c r="A232" s="8" t="s">
        <v>265</v>
      </c>
      <c r="B232" s="8" t="s">
        <v>383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spans="1:13" ht="15.75">
      <c r="A233" s="8" t="s">
        <v>265</v>
      </c>
      <c r="B233" s="8" t="s">
        <v>384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</row>
    <row r="234" spans="1:13" ht="15.75">
      <c r="A234" s="8" t="s">
        <v>265</v>
      </c>
      <c r="B234" s="8" t="s">
        <v>385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</row>
    <row r="235" spans="1:13" ht="15.75">
      <c r="A235" s="8" t="s">
        <v>265</v>
      </c>
      <c r="B235" s="8" t="s">
        <v>386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</row>
    <row r="236" spans="1:13" ht="15.75">
      <c r="A236" s="8" t="s">
        <v>265</v>
      </c>
      <c r="B236" s="8" t="s">
        <v>387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</row>
    <row r="237" spans="1:13" ht="15.75">
      <c r="A237" s="8" t="s">
        <v>265</v>
      </c>
      <c r="B237" s="8" t="s">
        <v>388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8" spans="1:13" ht="15.75">
      <c r="A238" s="8" t="s">
        <v>265</v>
      </c>
      <c r="B238" s="8" t="s">
        <v>389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</row>
    <row r="239" spans="1:13" ht="15.75">
      <c r="A239" s="8" t="s">
        <v>265</v>
      </c>
      <c r="B239" s="8" t="s">
        <v>390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</row>
    <row r="240" spans="1:13" ht="15.75">
      <c r="A240" s="8" t="s">
        <v>265</v>
      </c>
      <c r="B240" s="8" t="s">
        <v>391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</row>
    <row r="241" spans="1:13" ht="15.75">
      <c r="A241" s="8" t="s">
        <v>265</v>
      </c>
      <c r="B241" s="8" t="s">
        <v>392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</row>
    <row r="242" spans="1:13" ht="15.75">
      <c r="A242" s="8" t="s">
        <v>265</v>
      </c>
      <c r="B242" s="8" t="s">
        <v>393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</row>
    <row r="243" spans="1:13" ht="15.75">
      <c r="A243" s="8" t="s">
        <v>265</v>
      </c>
      <c r="B243" s="8" t="s">
        <v>394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</row>
    <row r="244" spans="1:13" ht="15.75">
      <c r="A244" s="8" t="s">
        <v>265</v>
      </c>
      <c r="B244" s="8" t="s">
        <v>395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</row>
    <row r="245" spans="1:13" ht="15.75">
      <c r="A245" s="8" t="s">
        <v>265</v>
      </c>
      <c r="B245" s="8" t="s">
        <v>396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</row>
    <row r="246" spans="1:13" ht="15.75">
      <c r="A246" s="8" t="s">
        <v>265</v>
      </c>
      <c r="B246" s="8" t="s">
        <v>397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</row>
    <row r="247" spans="1:13" ht="15.75">
      <c r="A247" s="8" t="s">
        <v>265</v>
      </c>
      <c r="B247" s="8" t="s">
        <v>398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</row>
    <row r="248" spans="1:13" ht="15.75">
      <c r="A248" s="8" t="s">
        <v>265</v>
      </c>
      <c r="B248" s="8" t="s">
        <v>399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</row>
    <row r="249" spans="1:13" ht="15.75">
      <c r="A249" s="8" t="s">
        <v>265</v>
      </c>
      <c r="B249" s="8" t="s">
        <v>400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</row>
    <row r="250" spans="1:13" ht="15.75">
      <c r="A250" s="8" t="s">
        <v>265</v>
      </c>
      <c r="B250" s="8" t="s">
        <v>401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</row>
    <row r="251" spans="1:13" ht="15.75">
      <c r="A251" s="8" t="s">
        <v>265</v>
      </c>
      <c r="B251" s="8" t="s">
        <v>402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</row>
    <row r="252" spans="1:13" ht="15.75">
      <c r="A252" s="8" t="s">
        <v>265</v>
      </c>
      <c r="B252" s="8" t="s">
        <v>403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</row>
    <row r="253" spans="1:13" ht="15.75">
      <c r="A253" s="8" t="s">
        <v>265</v>
      </c>
      <c r="B253" s="8" t="s">
        <v>404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</row>
    <row r="254" spans="1:13" ht="15.75">
      <c r="A254" s="8" t="s">
        <v>265</v>
      </c>
      <c r="B254" s="8" t="s">
        <v>405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</row>
    <row r="255" spans="1:13" ht="15.75">
      <c r="A255" s="8" t="s">
        <v>265</v>
      </c>
      <c r="B255" s="8" t="s">
        <v>406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</row>
    <row r="256" spans="1:13" ht="15.75">
      <c r="A256" s="8" t="s">
        <v>265</v>
      </c>
      <c r="B256" s="8" t="s">
        <v>407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</row>
    <row r="257" spans="1:13" ht="15.75">
      <c r="A257" s="8" t="s">
        <v>265</v>
      </c>
      <c r="B257" s="8" t="s">
        <v>408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spans="1:13" ht="15.7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spans="1:13" ht="15.7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spans="1:13" ht="15.7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spans="1:13" ht="15.7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spans="1:13" ht="15.7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spans="1:13" ht="15.7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5.7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spans="1:13" ht="15.7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spans="1:13" ht="15.7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spans="1:13" ht="15.7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spans="1:13" ht="15.7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spans="1:13" ht="15.7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spans="1:13" ht="15.7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spans="1:13" ht="15.7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spans="1:13" ht="15.7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spans="1:13" ht="15.7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spans="1:13" ht="15.7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spans="1:13" ht="15.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3" ht="15.7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spans="1:13" ht="15.7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spans="1:13" ht="15.7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spans="1:13" ht="15.7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spans="1:13" ht="15.7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spans="1:13" ht="15.7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spans="1:13" ht="15.7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spans="1:13" ht="15.7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spans="1:13" ht="15.7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spans="1:13" ht="15.7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spans="1:13" ht="15.7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spans="1:13" ht="15.7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spans="1:13" ht="15.7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spans="1:13" ht="15.7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spans="1:13" ht="15.7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spans="1:13" ht="15.7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spans="1:13" ht="15.7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spans="1:13" ht="15.7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spans="1:13" ht="15.7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1:13" ht="15.7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spans="1:13" ht="15.7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spans="1:13" ht="15.7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spans="1:13" ht="15.7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spans="1:13" ht="15.7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spans="1:13" ht="15.7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  <row r="301" spans="1:13" ht="15.7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</row>
    <row r="302" spans="1:13" ht="15.7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</row>
    <row r="303" spans="1:13" ht="15.7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</row>
    <row r="304" spans="1:13" ht="15.7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</row>
    <row r="305" spans="1:13" ht="15.7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</row>
    <row r="306" spans="1:13" ht="15.7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</row>
    <row r="307" spans="1:13" ht="15.7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</row>
  </sheetData>
  <mergeCells count="2">
    <mergeCell ref="I1:I5"/>
    <mergeCell ref="J1:K1"/>
  </mergeCells>
  <dataValidations count="3">
    <dataValidation type="list" allowBlank="1" sqref="J32" xr:uid="{00000000-0002-0000-0200-000000000000}">
      <formula1>"Passed,Failed,Pending,Observation,Failed to Passed"</formula1>
    </dataValidation>
    <dataValidation type="list" allowBlank="1" sqref="J33:J37" xr:uid="{00000000-0002-0000-0200-000001000000}">
      <formula1>"Passed,Failed,Pending,Failed to Passed,observation"</formula1>
    </dataValidation>
    <dataValidation type="list" allowBlank="1" sqref="J8:J20 J22:J31 J38:J41" xr:uid="{00000000-0002-0000-0200-000002000000}">
      <formula1>"Passed,Failed,Pending,Failed to 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35"/>
  <sheetViews>
    <sheetView zoomScale="84" zoomScaleNormal="84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2" max="2" width="11" customWidth="1"/>
    <col min="3" max="3" width="26.42578125" customWidth="1"/>
    <col min="4" max="4" width="34.85546875" customWidth="1"/>
    <col min="5" max="5" width="25.42578125" customWidth="1"/>
    <col min="6" max="6" width="36" customWidth="1"/>
    <col min="7" max="7" width="29.28515625" customWidth="1"/>
    <col min="8" max="8" width="26.7109375" customWidth="1"/>
    <col min="9" max="9" width="8.42578125" customWidth="1"/>
  </cols>
  <sheetData>
    <row r="1" spans="1:13" ht="15.75">
      <c r="A1" s="1"/>
      <c r="B1" s="1"/>
      <c r="C1" s="1"/>
      <c r="D1" s="1"/>
      <c r="E1" s="1"/>
      <c r="F1" s="1"/>
      <c r="G1" s="1"/>
      <c r="H1" s="2"/>
      <c r="I1" s="54"/>
      <c r="J1" s="57" t="s">
        <v>0</v>
      </c>
      <c r="K1" s="58"/>
      <c r="L1" s="1"/>
      <c r="M1" s="1"/>
    </row>
    <row r="2" spans="1:13" ht="15.75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5"/>
      <c r="J2" s="4" t="s">
        <v>5</v>
      </c>
      <c r="K2" s="5" t="e">
        <f>COUNTIF(#REF!, "Passed")</f>
        <v>#REF!</v>
      </c>
      <c r="L2" s="1"/>
      <c r="M2" s="1"/>
    </row>
    <row r="3" spans="1:13" ht="30">
      <c r="A3" s="1"/>
      <c r="B3" s="1"/>
      <c r="C3" s="1"/>
      <c r="D3" s="1"/>
      <c r="E3" s="3" t="s">
        <v>6</v>
      </c>
      <c r="F3" s="47" t="s">
        <v>514</v>
      </c>
      <c r="G3" s="3" t="s">
        <v>8</v>
      </c>
      <c r="H3" s="1"/>
      <c r="I3" s="55"/>
      <c r="J3" s="7" t="s">
        <v>9</v>
      </c>
      <c r="K3" s="5" t="e">
        <f>COUNTIF(#REF!, "Failed")</f>
        <v>#REF!</v>
      </c>
      <c r="L3" s="1"/>
      <c r="M3" s="1"/>
    </row>
    <row r="4" spans="1:13" ht="15.75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59" t="s">
        <v>574</v>
      </c>
      <c r="I4" s="55"/>
      <c r="J4" s="9" t="s">
        <v>13</v>
      </c>
      <c r="K4" s="5" t="e">
        <f>COUNTIF(#REF!, "Not Executed")</f>
        <v>#REF!</v>
      </c>
      <c r="L4" s="1"/>
      <c r="M4" s="1"/>
    </row>
    <row r="5" spans="1:13" ht="15.75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6"/>
      <c r="J5" s="10" t="s">
        <v>17</v>
      </c>
      <c r="K5" s="5">
        <v>20</v>
      </c>
      <c r="L5" s="1"/>
      <c r="M5" s="1"/>
    </row>
    <row r="6" spans="1:13" ht="15.75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47.25">
      <c r="A8" s="8" t="s">
        <v>265</v>
      </c>
      <c r="B8" s="21" t="s">
        <v>33</v>
      </c>
      <c r="C8" s="21" t="s">
        <v>515</v>
      </c>
      <c r="D8" s="21" t="s">
        <v>516</v>
      </c>
      <c r="E8" s="21" t="s">
        <v>517</v>
      </c>
      <c r="F8" s="21" t="s">
        <v>36</v>
      </c>
      <c r="G8" s="21" t="s">
        <v>49</v>
      </c>
      <c r="H8" s="21" t="s">
        <v>38</v>
      </c>
      <c r="I8" s="21"/>
      <c r="J8" s="21" t="s">
        <v>17</v>
      </c>
      <c r="K8" s="21" t="s">
        <v>39</v>
      </c>
      <c r="L8" s="21"/>
      <c r="M8" s="21"/>
    </row>
    <row r="9" spans="1:13" ht="78.75">
      <c r="A9" s="8" t="s">
        <v>265</v>
      </c>
      <c r="B9" s="35" t="s">
        <v>40</v>
      </c>
      <c r="C9" s="35" t="s">
        <v>518</v>
      </c>
      <c r="D9" s="21" t="s">
        <v>516</v>
      </c>
      <c r="E9" s="35" t="s">
        <v>519</v>
      </c>
      <c r="F9" s="35" t="s">
        <v>36</v>
      </c>
      <c r="G9" s="35" t="s">
        <v>49</v>
      </c>
      <c r="H9" s="35" t="s">
        <v>38</v>
      </c>
      <c r="I9" s="35"/>
      <c r="J9" s="35" t="s">
        <v>17</v>
      </c>
      <c r="K9" s="35" t="s">
        <v>39</v>
      </c>
      <c r="L9" s="35"/>
      <c r="M9" s="35"/>
    </row>
    <row r="10" spans="1:13" ht="63">
      <c r="A10" s="8" t="s">
        <v>265</v>
      </c>
      <c r="B10" s="35" t="s">
        <v>42</v>
      </c>
      <c r="C10" s="35" t="s">
        <v>520</v>
      </c>
      <c r="D10" s="21" t="s">
        <v>516</v>
      </c>
      <c r="E10" s="35" t="s">
        <v>519</v>
      </c>
      <c r="F10" s="35" t="s">
        <v>36</v>
      </c>
      <c r="G10" s="35" t="s">
        <v>49</v>
      </c>
      <c r="H10" s="35" t="s">
        <v>38</v>
      </c>
      <c r="I10" s="35"/>
      <c r="J10" s="35" t="s">
        <v>17</v>
      </c>
      <c r="K10" s="35" t="s">
        <v>39</v>
      </c>
      <c r="L10" s="35"/>
      <c r="M10" s="35"/>
    </row>
    <row r="11" spans="1:13" ht="63">
      <c r="A11" s="8" t="s">
        <v>265</v>
      </c>
      <c r="B11" s="35" t="s">
        <v>46</v>
      </c>
      <c r="C11" s="35" t="s">
        <v>51</v>
      </c>
      <c r="D11" s="21" t="s">
        <v>516</v>
      </c>
      <c r="E11" s="35" t="s">
        <v>519</v>
      </c>
      <c r="F11" s="35" t="s">
        <v>36</v>
      </c>
      <c r="G11" s="35" t="s">
        <v>52</v>
      </c>
      <c r="H11" s="35" t="s">
        <v>38</v>
      </c>
      <c r="I11" s="35"/>
      <c r="J11" s="35" t="s">
        <v>17</v>
      </c>
      <c r="K11" s="35" t="s">
        <v>39</v>
      </c>
      <c r="L11" s="35"/>
      <c r="M11" s="35"/>
    </row>
    <row r="12" spans="1:13" ht="78.75">
      <c r="A12" s="8" t="s">
        <v>265</v>
      </c>
      <c r="B12" s="35" t="s">
        <v>50</v>
      </c>
      <c r="C12" s="35" t="s">
        <v>521</v>
      </c>
      <c r="D12" s="21" t="s">
        <v>516</v>
      </c>
      <c r="E12" s="35" t="s">
        <v>519</v>
      </c>
      <c r="F12" s="35" t="s">
        <v>522</v>
      </c>
      <c r="G12" s="35" t="s">
        <v>464</v>
      </c>
      <c r="H12" s="35" t="s">
        <v>38</v>
      </c>
      <c r="I12" s="35"/>
      <c r="J12" s="35" t="s">
        <v>17</v>
      </c>
      <c r="K12" s="35" t="s">
        <v>39</v>
      </c>
      <c r="L12" s="35"/>
      <c r="M12" s="35"/>
    </row>
    <row r="13" spans="1:13" ht="6.75" customHeight="1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 spans="1:13" ht="47.25">
      <c r="A14" s="8" t="s">
        <v>265</v>
      </c>
      <c r="B14" s="35" t="s">
        <v>53</v>
      </c>
      <c r="C14" s="35" t="s">
        <v>515</v>
      </c>
      <c r="D14" s="21" t="s">
        <v>516</v>
      </c>
      <c r="E14" s="35" t="s">
        <v>517</v>
      </c>
      <c r="F14" s="35" t="s">
        <v>36</v>
      </c>
      <c r="G14" s="35" t="s">
        <v>49</v>
      </c>
      <c r="H14" s="35" t="s">
        <v>38</v>
      </c>
      <c r="I14" s="35"/>
      <c r="J14" s="35" t="s">
        <v>17</v>
      </c>
      <c r="K14" s="35" t="s">
        <v>39</v>
      </c>
      <c r="L14" s="35"/>
      <c r="M14" s="35"/>
    </row>
    <row r="15" spans="1:13" ht="63">
      <c r="A15" s="8" t="s">
        <v>265</v>
      </c>
      <c r="B15" s="35" t="s">
        <v>56</v>
      </c>
      <c r="C15" s="35" t="s">
        <v>523</v>
      </c>
      <c r="D15" s="21" t="s">
        <v>516</v>
      </c>
      <c r="E15" s="35" t="s">
        <v>524</v>
      </c>
      <c r="F15" s="35" t="s">
        <v>36</v>
      </c>
      <c r="G15" s="35" t="s">
        <v>49</v>
      </c>
      <c r="H15" s="35" t="s">
        <v>38</v>
      </c>
      <c r="I15" s="35"/>
      <c r="J15" s="35" t="s">
        <v>17</v>
      </c>
      <c r="K15" s="35" t="s">
        <v>39</v>
      </c>
      <c r="L15" s="35"/>
      <c r="M15" s="35"/>
    </row>
    <row r="16" spans="1:13" ht="63">
      <c r="A16" s="8" t="s">
        <v>265</v>
      </c>
      <c r="B16" s="35" t="s">
        <v>57</v>
      </c>
      <c r="C16" s="35" t="s">
        <v>525</v>
      </c>
      <c r="D16" s="21" t="s">
        <v>516</v>
      </c>
      <c r="E16" s="35" t="s">
        <v>526</v>
      </c>
      <c r="F16" s="35" t="s">
        <v>36</v>
      </c>
      <c r="G16" s="35" t="s">
        <v>49</v>
      </c>
      <c r="H16" s="35" t="s">
        <v>38</v>
      </c>
      <c r="I16" s="35"/>
      <c r="J16" s="35" t="s">
        <v>17</v>
      </c>
      <c r="K16" s="35" t="s">
        <v>39</v>
      </c>
      <c r="L16" s="35"/>
      <c r="M16" s="35"/>
    </row>
    <row r="17" spans="1:26" ht="63">
      <c r="A17" s="8" t="s">
        <v>265</v>
      </c>
      <c r="B17" s="35" t="s">
        <v>61</v>
      </c>
      <c r="C17" s="35" t="s">
        <v>51</v>
      </c>
      <c r="D17" s="21" t="s">
        <v>516</v>
      </c>
      <c r="E17" s="35" t="s">
        <v>526</v>
      </c>
      <c r="F17" s="35" t="s">
        <v>36</v>
      </c>
      <c r="G17" s="35" t="s">
        <v>52</v>
      </c>
      <c r="H17" s="35" t="s">
        <v>38</v>
      </c>
      <c r="I17" s="35"/>
      <c r="J17" s="35" t="s">
        <v>17</v>
      </c>
      <c r="K17" s="35" t="s">
        <v>39</v>
      </c>
      <c r="L17" s="35"/>
      <c r="M17" s="35"/>
    </row>
    <row r="18" spans="1:26" ht="78.75">
      <c r="A18" s="8" t="s">
        <v>265</v>
      </c>
      <c r="B18" s="35" t="s">
        <v>64</v>
      </c>
      <c r="C18" s="35" t="s">
        <v>521</v>
      </c>
      <c r="D18" s="21" t="s">
        <v>516</v>
      </c>
      <c r="E18" s="35" t="s">
        <v>526</v>
      </c>
      <c r="F18" s="35" t="s">
        <v>527</v>
      </c>
      <c r="G18" s="35" t="s">
        <v>464</v>
      </c>
      <c r="H18" s="35" t="s">
        <v>38</v>
      </c>
      <c r="I18" s="35"/>
      <c r="J18" s="35" t="s">
        <v>17</v>
      </c>
      <c r="K18" s="35" t="s">
        <v>39</v>
      </c>
      <c r="L18" s="35"/>
      <c r="M18" s="35"/>
    </row>
    <row r="19" spans="1:26" ht="7.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26" ht="63">
      <c r="A20" s="8" t="s">
        <v>265</v>
      </c>
      <c r="B20" s="35" t="s">
        <v>67</v>
      </c>
      <c r="C20" s="35" t="s">
        <v>528</v>
      </c>
      <c r="D20" s="35" t="s">
        <v>529</v>
      </c>
      <c r="E20" s="35" t="s">
        <v>530</v>
      </c>
      <c r="F20" s="35" t="s">
        <v>36</v>
      </c>
      <c r="G20" s="35" t="s">
        <v>49</v>
      </c>
      <c r="H20" s="35" t="s">
        <v>38</v>
      </c>
      <c r="I20" s="35"/>
      <c r="J20" s="35" t="s">
        <v>17</v>
      </c>
      <c r="K20" s="35" t="s">
        <v>39</v>
      </c>
      <c r="L20" s="35"/>
      <c r="M20" s="35"/>
    </row>
    <row r="21" spans="1:26" ht="63">
      <c r="A21" s="8" t="s">
        <v>265</v>
      </c>
      <c r="B21" s="35" t="s">
        <v>70</v>
      </c>
      <c r="C21" s="35" t="s">
        <v>51</v>
      </c>
      <c r="D21" s="35" t="s">
        <v>529</v>
      </c>
      <c r="E21" s="35" t="s">
        <v>530</v>
      </c>
      <c r="F21" s="35" t="s">
        <v>36</v>
      </c>
      <c r="G21" s="35" t="s">
        <v>52</v>
      </c>
      <c r="H21" s="35" t="s">
        <v>38</v>
      </c>
      <c r="I21" s="35"/>
      <c r="J21" s="35" t="s">
        <v>17</v>
      </c>
      <c r="K21" s="35" t="s">
        <v>39</v>
      </c>
      <c r="L21" s="35"/>
      <c r="M21" s="35"/>
    </row>
    <row r="22" spans="1:26" ht="47.25">
      <c r="A22" s="8" t="s">
        <v>265</v>
      </c>
      <c r="B22" s="35" t="s">
        <v>71</v>
      </c>
      <c r="C22" s="35" t="s">
        <v>531</v>
      </c>
      <c r="D22" s="35" t="s">
        <v>529</v>
      </c>
      <c r="E22" s="35" t="s">
        <v>530</v>
      </c>
      <c r="F22" s="35" t="s">
        <v>36</v>
      </c>
      <c r="G22" s="35" t="s">
        <v>63</v>
      </c>
      <c r="H22" s="35" t="s">
        <v>38</v>
      </c>
      <c r="I22" s="35"/>
      <c r="J22" s="35" t="s">
        <v>17</v>
      </c>
      <c r="K22" s="35" t="s">
        <v>39</v>
      </c>
      <c r="L22" s="35"/>
      <c r="M22" s="35"/>
    </row>
    <row r="23" spans="1:26" ht="47.25">
      <c r="A23" s="8" t="s">
        <v>265</v>
      </c>
      <c r="B23" s="35" t="s">
        <v>74</v>
      </c>
      <c r="C23" s="35" t="s">
        <v>532</v>
      </c>
      <c r="D23" s="35" t="s">
        <v>529</v>
      </c>
      <c r="E23" s="35" t="s">
        <v>530</v>
      </c>
      <c r="F23" s="35" t="s">
        <v>36</v>
      </c>
      <c r="G23" s="35" t="s">
        <v>533</v>
      </c>
      <c r="H23" s="35" t="s">
        <v>38</v>
      </c>
      <c r="I23" s="35"/>
      <c r="J23" s="35" t="s">
        <v>17</v>
      </c>
      <c r="K23" s="35" t="s">
        <v>39</v>
      </c>
      <c r="L23" s="35"/>
      <c r="M23" s="35"/>
    </row>
    <row r="24" spans="1:26" ht="94.5">
      <c r="A24" s="8" t="s">
        <v>265</v>
      </c>
      <c r="B24" s="35" t="s">
        <v>75</v>
      </c>
      <c r="C24" s="35" t="s">
        <v>534</v>
      </c>
      <c r="D24" s="35" t="s">
        <v>529</v>
      </c>
      <c r="E24" s="35" t="s">
        <v>535</v>
      </c>
      <c r="F24" s="35" t="s">
        <v>36</v>
      </c>
      <c r="G24" s="35" t="s">
        <v>63</v>
      </c>
      <c r="H24" s="35" t="s">
        <v>38</v>
      </c>
      <c r="I24" s="35"/>
      <c r="J24" s="35" t="s">
        <v>17</v>
      </c>
      <c r="K24" s="35" t="s">
        <v>39</v>
      </c>
      <c r="L24" s="35"/>
      <c r="M24" s="35"/>
    </row>
    <row r="25" spans="1:26" ht="8.25" customHeight="1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1:26" ht="63">
      <c r="A26" s="8" t="s">
        <v>265</v>
      </c>
      <c r="B26" s="35" t="s">
        <v>78</v>
      </c>
      <c r="C26" s="35" t="s">
        <v>536</v>
      </c>
      <c r="D26" s="35" t="s">
        <v>537</v>
      </c>
      <c r="E26" s="35" t="s">
        <v>538</v>
      </c>
      <c r="F26" s="35" t="s">
        <v>36</v>
      </c>
      <c r="G26" s="35" t="s">
        <v>49</v>
      </c>
      <c r="H26" s="35" t="s">
        <v>38</v>
      </c>
      <c r="I26" s="35"/>
      <c r="J26" s="35" t="s">
        <v>17</v>
      </c>
      <c r="K26" s="35" t="s">
        <v>39</v>
      </c>
      <c r="L26" s="35"/>
      <c r="M26" s="35"/>
    </row>
    <row r="27" spans="1:26" ht="63">
      <c r="A27" s="8" t="s">
        <v>265</v>
      </c>
      <c r="B27" s="35" t="s">
        <v>80</v>
      </c>
      <c r="C27" s="35" t="s">
        <v>51</v>
      </c>
      <c r="D27" s="35" t="s">
        <v>537</v>
      </c>
      <c r="E27" s="35" t="s">
        <v>538</v>
      </c>
      <c r="F27" s="35" t="s">
        <v>36</v>
      </c>
      <c r="G27" s="35" t="s">
        <v>52</v>
      </c>
      <c r="H27" s="35" t="s">
        <v>38</v>
      </c>
      <c r="I27" s="35"/>
      <c r="J27" s="35" t="s">
        <v>17</v>
      </c>
      <c r="K27" s="35" t="s">
        <v>39</v>
      </c>
      <c r="L27" s="35"/>
      <c r="M27" s="35"/>
    </row>
    <row r="28" spans="1:26" ht="47.25">
      <c r="A28" s="8" t="s">
        <v>265</v>
      </c>
      <c r="B28" s="35" t="s">
        <v>82</v>
      </c>
      <c r="C28" s="35" t="s">
        <v>539</v>
      </c>
      <c r="D28" s="35" t="s">
        <v>537</v>
      </c>
      <c r="E28" s="35" t="s">
        <v>538</v>
      </c>
      <c r="F28" s="35" t="s">
        <v>36</v>
      </c>
      <c r="G28" s="35" t="s">
        <v>63</v>
      </c>
      <c r="H28" s="35" t="s">
        <v>38</v>
      </c>
      <c r="I28" s="35"/>
      <c r="J28" s="35" t="s">
        <v>17</v>
      </c>
      <c r="K28" s="35" t="s">
        <v>39</v>
      </c>
      <c r="L28" s="35"/>
      <c r="M28" s="35"/>
    </row>
    <row r="29" spans="1:26" ht="47.25">
      <c r="A29" s="8" t="s">
        <v>265</v>
      </c>
      <c r="B29" s="35" t="s">
        <v>85</v>
      </c>
      <c r="C29" s="35" t="s">
        <v>540</v>
      </c>
      <c r="D29" s="35" t="s">
        <v>537</v>
      </c>
      <c r="E29" s="35" t="s">
        <v>538</v>
      </c>
      <c r="F29" s="35" t="s">
        <v>36</v>
      </c>
      <c r="G29" s="35" t="s">
        <v>533</v>
      </c>
      <c r="H29" s="35" t="s">
        <v>38</v>
      </c>
      <c r="I29" s="35"/>
      <c r="J29" s="35" t="s">
        <v>17</v>
      </c>
      <c r="K29" s="35" t="s">
        <v>39</v>
      </c>
      <c r="L29" s="35"/>
      <c r="M29" s="35"/>
    </row>
    <row r="30" spans="1:26" ht="94.5">
      <c r="A30" s="8" t="s">
        <v>265</v>
      </c>
      <c r="B30" s="35" t="s">
        <v>86</v>
      </c>
      <c r="C30" s="35" t="s">
        <v>541</v>
      </c>
      <c r="D30" s="35" t="s">
        <v>537</v>
      </c>
      <c r="E30" s="35" t="s">
        <v>542</v>
      </c>
      <c r="F30" s="35" t="s">
        <v>36</v>
      </c>
      <c r="G30" s="35" t="s">
        <v>63</v>
      </c>
      <c r="H30" s="35" t="s">
        <v>38</v>
      </c>
      <c r="I30" s="35"/>
      <c r="J30" s="35" t="s">
        <v>17</v>
      </c>
      <c r="K30" s="35" t="s">
        <v>39</v>
      </c>
      <c r="L30" s="35"/>
      <c r="M30" s="35"/>
    </row>
    <row r="31" spans="1:26" ht="15.75">
      <c r="A31" s="14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>
      <c r="A32" s="8" t="s">
        <v>265</v>
      </c>
      <c r="B32" s="35" t="s">
        <v>89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</row>
    <row r="33" spans="1:13" ht="15.75">
      <c r="A33" s="8" t="s">
        <v>265</v>
      </c>
      <c r="B33" s="35" t="s">
        <v>90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ht="15.75">
      <c r="A34" s="8" t="s">
        <v>265</v>
      </c>
      <c r="B34" s="35" t="s">
        <v>93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ht="15.75">
      <c r="A35" s="8" t="s">
        <v>265</v>
      </c>
      <c r="B35" s="35" t="s">
        <v>95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ht="15.75">
      <c r="A36" s="8" t="s">
        <v>265</v>
      </c>
      <c r="B36" s="35" t="s">
        <v>97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ht="15.75">
      <c r="A37" s="8" t="s">
        <v>265</v>
      </c>
      <c r="B37" s="35" t="s">
        <v>100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ht="15.75">
      <c r="A38" s="8" t="s">
        <v>265</v>
      </c>
      <c r="B38" s="35" t="s">
        <v>101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ht="15.75">
      <c r="A39" s="8" t="s">
        <v>265</v>
      </c>
      <c r="B39" s="35" t="s">
        <v>104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ht="15.75">
      <c r="A40" s="8" t="s">
        <v>265</v>
      </c>
      <c r="B40" s="35" t="s">
        <v>105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ht="15.75">
      <c r="A41" s="8" t="s">
        <v>265</v>
      </c>
      <c r="B41" s="35" t="s">
        <v>108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ht="15.75">
      <c r="A42" s="8" t="s">
        <v>265</v>
      </c>
      <c r="B42" s="35" t="s">
        <v>110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ht="15.75">
      <c r="A43" s="8" t="s">
        <v>265</v>
      </c>
      <c r="B43" s="35" t="s">
        <v>112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ht="15.75">
      <c r="A44" s="8" t="s">
        <v>265</v>
      </c>
      <c r="B44" s="35" t="s">
        <v>115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ht="15.75">
      <c r="A45" s="8" t="s">
        <v>265</v>
      </c>
      <c r="B45" s="35" t="s">
        <v>116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ht="15.75">
      <c r="A46" s="8" t="s">
        <v>265</v>
      </c>
      <c r="B46" s="35" t="s">
        <v>119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ht="15.75">
      <c r="A47" s="8" t="s">
        <v>265</v>
      </c>
      <c r="B47" s="35" t="s">
        <v>120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ht="15.75">
      <c r="A48" s="8" t="s">
        <v>265</v>
      </c>
      <c r="B48" s="35" t="s">
        <v>123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13" ht="15.75">
      <c r="A49" s="8" t="s">
        <v>265</v>
      </c>
      <c r="B49" s="35" t="s">
        <v>125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13" ht="15.75">
      <c r="A50" s="8" t="s">
        <v>265</v>
      </c>
      <c r="B50" s="35" t="s">
        <v>127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13" ht="15.75">
      <c r="A51" s="8" t="s">
        <v>265</v>
      </c>
      <c r="B51" s="35" t="s">
        <v>128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13" ht="15.75">
      <c r="A52" s="8" t="s">
        <v>265</v>
      </c>
      <c r="B52" s="35" t="s">
        <v>129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13" ht="15.75">
      <c r="A53" s="8" t="s">
        <v>265</v>
      </c>
      <c r="B53" s="35" t="s">
        <v>130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13" ht="15.75">
      <c r="A54" s="8" t="s">
        <v>265</v>
      </c>
      <c r="B54" s="35" t="s">
        <v>131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13" ht="15.75">
      <c r="A55" s="8" t="s">
        <v>265</v>
      </c>
      <c r="B55" s="35" t="s">
        <v>132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ht="15.75">
      <c r="A56" s="8" t="s">
        <v>265</v>
      </c>
      <c r="B56" s="35" t="s">
        <v>133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13" ht="15.75">
      <c r="A57" s="8" t="s">
        <v>265</v>
      </c>
      <c r="B57" s="35" t="s">
        <v>134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ht="15.75">
      <c r="A58" s="8" t="s">
        <v>265</v>
      </c>
      <c r="B58" s="35" t="s">
        <v>135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</row>
    <row r="59" spans="1:13" ht="15.75">
      <c r="A59" s="8" t="s">
        <v>265</v>
      </c>
      <c r="B59" s="35" t="s">
        <v>136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ht="15.75">
      <c r="A60" s="8" t="s">
        <v>265</v>
      </c>
      <c r="B60" s="35" t="s">
        <v>137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</row>
    <row r="61" spans="1:13" ht="15.75">
      <c r="A61" s="8" t="s">
        <v>265</v>
      </c>
      <c r="B61" s="35" t="s">
        <v>138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</row>
    <row r="62" spans="1:13" ht="15.75">
      <c r="A62" s="8" t="s">
        <v>265</v>
      </c>
      <c r="B62" s="35" t="s">
        <v>139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</row>
    <row r="63" spans="1:13" ht="15.75">
      <c r="A63" s="8" t="s">
        <v>265</v>
      </c>
      <c r="B63" s="35" t="s">
        <v>140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</row>
    <row r="64" spans="1:13" ht="15.75">
      <c r="A64" s="8" t="s">
        <v>265</v>
      </c>
      <c r="B64" s="35" t="s">
        <v>141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</row>
    <row r="65" spans="1:13" ht="15.75">
      <c r="A65" s="8" t="s">
        <v>265</v>
      </c>
      <c r="B65" s="35" t="s">
        <v>142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</row>
    <row r="66" spans="1:13" ht="15.75">
      <c r="A66" s="8" t="s">
        <v>265</v>
      </c>
      <c r="B66" s="35" t="s">
        <v>143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</row>
    <row r="67" spans="1:13" ht="15.75">
      <c r="A67" s="8" t="s">
        <v>265</v>
      </c>
      <c r="B67" s="35" t="s">
        <v>144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</row>
    <row r="68" spans="1:13" ht="15.75">
      <c r="A68" s="8" t="s">
        <v>265</v>
      </c>
      <c r="B68" s="35" t="s">
        <v>145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</row>
    <row r="69" spans="1:13" ht="15.75">
      <c r="A69" s="8" t="s">
        <v>265</v>
      </c>
      <c r="B69" s="35" t="s">
        <v>146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</row>
    <row r="70" spans="1:13" ht="15.75">
      <c r="A70" s="8" t="s">
        <v>265</v>
      </c>
      <c r="B70" s="35" t="s">
        <v>147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</row>
    <row r="71" spans="1:13" ht="15.75">
      <c r="A71" s="8" t="s">
        <v>265</v>
      </c>
      <c r="B71" s="35" t="s">
        <v>148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</row>
    <row r="72" spans="1:13" ht="15.75">
      <c r="A72" s="8" t="s">
        <v>265</v>
      </c>
      <c r="B72" s="35" t="s">
        <v>149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</row>
    <row r="73" spans="1:13" ht="15.75">
      <c r="A73" s="8" t="s">
        <v>265</v>
      </c>
      <c r="B73" s="35" t="s">
        <v>150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</row>
    <row r="74" spans="1:13" ht="15.75">
      <c r="A74" s="8" t="s">
        <v>265</v>
      </c>
      <c r="B74" s="35" t="s">
        <v>151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</row>
    <row r="75" spans="1:13" ht="15.75">
      <c r="A75" s="8" t="s">
        <v>265</v>
      </c>
      <c r="B75" s="35" t="s">
        <v>152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</row>
    <row r="76" spans="1:13" ht="15.75">
      <c r="A76" s="8" t="s">
        <v>265</v>
      </c>
      <c r="B76" s="35" t="s">
        <v>153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</row>
    <row r="77" spans="1:13" ht="15.75">
      <c r="A77" s="8" t="s">
        <v>265</v>
      </c>
      <c r="B77" s="35" t="s">
        <v>154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</row>
    <row r="78" spans="1:13" ht="15.75">
      <c r="A78" s="8" t="s">
        <v>265</v>
      </c>
      <c r="B78" s="35" t="s">
        <v>155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</row>
    <row r="79" spans="1:13" ht="15.75">
      <c r="A79" s="8" t="s">
        <v>265</v>
      </c>
      <c r="B79" s="35" t="s">
        <v>156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</row>
    <row r="80" spans="1:13" ht="15.75">
      <c r="A80" s="8" t="s">
        <v>265</v>
      </c>
      <c r="B80" s="35" t="s">
        <v>157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</row>
    <row r="81" spans="1:13" ht="15.75">
      <c r="A81" s="8" t="s">
        <v>265</v>
      </c>
      <c r="B81" s="35" t="s">
        <v>158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</row>
    <row r="82" spans="1:13" ht="15.75">
      <c r="A82" s="8" t="s">
        <v>265</v>
      </c>
      <c r="B82" s="35" t="s">
        <v>159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</row>
    <row r="83" spans="1:13" ht="15.75">
      <c r="A83" s="8" t="s">
        <v>265</v>
      </c>
      <c r="B83" s="35" t="s">
        <v>160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</row>
    <row r="84" spans="1:13" ht="15.75">
      <c r="A84" s="8" t="s">
        <v>265</v>
      </c>
      <c r="B84" s="35" t="s">
        <v>161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</row>
    <row r="85" spans="1:13" ht="15.75">
      <c r="A85" s="8" t="s">
        <v>265</v>
      </c>
      <c r="B85" s="35" t="s">
        <v>162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</row>
    <row r="86" spans="1:13" ht="15.75">
      <c r="A86" s="8" t="s">
        <v>265</v>
      </c>
      <c r="B86" s="35" t="s">
        <v>163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</row>
    <row r="87" spans="1:13" ht="15.75">
      <c r="A87" s="8" t="s">
        <v>265</v>
      </c>
      <c r="B87" s="35" t="s">
        <v>164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</row>
    <row r="88" spans="1:13" ht="15.75">
      <c r="A88" s="8" t="s">
        <v>265</v>
      </c>
      <c r="B88" s="35" t="s">
        <v>165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</row>
    <row r="89" spans="1:13" ht="15.75">
      <c r="A89" s="8" t="s">
        <v>265</v>
      </c>
      <c r="B89" s="35" t="s">
        <v>166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</row>
    <row r="90" spans="1:13" ht="15.75">
      <c r="A90" s="8" t="s">
        <v>265</v>
      </c>
      <c r="B90" s="35" t="s">
        <v>167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</row>
    <row r="91" spans="1:13" ht="15.75">
      <c r="A91" s="8" t="s">
        <v>265</v>
      </c>
      <c r="B91" s="35" t="s">
        <v>168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</row>
    <row r="92" spans="1:13" ht="15.75">
      <c r="A92" s="8" t="s">
        <v>265</v>
      </c>
      <c r="B92" s="35" t="s">
        <v>169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</row>
    <row r="93" spans="1:13" ht="15.75">
      <c r="A93" s="8" t="s">
        <v>265</v>
      </c>
      <c r="B93" s="35" t="s">
        <v>170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1:13" ht="15.75">
      <c r="A94" s="8" t="s">
        <v>265</v>
      </c>
      <c r="B94" s="35" t="s">
        <v>171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1:13" ht="15.75">
      <c r="A95" s="8" t="s">
        <v>265</v>
      </c>
      <c r="B95" s="35" t="s">
        <v>172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ht="15.75">
      <c r="A96" s="8" t="s">
        <v>265</v>
      </c>
      <c r="B96" s="35" t="s">
        <v>173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1:13" ht="15.75">
      <c r="A97" s="8" t="s">
        <v>265</v>
      </c>
      <c r="B97" s="35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</row>
    <row r="98" spans="1:13" ht="15.75">
      <c r="A98" s="8" t="s">
        <v>265</v>
      </c>
      <c r="B98" s="35" t="s">
        <v>175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1:13" ht="15.75">
      <c r="A99" s="8" t="s">
        <v>265</v>
      </c>
      <c r="B99" s="35" t="s">
        <v>176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1:13" ht="15.75">
      <c r="A100" s="8" t="s">
        <v>265</v>
      </c>
      <c r="B100" s="35" t="s">
        <v>177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</row>
    <row r="101" spans="1:13" ht="15.75">
      <c r="A101" s="8" t="s">
        <v>265</v>
      </c>
      <c r="B101" s="35" t="s">
        <v>178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3" ht="15.75">
      <c r="A102" s="8" t="s">
        <v>265</v>
      </c>
      <c r="B102" s="35" t="s">
        <v>179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1:13" ht="15.75">
      <c r="A103" s="8" t="s">
        <v>265</v>
      </c>
      <c r="B103" s="35" t="s">
        <v>180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1:13" ht="15.75">
      <c r="A104" s="8" t="s">
        <v>265</v>
      </c>
      <c r="B104" s="35" t="s">
        <v>181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1:13" ht="15.75">
      <c r="A105" s="8" t="s">
        <v>265</v>
      </c>
      <c r="B105" s="35" t="s">
        <v>182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</row>
    <row r="106" spans="1:13" ht="15.75">
      <c r="A106" s="8" t="s">
        <v>265</v>
      </c>
      <c r="B106" s="35" t="s">
        <v>183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1:13" ht="15.75">
      <c r="A107" s="8" t="s">
        <v>265</v>
      </c>
      <c r="B107" s="35" t="s">
        <v>184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1:13" ht="15.75">
      <c r="A108" s="8" t="s">
        <v>265</v>
      </c>
      <c r="B108" s="35" t="s">
        <v>185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</row>
    <row r="109" spans="1:13" ht="15.75">
      <c r="A109" s="8" t="s">
        <v>265</v>
      </c>
      <c r="B109" s="35" t="s">
        <v>186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</row>
    <row r="110" spans="1:13" ht="15.75">
      <c r="A110" s="8" t="s">
        <v>265</v>
      </c>
      <c r="B110" s="35" t="s">
        <v>187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</row>
    <row r="111" spans="1:13" ht="15.75">
      <c r="A111" s="8" t="s">
        <v>265</v>
      </c>
      <c r="B111" s="35" t="s">
        <v>188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</row>
    <row r="112" spans="1:13" ht="15.75">
      <c r="A112" s="8" t="s">
        <v>265</v>
      </c>
      <c r="B112" s="35" t="s">
        <v>189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</row>
    <row r="113" spans="1:13" ht="15.75">
      <c r="A113" s="8" t="s">
        <v>265</v>
      </c>
      <c r="B113" s="35" t="s">
        <v>190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</row>
    <row r="114" spans="1:13" ht="15.75">
      <c r="A114" s="8" t="s">
        <v>265</v>
      </c>
      <c r="B114" s="35" t="s">
        <v>191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>
      <c r="A115" s="8" t="s">
        <v>265</v>
      </c>
      <c r="B115" s="35" t="s">
        <v>192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>
      <c r="A116" s="8" t="s">
        <v>265</v>
      </c>
      <c r="B116" s="35" t="s">
        <v>193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>
      <c r="A117" s="8" t="s">
        <v>265</v>
      </c>
      <c r="B117" s="35" t="s">
        <v>194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>
      <c r="A118" s="8" t="s">
        <v>265</v>
      </c>
      <c r="B118" s="35" t="s">
        <v>195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>
      <c r="A119" s="8" t="s">
        <v>265</v>
      </c>
      <c r="B119" s="35" t="s">
        <v>196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</row>
    <row r="120" spans="1:13" ht="15.75">
      <c r="A120" s="8" t="s">
        <v>265</v>
      </c>
      <c r="B120" s="35" t="s">
        <v>197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</row>
    <row r="121" spans="1:13" ht="15.75">
      <c r="A121" s="8" t="s">
        <v>265</v>
      </c>
      <c r="B121" s="35" t="s">
        <v>198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</row>
    <row r="122" spans="1:13" ht="15.75">
      <c r="A122" s="8" t="s">
        <v>265</v>
      </c>
      <c r="B122" s="35" t="s">
        <v>199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</row>
    <row r="123" spans="1:13" ht="15.75">
      <c r="A123" s="8" t="s">
        <v>265</v>
      </c>
      <c r="B123" s="35" t="s">
        <v>200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</row>
    <row r="124" spans="1:13" ht="15.75">
      <c r="A124" s="8" t="s">
        <v>265</v>
      </c>
      <c r="B124" s="35" t="s">
        <v>201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</row>
    <row r="125" spans="1:13" ht="15.75">
      <c r="A125" s="8" t="s">
        <v>265</v>
      </c>
      <c r="B125" s="35" t="s">
        <v>202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</row>
    <row r="126" spans="1:13" ht="15.75">
      <c r="A126" s="8" t="s">
        <v>265</v>
      </c>
      <c r="B126" s="35" t="s">
        <v>203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3" ht="15.75">
      <c r="A127" s="8" t="s">
        <v>265</v>
      </c>
      <c r="B127" s="35" t="s">
        <v>204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1:13" ht="15.75">
      <c r="A128" s="8" t="s">
        <v>265</v>
      </c>
      <c r="B128" s="35" t="s">
        <v>205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</row>
    <row r="129" spans="1:13" ht="15.75">
      <c r="A129" s="8" t="s">
        <v>265</v>
      </c>
      <c r="B129" s="35" t="s">
        <v>206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</row>
    <row r="130" spans="1:13" ht="15.75">
      <c r="A130" s="8" t="s">
        <v>265</v>
      </c>
      <c r="B130" s="35" t="s">
        <v>207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</row>
    <row r="131" spans="1:13" ht="15.75">
      <c r="A131" s="8" t="s">
        <v>265</v>
      </c>
      <c r="B131" s="35" t="s">
        <v>208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</row>
    <row r="132" spans="1:13" ht="15.75">
      <c r="A132" s="8" t="s">
        <v>265</v>
      </c>
      <c r="B132" s="35" t="s">
        <v>209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</row>
    <row r="133" spans="1:13" ht="15.75">
      <c r="A133" s="8" t="s">
        <v>265</v>
      </c>
      <c r="B133" s="35" t="s">
        <v>210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</row>
    <row r="134" spans="1:13" ht="15.75">
      <c r="A134" s="8" t="s">
        <v>265</v>
      </c>
      <c r="B134" s="35" t="s">
        <v>211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</row>
    <row r="135" spans="1:13" ht="15.75">
      <c r="A135" s="8" t="s">
        <v>265</v>
      </c>
      <c r="B135" s="35" t="s">
        <v>212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</row>
    <row r="136" spans="1:13" ht="15.75">
      <c r="A136" s="8" t="s">
        <v>265</v>
      </c>
      <c r="B136" s="35" t="s">
        <v>213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</row>
    <row r="137" spans="1:13" ht="15.75">
      <c r="A137" s="8" t="s">
        <v>265</v>
      </c>
      <c r="B137" s="35" t="s">
        <v>214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</row>
    <row r="138" spans="1:13" ht="15.75">
      <c r="A138" s="8" t="s">
        <v>265</v>
      </c>
      <c r="B138" s="35" t="s">
        <v>215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</row>
    <row r="139" spans="1:13" ht="15.75">
      <c r="A139" s="8" t="s">
        <v>265</v>
      </c>
      <c r="B139" s="35" t="s">
        <v>216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</row>
    <row r="140" spans="1:13" ht="15.75">
      <c r="A140" s="8" t="s">
        <v>265</v>
      </c>
      <c r="B140" s="35" t="s">
        <v>217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</row>
    <row r="141" spans="1:13" ht="15.75">
      <c r="A141" s="8" t="s">
        <v>265</v>
      </c>
      <c r="B141" s="35" t="s">
        <v>218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</row>
    <row r="142" spans="1:13" ht="15.75">
      <c r="A142" s="8" t="s">
        <v>265</v>
      </c>
      <c r="B142" s="35" t="s">
        <v>219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</row>
    <row r="143" spans="1:13" ht="15.75">
      <c r="A143" s="8" t="s">
        <v>265</v>
      </c>
      <c r="B143" s="35" t="s">
        <v>220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</row>
    <row r="144" spans="1:13" ht="15.75">
      <c r="A144" s="8" t="s">
        <v>265</v>
      </c>
      <c r="B144" s="35" t="s">
        <v>221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</row>
    <row r="145" spans="1:13" ht="15.75">
      <c r="A145" s="8" t="s">
        <v>265</v>
      </c>
      <c r="B145" s="35" t="s">
        <v>222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</row>
    <row r="146" spans="1:13" ht="15.75">
      <c r="A146" s="8" t="s">
        <v>265</v>
      </c>
      <c r="B146" s="35" t="s">
        <v>223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</row>
    <row r="147" spans="1:13" ht="15.75">
      <c r="A147" s="8" t="s">
        <v>265</v>
      </c>
      <c r="B147" s="35" t="s">
        <v>224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</row>
    <row r="148" spans="1:13" ht="15.75">
      <c r="A148" s="8" t="s">
        <v>265</v>
      </c>
      <c r="B148" s="35" t="s">
        <v>225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</row>
    <row r="149" spans="1:13" ht="15.75">
      <c r="A149" s="8" t="s">
        <v>265</v>
      </c>
      <c r="B149" s="35" t="s">
        <v>226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</row>
    <row r="150" spans="1:13" ht="15.75">
      <c r="A150" s="8" t="s">
        <v>265</v>
      </c>
      <c r="B150" s="35" t="s">
        <v>227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</row>
    <row r="151" spans="1:13" ht="15.75">
      <c r="A151" s="8" t="s">
        <v>265</v>
      </c>
      <c r="B151" s="35" t="s">
        <v>228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</row>
    <row r="152" spans="1:13" ht="15.75">
      <c r="A152" s="8" t="s">
        <v>265</v>
      </c>
      <c r="B152" s="35" t="s">
        <v>229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</row>
    <row r="153" spans="1:13" ht="15.75">
      <c r="A153" s="8" t="s">
        <v>265</v>
      </c>
      <c r="B153" s="35" t="s">
        <v>230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</row>
    <row r="154" spans="1:13" ht="15.75">
      <c r="A154" s="8" t="s">
        <v>265</v>
      </c>
      <c r="B154" s="35" t="s">
        <v>231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</row>
    <row r="155" spans="1:13" ht="15.75">
      <c r="A155" s="8" t="s">
        <v>265</v>
      </c>
      <c r="B155" s="35" t="s">
        <v>232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</row>
    <row r="156" spans="1:13" ht="15.75">
      <c r="A156" s="8" t="s">
        <v>265</v>
      </c>
      <c r="B156" s="35" t="s">
        <v>233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</row>
    <row r="157" spans="1:13" ht="15.75">
      <c r="A157" s="8" t="s">
        <v>265</v>
      </c>
      <c r="B157" s="35" t="s">
        <v>234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</row>
    <row r="158" spans="1:13" ht="15.75">
      <c r="A158" s="8" t="s">
        <v>265</v>
      </c>
      <c r="B158" s="35" t="s">
        <v>235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</row>
    <row r="159" spans="1:13" ht="15.75">
      <c r="A159" s="8" t="s">
        <v>265</v>
      </c>
      <c r="B159" s="35" t="s">
        <v>236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</row>
    <row r="160" spans="1:13" ht="15.75">
      <c r="A160" s="8" t="s">
        <v>265</v>
      </c>
      <c r="B160" s="35" t="s">
        <v>237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</row>
    <row r="161" spans="1:13" ht="15.75">
      <c r="A161" s="8" t="s">
        <v>265</v>
      </c>
      <c r="B161" s="35" t="s">
        <v>238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</row>
    <row r="162" spans="1:13" ht="15.75">
      <c r="A162" s="8" t="s">
        <v>265</v>
      </c>
      <c r="B162" s="35" t="s">
        <v>239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</row>
    <row r="163" spans="1:13" ht="15.75">
      <c r="A163" s="8" t="s">
        <v>265</v>
      </c>
      <c r="B163" s="35" t="s">
        <v>240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</row>
    <row r="164" spans="1:13" ht="15.75">
      <c r="A164" s="8" t="s">
        <v>265</v>
      </c>
      <c r="B164" s="35" t="s">
        <v>241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</row>
    <row r="165" spans="1:13" ht="15.75">
      <c r="A165" s="8" t="s">
        <v>265</v>
      </c>
      <c r="B165" s="35" t="s">
        <v>242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</row>
    <row r="166" spans="1:13" ht="15.75">
      <c r="A166" s="8" t="s">
        <v>265</v>
      </c>
      <c r="B166" s="35" t="s">
        <v>243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</row>
    <row r="167" spans="1:13" ht="15.75">
      <c r="A167" s="8" t="s">
        <v>265</v>
      </c>
      <c r="B167" s="35" t="s">
        <v>244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</row>
    <row r="168" spans="1:13" ht="15.75">
      <c r="A168" s="8" t="s">
        <v>265</v>
      </c>
      <c r="B168" s="35" t="s">
        <v>245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</row>
    <row r="169" spans="1:13" ht="15.75">
      <c r="A169" s="8" t="s">
        <v>265</v>
      </c>
      <c r="B169" s="35" t="s">
        <v>246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</row>
    <row r="170" spans="1:13" ht="15.75">
      <c r="A170" s="8" t="s">
        <v>265</v>
      </c>
      <c r="B170" s="35" t="s">
        <v>247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5.75">
      <c r="A171" s="8" t="s">
        <v>265</v>
      </c>
      <c r="B171" s="35" t="s">
        <v>248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</row>
    <row r="172" spans="1:13" ht="15.75">
      <c r="A172" s="8" t="s">
        <v>265</v>
      </c>
      <c r="B172" s="35" t="s">
        <v>249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</row>
    <row r="173" spans="1:13" ht="15.75">
      <c r="A173" s="8" t="s">
        <v>265</v>
      </c>
      <c r="B173" s="35" t="s">
        <v>250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</row>
    <row r="174" spans="1:13" ht="15.75">
      <c r="A174" s="8" t="s">
        <v>265</v>
      </c>
      <c r="B174" s="35" t="s">
        <v>251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</row>
    <row r="175" spans="1:13" ht="15.75">
      <c r="A175" s="8" t="s">
        <v>265</v>
      </c>
      <c r="B175" s="35" t="s">
        <v>252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</row>
    <row r="176" spans="1:13" ht="15.75">
      <c r="A176" s="8" t="s">
        <v>265</v>
      </c>
      <c r="B176" s="35" t="s">
        <v>253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</row>
    <row r="177" spans="1:13" ht="15.75">
      <c r="A177" s="8" t="s">
        <v>265</v>
      </c>
      <c r="B177" s="35" t="s">
        <v>254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</row>
    <row r="178" spans="1:13" ht="15.75">
      <c r="A178" s="8" t="s">
        <v>265</v>
      </c>
      <c r="B178" s="35" t="s">
        <v>255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</row>
    <row r="179" spans="1:13" ht="15.75">
      <c r="A179" s="8" t="s">
        <v>265</v>
      </c>
      <c r="B179" s="35" t="s">
        <v>256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</row>
    <row r="180" spans="1:13" ht="15.75">
      <c r="A180" s="8" t="s">
        <v>265</v>
      </c>
      <c r="B180" s="35" t="s">
        <v>257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</row>
    <row r="181" spans="1:13" ht="15.75">
      <c r="A181" s="8" t="s">
        <v>265</v>
      </c>
      <c r="B181" s="35" t="s">
        <v>258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</row>
    <row r="182" spans="1:13" ht="15.75">
      <c r="A182" s="8" t="s">
        <v>265</v>
      </c>
      <c r="B182" s="35" t="s">
        <v>259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</row>
    <row r="183" spans="1:13" ht="15.75">
      <c r="A183" s="8" t="s">
        <v>265</v>
      </c>
      <c r="B183" s="35" t="s">
        <v>260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</row>
    <row r="184" spans="1:13" ht="15.75">
      <c r="A184" s="8" t="s">
        <v>265</v>
      </c>
      <c r="B184" s="35" t="s">
        <v>261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</row>
    <row r="185" spans="1:13" ht="15.75">
      <c r="A185" s="8" t="s">
        <v>265</v>
      </c>
      <c r="B185" s="35" t="s">
        <v>336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</row>
    <row r="186" spans="1:13" ht="15.75">
      <c r="A186" s="8" t="s">
        <v>265</v>
      </c>
      <c r="B186" s="35" t="s">
        <v>337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</row>
    <row r="187" spans="1:13" ht="15.75">
      <c r="A187" s="8" t="s">
        <v>265</v>
      </c>
      <c r="B187" s="35" t="s">
        <v>338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</row>
    <row r="188" spans="1:13" ht="15.75">
      <c r="A188" s="8" t="s">
        <v>265</v>
      </c>
      <c r="B188" s="35" t="s">
        <v>339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</row>
    <row r="189" spans="1:13" ht="15.75">
      <c r="A189" s="8" t="s">
        <v>265</v>
      </c>
      <c r="B189" s="35" t="s">
        <v>340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</row>
    <row r="190" spans="1:13" ht="15.75">
      <c r="A190" s="8" t="s">
        <v>265</v>
      </c>
      <c r="B190" s="35" t="s">
        <v>341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</row>
    <row r="191" spans="1:13" ht="15.75">
      <c r="A191" s="8" t="s">
        <v>265</v>
      </c>
      <c r="B191" s="35" t="s">
        <v>342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</row>
    <row r="192" spans="1:13" ht="15.75">
      <c r="A192" s="8" t="s">
        <v>265</v>
      </c>
      <c r="B192" s="35" t="s">
        <v>343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</row>
    <row r="193" spans="1:13" ht="15.75">
      <c r="A193" s="8" t="s">
        <v>265</v>
      </c>
      <c r="B193" s="35" t="s">
        <v>344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</row>
    <row r="194" spans="1:13" ht="15.75">
      <c r="A194" s="8" t="s">
        <v>265</v>
      </c>
      <c r="B194" s="35" t="s">
        <v>345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</row>
    <row r="195" spans="1:13" ht="15.75">
      <c r="A195" s="8" t="s">
        <v>265</v>
      </c>
      <c r="B195" s="35" t="s">
        <v>346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</row>
    <row r="196" spans="1:13" ht="15.75">
      <c r="A196" s="8" t="s">
        <v>265</v>
      </c>
      <c r="B196" s="35" t="s">
        <v>347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</row>
    <row r="197" spans="1:13" ht="15.75">
      <c r="A197" s="8" t="s">
        <v>265</v>
      </c>
      <c r="B197" s="35" t="s">
        <v>348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</row>
    <row r="198" spans="1:13" ht="15.75">
      <c r="A198" s="8" t="s">
        <v>265</v>
      </c>
      <c r="B198" s="35" t="s">
        <v>349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</row>
    <row r="199" spans="1:13" ht="15.75">
      <c r="A199" s="8" t="s">
        <v>265</v>
      </c>
      <c r="B199" s="35" t="s">
        <v>350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</row>
    <row r="200" spans="1:13" ht="15.75">
      <c r="A200" s="8" t="s">
        <v>265</v>
      </c>
      <c r="B200" s="35" t="s">
        <v>351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</row>
    <row r="201" spans="1:13" ht="15.75">
      <c r="A201" s="8" t="s">
        <v>265</v>
      </c>
      <c r="B201" s="35" t="s">
        <v>352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</row>
    <row r="202" spans="1:13" ht="15.75">
      <c r="A202" s="8" t="s">
        <v>265</v>
      </c>
      <c r="B202" s="35" t="s">
        <v>353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</row>
    <row r="203" spans="1:13" ht="15.75">
      <c r="A203" s="8" t="s">
        <v>265</v>
      </c>
      <c r="B203" s="35" t="s">
        <v>354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</row>
    <row r="204" spans="1:13" ht="15.75">
      <c r="A204" s="8" t="s">
        <v>265</v>
      </c>
      <c r="B204" s="35" t="s">
        <v>355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</row>
    <row r="205" spans="1:13" ht="15.75">
      <c r="A205" s="8" t="s">
        <v>265</v>
      </c>
      <c r="B205" s="35" t="s">
        <v>356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</row>
    <row r="206" spans="1:13" ht="15.75">
      <c r="A206" s="8" t="s">
        <v>265</v>
      </c>
      <c r="B206" s="35" t="s">
        <v>357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</row>
    <row r="207" spans="1:13" ht="15.75">
      <c r="A207" s="8" t="s">
        <v>265</v>
      </c>
      <c r="B207" s="35" t="s">
        <v>358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</row>
    <row r="208" spans="1:13" ht="15.75">
      <c r="A208" s="8" t="s">
        <v>265</v>
      </c>
      <c r="B208" s="35" t="s">
        <v>359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</row>
    <row r="209" spans="1:13" ht="15.75">
      <c r="A209" s="8" t="s">
        <v>265</v>
      </c>
      <c r="B209" s="35" t="s">
        <v>360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</row>
    <row r="210" spans="1:13" ht="15.75">
      <c r="A210" s="8" t="s">
        <v>265</v>
      </c>
      <c r="B210" s="35" t="s">
        <v>361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</row>
    <row r="211" spans="1:13" ht="15.75">
      <c r="A211" s="8" t="s">
        <v>265</v>
      </c>
      <c r="B211" s="35" t="s">
        <v>362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</row>
    <row r="212" spans="1:13" ht="15.75">
      <c r="A212" s="8" t="s">
        <v>265</v>
      </c>
      <c r="B212" s="35" t="s">
        <v>363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</row>
    <row r="213" spans="1:13" ht="15.75">
      <c r="A213" s="8" t="s">
        <v>265</v>
      </c>
      <c r="B213" s="35" t="s">
        <v>364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</row>
    <row r="214" spans="1:13" ht="15.75">
      <c r="A214" s="8" t="s">
        <v>265</v>
      </c>
      <c r="B214" s="35" t="s">
        <v>365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</row>
    <row r="215" spans="1:13" ht="15.75">
      <c r="A215" s="8" t="s">
        <v>265</v>
      </c>
      <c r="B215" s="35" t="s">
        <v>366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</row>
    <row r="216" spans="1:13" ht="15.75">
      <c r="A216" s="8" t="s">
        <v>265</v>
      </c>
      <c r="B216" s="35" t="s">
        <v>367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</row>
    <row r="217" spans="1:13" ht="15.75">
      <c r="A217" s="8" t="s">
        <v>265</v>
      </c>
      <c r="B217" s="35" t="s">
        <v>368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</row>
    <row r="218" spans="1:13" ht="15.75">
      <c r="A218" s="8" t="s">
        <v>265</v>
      </c>
      <c r="B218" s="35" t="s">
        <v>369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</row>
    <row r="219" spans="1:13" ht="15.75">
      <c r="A219" s="8" t="s">
        <v>265</v>
      </c>
      <c r="B219" s="35" t="s">
        <v>370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</row>
    <row r="220" spans="1:13" ht="15.75">
      <c r="A220" s="8" t="s">
        <v>265</v>
      </c>
      <c r="B220" s="35" t="s">
        <v>371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</row>
    <row r="221" spans="1:13" ht="15.75">
      <c r="A221" s="8" t="s">
        <v>265</v>
      </c>
      <c r="B221" s="35" t="s">
        <v>372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</row>
    <row r="222" spans="1:13" ht="15.75">
      <c r="A222" s="8" t="s">
        <v>265</v>
      </c>
      <c r="B222" s="35" t="s">
        <v>373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</row>
    <row r="223" spans="1:13" ht="15.75">
      <c r="A223" s="8" t="s">
        <v>265</v>
      </c>
      <c r="B223" s="35" t="s">
        <v>374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</row>
    <row r="224" spans="1:13" ht="15.75">
      <c r="A224" s="8" t="s">
        <v>265</v>
      </c>
      <c r="B224" s="35" t="s">
        <v>375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</row>
    <row r="225" spans="1:13" ht="15.75">
      <c r="A225" s="8" t="s">
        <v>265</v>
      </c>
      <c r="B225" s="35" t="s">
        <v>376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</row>
    <row r="226" spans="1:13" ht="15.75">
      <c r="A226" s="8" t="s">
        <v>265</v>
      </c>
      <c r="B226" s="35" t="s">
        <v>377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</row>
    <row r="227" spans="1:13" ht="15.75">
      <c r="A227" s="8" t="s">
        <v>265</v>
      </c>
      <c r="B227" s="35" t="s">
        <v>378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</row>
    <row r="228" spans="1:13" ht="15.75">
      <c r="A228" s="8" t="s">
        <v>265</v>
      </c>
      <c r="B228" s="35" t="s">
        <v>379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</row>
    <row r="229" spans="1:13" ht="15.75">
      <c r="A229" s="8" t="s">
        <v>265</v>
      </c>
      <c r="B229" s="35" t="s">
        <v>380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</row>
    <row r="230" spans="1:13" ht="15.75">
      <c r="A230" s="8" t="s">
        <v>265</v>
      </c>
      <c r="B230" s="35" t="s">
        <v>381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</row>
    <row r="231" spans="1:13" ht="15.75">
      <c r="A231" s="8" t="s">
        <v>265</v>
      </c>
      <c r="B231" s="35" t="s">
        <v>382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</row>
    <row r="232" spans="1:13" ht="15.75">
      <c r="A232" s="8" t="s">
        <v>265</v>
      </c>
      <c r="B232" s="35" t="s">
        <v>383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</row>
    <row r="233" spans="1:13" ht="15.75">
      <c r="A233" s="8" t="s">
        <v>265</v>
      </c>
      <c r="B233" s="35" t="s">
        <v>384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</row>
    <row r="234" spans="1:13" ht="15.75">
      <c r="A234" s="8" t="s">
        <v>265</v>
      </c>
      <c r="B234" s="35" t="s">
        <v>385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</row>
    <row r="235" spans="1:13" ht="15.75">
      <c r="A235" s="8" t="s">
        <v>265</v>
      </c>
      <c r="B235" s="35" t="s">
        <v>386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</row>
    <row r="236" spans="1:13" ht="15.75">
      <c r="A236" s="8" t="s">
        <v>265</v>
      </c>
      <c r="B236" s="35" t="s">
        <v>387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</row>
    <row r="237" spans="1:13" ht="15.75">
      <c r="A237" s="8" t="s">
        <v>265</v>
      </c>
      <c r="B237" s="35" t="s">
        <v>388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</row>
    <row r="238" spans="1:13" ht="15.75">
      <c r="A238" s="8" t="s">
        <v>265</v>
      </c>
      <c r="B238" s="35" t="s">
        <v>389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</row>
    <row r="239" spans="1:13" ht="15.75">
      <c r="A239" s="8" t="s">
        <v>265</v>
      </c>
      <c r="B239" s="35" t="s">
        <v>390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</row>
    <row r="240" spans="1:13" ht="15.75">
      <c r="A240" s="8" t="s">
        <v>265</v>
      </c>
      <c r="B240" s="35" t="s">
        <v>391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</row>
    <row r="241" spans="1:13" ht="15.75">
      <c r="A241" s="8" t="s">
        <v>265</v>
      </c>
      <c r="B241" s="35" t="s">
        <v>392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</row>
    <row r="242" spans="1:13" ht="15.75">
      <c r="A242" s="8" t="s">
        <v>265</v>
      </c>
      <c r="B242" s="35" t="s">
        <v>393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</row>
    <row r="243" spans="1:13" ht="15.75">
      <c r="A243" s="8" t="s">
        <v>265</v>
      </c>
      <c r="B243" s="35" t="s">
        <v>394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</row>
    <row r="244" spans="1:13" ht="15.75">
      <c r="A244" s="8" t="s">
        <v>265</v>
      </c>
      <c r="B244" s="35" t="s">
        <v>395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</row>
    <row r="245" spans="1:13" ht="15.75">
      <c r="A245" s="8" t="s">
        <v>265</v>
      </c>
      <c r="B245" s="35" t="s">
        <v>396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</row>
    <row r="246" spans="1:13" ht="15.75">
      <c r="A246" s="8" t="s">
        <v>265</v>
      </c>
      <c r="B246" s="35" t="s">
        <v>397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</row>
    <row r="247" spans="1:13" ht="15.75">
      <c r="A247" s="8" t="s">
        <v>265</v>
      </c>
      <c r="B247" s="35" t="s">
        <v>398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</row>
    <row r="248" spans="1:13" ht="15.75">
      <c r="A248" s="8" t="s">
        <v>265</v>
      </c>
      <c r="B248" s="35" t="s">
        <v>399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</row>
    <row r="249" spans="1:13" ht="15.75">
      <c r="A249" s="8" t="s">
        <v>265</v>
      </c>
      <c r="B249" s="35" t="s">
        <v>400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</row>
    <row r="250" spans="1:13" ht="15.75">
      <c r="A250" s="8" t="s">
        <v>265</v>
      </c>
      <c r="B250" s="35" t="s">
        <v>401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</row>
    <row r="251" spans="1:13" ht="15.75">
      <c r="A251" s="8" t="s">
        <v>265</v>
      </c>
      <c r="B251" s="35" t="s">
        <v>402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</row>
    <row r="252" spans="1:13" ht="15.75">
      <c r="A252" s="8" t="s">
        <v>265</v>
      </c>
      <c r="B252" s="35" t="s">
        <v>403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</row>
    <row r="253" spans="1:13" ht="15.75">
      <c r="A253" s="8" t="s">
        <v>265</v>
      </c>
      <c r="B253" s="35" t="s">
        <v>404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</row>
    <row r="254" spans="1:13" ht="15.75">
      <c r="A254" s="8" t="s">
        <v>265</v>
      </c>
      <c r="B254" s="35" t="s">
        <v>405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</row>
    <row r="255" spans="1:13" ht="15.75">
      <c r="A255" s="8" t="s">
        <v>265</v>
      </c>
      <c r="B255" s="35" t="s">
        <v>406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</row>
    <row r="256" spans="1:13" ht="15.75">
      <c r="A256" s="8" t="s">
        <v>265</v>
      </c>
      <c r="B256" s="35" t="s">
        <v>407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</row>
    <row r="257" spans="1:13" ht="15.75">
      <c r="A257" s="8" t="s">
        <v>265</v>
      </c>
      <c r="B257" s="35" t="s">
        <v>408</v>
      </c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3"/>
    </row>
    <row r="258" spans="1:13" ht="15.75">
      <c r="A258" s="8" t="s">
        <v>265</v>
      </c>
      <c r="B258" s="35" t="s">
        <v>409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3"/>
    </row>
    <row r="259" spans="1:13" ht="15.75">
      <c r="A259" s="8" t="s">
        <v>265</v>
      </c>
      <c r="B259" s="35" t="s">
        <v>410</v>
      </c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3"/>
    </row>
    <row r="260" spans="1:13" ht="15.75">
      <c r="A260" s="8" t="s">
        <v>265</v>
      </c>
      <c r="B260" s="35" t="s">
        <v>411</v>
      </c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3"/>
    </row>
    <row r="261" spans="1:13" ht="15.75">
      <c r="A261" s="8" t="s">
        <v>265</v>
      </c>
      <c r="B261" s="35" t="s">
        <v>412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3"/>
    </row>
    <row r="262" spans="1:13" ht="15.75">
      <c r="A262" s="8" t="s">
        <v>265</v>
      </c>
      <c r="B262" s="35" t="s">
        <v>413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3"/>
    </row>
    <row r="263" spans="1:13" ht="15.75">
      <c r="A263" s="8" t="s">
        <v>265</v>
      </c>
      <c r="B263" s="35" t="s">
        <v>414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  <row r="264" spans="1:13" ht="15.75">
      <c r="A264" s="8" t="s">
        <v>265</v>
      </c>
      <c r="B264" s="35" t="s">
        <v>415</v>
      </c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3"/>
    </row>
    <row r="265" spans="1:13" ht="15.75">
      <c r="A265" s="8" t="s">
        <v>265</v>
      </c>
      <c r="B265" s="35" t="s">
        <v>416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3"/>
    </row>
    <row r="266" spans="1:13" ht="15.75">
      <c r="A266" s="8" t="s">
        <v>265</v>
      </c>
      <c r="B266" s="35" t="s">
        <v>417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3"/>
    </row>
    <row r="267" spans="1:13" ht="12.7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 spans="1:13" ht="12.7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 spans="1:13" ht="12.7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 spans="1:13" ht="12.7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1:13" ht="12.7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 spans="1:13" ht="12.7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1:13" ht="12.7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1:13" ht="12.7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1:13" ht="12.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 spans="1:13" ht="12.7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 spans="1:13" ht="12.7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 spans="1:13" ht="12.7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 spans="1:13" ht="12.7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 spans="1:13" ht="12.7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 spans="1:13" ht="12.7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 spans="1:13" ht="12.7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 spans="1:13" ht="12.7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 spans="1:13" ht="12.7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 spans="1:13" ht="12.7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3" ht="12.7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 spans="1:13" ht="12.7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 spans="1:13" ht="12.7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 spans="1:13" ht="12.7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 spans="1:13" ht="12.7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 spans="1:13" ht="12.7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 spans="1:13" ht="12.7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 spans="1:13" ht="12.7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 spans="1:13" ht="12.7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 spans="1:13" ht="12.7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 spans="1:13" ht="12.7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 spans="1:13" ht="12.7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 spans="1:13" ht="12.7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 spans="1:13" ht="12.7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 spans="1:13" ht="12.7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 spans="1:13" ht="12.7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 spans="1:13" ht="12.7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 spans="1:13" ht="12.7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 spans="1:13" ht="12.7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 spans="1:13" ht="12.7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 spans="1:13" ht="12.7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 spans="1:13" ht="12.7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 spans="1:13" ht="12.7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 spans="1:13" ht="12.7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 spans="1:13" ht="12.7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 spans="1:13" ht="12.7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 spans="1:13" ht="12.7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 spans="1:13" ht="12.7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 spans="1:13" ht="12.7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 spans="1:13" ht="12.7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 spans="1:13" ht="12.7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 spans="1:13" ht="12.7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 spans="1:13" ht="12.7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 spans="1:13" ht="12.7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 spans="1:13" ht="12.7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 spans="1:13" ht="12.7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 spans="1:13" ht="12.7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 spans="1:13" ht="12.7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 spans="1:13" ht="12.7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 spans="1:13" ht="12.7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 spans="1:13" ht="12.7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 spans="1:13" ht="12.7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 spans="1:13" ht="12.7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 spans="1:13" ht="12.7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 spans="1:13" ht="12.7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 spans="1:13" ht="12.7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2.7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 spans="1:13" ht="12.7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 spans="1:13" ht="12.7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 spans="1:13" ht="12.7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</sheetData>
  <mergeCells count="2">
    <mergeCell ref="I1:I5"/>
    <mergeCell ref="J1:K1"/>
  </mergeCells>
  <dataValidations count="1">
    <dataValidation type="list" allowBlank="1" sqref="J8:J12 J14:J18 J20:J24 J26:J31" xr:uid="{00000000-0002-0000-03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34"/>
  <sheetViews>
    <sheetView zoomScale="78" zoomScaleNormal="78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2" max="2" width="9.140625" customWidth="1"/>
    <col min="3" max="3" width="53.140625" customWidth="1"/>
    <col min="4" max="4" width="30.140625" customWidth="1"/>
    <col min="5" max="5" width="28.42578125" customWidth="1"/>
    <col min="6" max="6" width="31.140625" customWidth="1"/>
    <col min="7" max="7" width="23.5703125" customWidth="1"/>
    <col min="8" max="8" width="17.5703125" customWidth="1"/>
    <col min="9" max="9" width="8.42578125" customWidth="1"/>
  </cols>
  <sheetData>
    <row r="1" spans="1:26" ht="15.75">
      <c r="A1" s="1"/>
      <c r="B1" s="1"/>
      <c r="C1" s="1"/>
      <c r="D1" s="1"/>
      <c r="E1" s="1"/>
      <c r="F1" s="1"/>
      <c r="G1" s="1"/>
      <c r="H1" s="2"/>
      <c r="I1" s="54"/>
      <c r="J1" s="57" t="s">
        <v>0</v>
      </c>
      <c r="K1" s="58"/>
      <c r="L1" s="1"/>
      <c r="M1" s="1"/>
      <c r="N1" s="8"/>
    </row>
    <row r="2" spans="1:26" ht="31.5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543</v>
      </c>
      <c r="I2" s="55"/>
      <c r="J2" s="4" t="s">
        <v>5</v>
      </c>
      <c r="K2" s="5" t="e">
        <f>COUNTIF(#REF!, "Passed")</f>
        <v>#REF!</v>
      </c>
      <c r="L2" s="1"/>
      <c r="M2" s="1"/>
      <c r="N2" s="8"/>
    </row>
    <row r="3" spans="1:26" ht="45">
      <c r="A3" s="1"/>
      <c r="B3" s="1"/>
      <c r="C3" s="1"/>
      <c r="D3" s="1"/>
      <c r="E3" s="3" t="s">
        <v>6</v>
      </c>
      <c r="F3" s="47" t="s">
        <v>544</v>
      </c>
      <c r="G3" s="3" t="s">
        <v>8</v>
      </c>
      <c r="H3" s="1"/>
      <c r="I3" s="55"/>
      <c r="J3" s="7" t="s">
        <v>9</v>
      </c>
      <c r="K3" s="5" t="e">
        <f>COUNTIF(#REF!, "Failed")</f>
        <v>#REF!</v>
      </c>
      <c r="L3" s="1"/>
      <c r="M3" s="1"/>
      <c r="N3" s="8"/>
    </row>
    <row r="4" spans="1:26" ht="31.5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5"/>
      <c r="J4" s="9" t="s">
        <v>13</v>
      </c>
      <c r="K4" s="5" t="e">
        <f>COUNTIF(#REF!, "Not Executed")</f>
        <v>#REF!</v>
      </c>
      <c r="L4" s="1"/>
      <c r="M4" s="1"/>
      <c r="N4" s="8"/>
    </row>
    <row r="5" spans="1:26" ht="15.75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6"/>
      <c r="J5" s="10" t="s">
        <v>17</v>
      </c>
      <c r="K5" s="5">
        <v>14</v>
      </c>
      <c r="L5" s="1"/>
      <c r="M5" s="1"/>
      <c r="N5" s="8"/>
    </row>
    <row r="6" spans="1:26" ht="15.75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  <c r="N6" s="8"/>
    </row>
    <row r="7" spans="1:26" ht="47.25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  <c r="N7" s="8"/>
    </row>
    <row r="8" spans="1:26" ht="71.25" customHeight="1">
      <c r="A8" s="8" t="s">
        <v>545</v>
      </c>
      <c r="B8" s="8" t="s">
        <v>33</v>
      </c>
      <c r="C8" s="8" t="s">
        <v>546</v>
      </c>
      <c r="D8" s="8" t="s">
        <v>547</v>
      </c>
      <c r="E8" s="8" t="s">
        <v>548</v>
      </c>
      <c r="F8" s="8" t="s">
        <v>36</v>
      </c>
      <c r="G8" s="8" t="s">
        <v>49</v>
      </c>
      <c r="H8" s="8" t="s">
        <v>38</v>
      </c>
      <c r="I8" s="8"/>
      <c r="J8" s="8" t="s">
        <v>17</v>
      </c>
      <c r="K8" s="8" t="s">
        <v>39</v>
      </c>
      <c r="L8" s="8"/>
      <c r="M8" s="8"/>
      <c r="N8" s="8"/>
    </row>
    <row r="9" spans="1:26" ht="60.75" customHeight="1">
      <c r="A9" s="8" t="s">
        <v>545</v>
      </c>
      <c r="B9" s="8" t="s">
        <v>40</v>
      </c>
      <c r="C9" s="8" t="s">
        <v>51</v>
      </c>
      <c r="D9" s="8" t="s">
        <v>547</v>
      </c>
      <c r="E9" s="8" t="s">
        <v>548</v>
      </c>
      <c r="F9" s="8" t="s">
        <v>36</v>
      </c>
      <c r="G9" s="8" t="s">
        <v>52</v>
      </c>
      <c r="H9" s="8" t="s">
        <v>38</v>
      </c>
      <c r="I9" s="8"/>
      <c r="J9" s="8" t="s">
        <v>17</v>
      </c>
      <c r="K9" s="8" t="s">
        <v>39</v>
      </c>
      <c r="L9" s="8"/>
      <c r="M9" s="8"/>
      <c r="N9" s="8"/>
    </row>
    <row r="10" spans="1:26" ht="102.75" customHeight="1">
      <c r="A10" s="8" t="s">
        <v>545</v>
      </c>
      <c r="B10" s="8" t="s">
        <v>42</v>
      </c>
      <c r="C10" s="8" t="s">
        <v>549</v>
      </c>
      <c r="D10" s="8" t="s">
        <v>547</v>
      </c>
      <c r="E10" s="8" t="s">
        <v>548</v>
      </c>
      <c r="F10" s="8" t="s">
        <v>550</v>
      </c>
      <c r="G10" s="8" t="s">
        <v>464</v>
      </c>
      <c r="H10" s="8" t="s">
        <v>38</v>
      </c>
      <c r="I10" s="8"/>
      <c r="J10" s="8" t="s">
        <v>17</v>
      </c>
      <c r="K10" s="8" t="s">
        <v>39</v>
      </c>
      <c r="L10" s="8"/>
      <c r="M10" s="8"/>
      <c r="N10" s="8"/>
    </row>
    <row r="11" spans="1:26" ht="86.25" customHeight="1">
      <c r="A11" s="8" t="s">
        <v>545</v>
      </c>
      <c r="B11" s="8" t="s">
        <v>46</v>
      </c>
      <c r="C11" s="8" t="s">
        <v>551</v>
      </c>
      <c r="D11" s="8" t="s">
        <v>552</v>
      </c>
      <c r="E11" s="8" t="s">
        <v>36</v>
      </c>
      <c r="F11" s="8" t="s">
        <v>36</v>
      </c>
      <c r="G11" s="8" t="s">
        <v>553</v>
      </c>
      <c r="H11" s="8" t="s">
        <v>38</v>
      </c>
      <c r="I11" s="8"/>
      <c r="J11" s="8" t="s">
        <v>17</v>
      </c>
      <c r="K11" s="8" t="s">
        <v>39</v>
      </c>
      <c r="L11" s="8"/>
      <c r="M11" s="8"/>
      <c r="N11" s="8"/>
    </row>
    <row r="12" spans="1:26" ht="5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93" customHeight="1">
      <c r="A13" s="8" t="s">
        <v>545</v>
      </c>
      <c r="B13" s="8" t="s">
        <v>50</v>
      </c>
      <c r="C13" s="8" t="s">
        <v>554</v>
      </c>
      <c r="D13" s="8" t="s">
        <v>547</v>
      </c>
      <c r="E13" s="8" t="s">
        <v>555</v>
      </c>
      <c r="F13" s="8" t="s">
        <v>36</v>
      </c>
      <c r="G13" s="8" t="s">
        <v>49</v>
      </c>
      <c r="H13" s="8" t="s">
        <v>38</v>
      </c>
      <c r="I13" s="8"/>
      <c r="J13" s="8" t="s">
        <v>17</v>
      </c>
      <c r="K13" s="8" t="s">
        <v>39</v>
      </c>
      <c r="L13" s="8"/>
      <c r="M13" s="8"/>
      <c r="N13" s="8"/>
    </row>
    <row r="14" spans="1:26" ht="77.25" customHeight="1">
      <c r="A14" s="8" t="s">
        <v>545</v>
      </c>
      <c r="B14" s="8" t="s">
        <v>53</v>
      </c>
      <c r="C14" s="8" t="s">
        <v>556</v>
      </c>
      <c r="D14" s="8" t="s">
        <v>547</v>
      </c>
      <c r="E14" s="8" t="s">
        <v>555</v>
      </c>
      <c r="F14" s="8" t="s">
        <v>557</v>
      </c>
      <c r="G14" s="8" t="s">
        <v>464</v>
      </c>
      <c r="H14" s="8" t="s">
        <v>38</v>
      </c>
      <c r="I14" s="8"/>
      <c r="J14" s="8" t="s">
        <v>17</v>
      </c>
      <c r="K14" s="8" t="s">
        <v>39</v>
      </c>
      <c r="L14" s="8"/>
      <c r="M14" s="8"/>
      <c r="N14" s="8"/>
    </row>
    <row r="15" spans="1:26" ht="99" customHeight="1">
      <c r="A15" s="8" t="s">
        <v>545</v>
      </c>
      <c r="B15" s="8" t="s">
        <v>56</v>
      </c>
      <c r="C15" s="8" t="s">
        <v>558</v>
      </c>
      <c r="D15" s="8" t="s">
        <v>36</v>
      </c>
      <c r="E15" s="8" t="s">
        <v>36</v>
      </c>
      <c r="F15" s="8" t="s">
        <v>36</v>
      </c>
      <c r="G15" s="8" t="s">
        <v>559</v>
      </c>
      <c r="H15" s="8" t="s">
        <v>38</v>
      </c>
      <c r="I15" s="8"/>
      <c r="J15" s="8" t="s">
        <v>17</v>
      </c>
      <c r="K15" s="8" t="s">
        <v>39</v>
      </c>
      <c r="L15" s="8"/>
      <c r="M15" s="8"/>
      <c r="N15" s="8"/>
    </row>
    <row r="16" spans="1:26" ht="5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71.25" customHeight="1">
      <c r="A17" s="8" t="s">
        <v>545</v>
      </c>
      <c r="B17" s="8" t="s">
        <v>57</v>
      </c>
      <c r="C17" s="8" t="s">
        <v>560</v>
      </c>
      <c r="D17" s="8" t="s">
        <v>547</v>
      </c>
      <c r="E17" s="8" t="s">
        <v>561</v>
      </c>
      <c r="F17" s="8" t="s">
        <v>36</v>
      </c>
      <c r="G17" s="8" t="s">
        <v>49</v>
      </c>
      <c r="H17" s="8" t="s">
        <v>38</v>
      </c>
      <c r="I17" s="8"/>
      <c r="J17" s="8" t="s">
        <v>17</v>
      </c>
      <c r="K17" s="8" t="s">
        <v>39</v>
      </c>
      <c r="L17" s="8"/>
      <c r="M17" s="8"/>
      <c r="N17" s="8"/>
    </row>
    <row r="18" spans="1:26" ht="68.25" customHeight="1">
      <c r="A18" s="8" t="s">
        <v>545</v>
      </c>
      <c r="B18" s="8" t="s">
        <v>61</v>
      </c>
      <c r="C18" s="8" t="s">
        <v>562</v>
      </c>
      <c r="D18" s="8" t="s">
        <v>547</v>
      </c>
      <c r="E18" s="8" t="s">
        <v>563</v>
      </c>
      <c r="F18" s="8" t="s">
        <v>36</v>
      </c>
      <c r="G18" s="8" t="s">
        <v>49</v>
      </c>
      <c r="H18" s="8" t="s">
        <v>38</v>
      </c>
      <c r="I18" s="8"/>
      <c r="J18" s="8" t="s">
        <v>17</v>
      </c>
      <c r="K18" s="8" t="s">
        <v>39</v>
      </c>
      <c r="L18" s="8"/>
      <c r="M18" s="8"/>
      <c r="N18" s="8"/>
    </row>
    <row r="19" spans="1:26" ht="83.25" customHeight="1">
      <c r="A19" s="8" t="s">
        <v>545</v>
      </c>
      <c r="B19" s="8" t="s">
        <v>64</v>
      </c>
      <c r="C19" s="8" t="s">
        <v>564</v>
      </c>
      <c r="D19" s="8" t="s">
        <v>547</v>
      </c>
      <c r="E19" s="8" t="s">
        <v>565</v>
      </c>
      <c r="F19" s="8" t="s">
        <v>36</v>
      </c>
      <c r="G19" s="8" t="s">
        <v>52</v>
      </c>
      <c r="H19" s="8" t="s">
        <v>38</v>
      </c>
      <c r="I19" s="8"/>
      <c r="J19" s="8" t="s">
        <v>17</v>
      </c>
      <c r="K19" s="8" t="s">
        <v>39</v>
      </c>
      <c r="L19" s="8"/>
      <c r="M19" s="8"/>
      <c r="N19" s="8"/>
    </row>
    <row r="20" spans="1:26" ht="90" customHeight="1">
      <c r="A20" s="8" t="s">
        <v>545</v>
      </c>
      <c r="B20" s="8" t="s">
        <v>67</v>
      </c>
      <c r="C20" s="8" t="s">
        <v>566</v>
      </c>
      <c r="D20" s="8" t="s">
        <v>547</v>
      </c>
      <c r="E20" s="8" t="s">
        <v>563</v>
      </c>
      <c r="F20" s="8" t="s">
        <v>36</v>
      </c>
      <c r="G20" s="8" t="s">
        <v>49</v>
      </c>
      <c r="H20" s="8" t="s">
        <v>38</v>
      </c>
      <c r="I20" s="8"/>
      <c r="J20" s="8" t="s">
        <v>17</v>
      </c>
      <c r="K20" s="8" t="s">
        <v>39</v>
      </c>
      <c r="L20" s="8"/>
      <c r="M20" s="8"/>
      <c r="N20" s="8"/>
    </row>
    <row r="21" spans="1:26" ht="78" customHeight="1">
      <c r="A21" s="8" t="s">
        <v>545</v>
      </c>
      <c r="B21" s="8" t="s">
        <v>70</v>
      </c>
      <c r="C21" s="8" t="s">
        <v>564</v>
      </c>
      <c r="D21" s="8" t="s">
        <v>547</v>
      </c>
      <c r="E21" s="8" t="s">
        <v>567</v>
      </c>
      <c r="F21" s="8" t="s">
        <v>36</v>
      </c>
      <c r="G21" s="8" t="s">
        <v>52</v>
      </c>
      <c r="H21" s="8" t="s">
        <v>38</v>
      </c>
      <c r="I21" s="8"/>
      <c r="J21" s="8" t="s">
        <v>17</v>
      </c>
      <c r="K21" s="8" t="s">
        <v>39</v>
      </c>
      <c r="L21" s="8"/>
      <c r="M21" s="8"/>
      <c r="N21" s="8"/>
    </row>
    <row r="22" spans="1:26" ht="6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75.75" customHeight="1">
      <c r="A23" s="8" t="s">
        <v>545</v>
      </c>
      <c r="B23" s="8" t="s">
        <v>71</v>
      </c>
      <c r="C23" s="8" t="s">
        <v>568</v>
      </c>
      <c r="D23" s="8" t="s">
        <v>547</v>
      </c>
      <c r="E23" s="8" t="s">
        <v>569</v>
      </c>
      <c r="F23" s="8" t="s">
        <v>36</v>
      </c>
      <c r="G23" s="8" t="s">
        <v>570</v>
      </c>
      <c r="H23" s="8" t="s">
        <v>38</v>
      </c>
      <c r="I23" s="8"/>
      <c r="J23" s="8" t="s">
        <v>17</v>
      </c>
      <c r="K23" s="8" t="s">
        <v>39</v>
      </c>
      <c r="L23" s="8"/>
      <c r="M23" s="8"/>
      <c r="N23" s="8"/>
    </row>
    <row r="24" spans="1:26" ht="76.5" customHeight="1">
      <c r="A24" s="8" t="s">
        <v>545</v>
      </c>
      <c r="B24" s="8" t="s">
        <v>74</v>
      </c>
      <c r="C24" s="8" t="s">
        <v>571</v>
      </c>
      <c r="D24" s="8" t="s">
        <v>547</v>
      </c>
      <c r="E24" s="8" t="s">
        <v>572</v>
      </c>
      <c r="F24" s="8" t="s">
        <v>36</v>
      </c>
      <c r="G24" s="8" t="s">
        <v>573</v>
      </c>
      <c r="H24" s="8" t="s">
        <v>38</v>
      </c>
      <c r="I24" s="8"/>
      <c r="J24" s="8" t="s">
        <v>17</v>
      </c>
      <c r="K24" s="8" t="s">
        <v>39</v>
      </c>
      <c r="L24" s="8"/>
      <c r="M24" s="8"/>
      <c r="N24" s="8"/>
    </row>
    <row r="25" spans="1:26" ht="4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87.75" customHeight="1">
      <c r="A26" s="8" t="s">
        <v>545</v>
      </c>
      <c r="B26" s="8" t="s">
        <v>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26" ht="108" customHeight="1">
      <c r="A27" s="8" t="s">
        <v>545</v>
      </c>
      <c r="B27" s="8" t="s">
        <v>78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26" ht="83.25" customHeight="1">
      <c r="A28" s="8" t="s">
        <v>545</v>
      </c>
      <c r="B28" s="8" t="s">
        <v>80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26" ht="15.75">
      <c r="A29" s="8" t="s">
        <v>545</v>
      </c>
      <c r="B29" s="8" t="s">
        <v>82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26" ht="15.75">
      <c r="A30" s="8" t="s">
        <v>545</v>
      </c>
      <c r="B30" s="8" t="s">
        <v>85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26" ht="15.75">
      <c r="A31" s="8" t="s">
        <v>545</v>
      </c>
      <c r="B31" s="8" t="s">
        <v>86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26" ht="15.75">
      <c r="A32" s="8" t="s">
        <v>545</v>
      </c>
      <c r="B32" s="8" t="s">
        <v>89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5.75">
      <c r="A33" s="8" t="s">
        <v>545</v>
      </c>
      <c r="B33" s="8" t="s">
        <v>90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5.75">
      <c r="A34" s="8" t="s">
        <v>545</v>
      </c>
      <c r="B34" s="8" t="s">
        <v>93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.75">
      <c r="A35" s="8" t="s">
        <v>545</v>
      </c>
      <c r="B35" s="8" t="s">
        <v>95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>
      <c r="A36" s="8" t="s">
        <v>545</v>
      </c>
      <c r="B36" s="8" t="s">
        <v>97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>
      <c r="A37" s="8" t="s">
        <v>545</v>
      </c>
      <c r="B37" s="8" t="s">
        <v>100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5.75">
      <c r="A38" s="8" t="s">
        <v>545</v>
      </c>
      <c r="B38" s="8" t="s">
        <v>101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5.75">
      <c r="A39" s="8" t="s">
        <v>545</v>
      </c>
      <c r="B39" s="8" t="s">
        <v>104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5.75">
      <c r="A40" s="8" t="s">
        <v>545</v>
      </c>
      <c r="B40" s="8" t="s">
        <v>105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5.75">
      <c r="A41" s="8" t="s">
        <v>545</v>
      </c>
      <c r="B41" s="8" t="s">
        <v>108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5.75">
      <c r="A42" s="8" t="s">
        <v>545</v>
      </c>
      <c r="B42" s="8" t="s">
        <v>110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5.75">
      <c r="A43" s="8" t="s">
        <v>545</v>
      </c>
      <c r="B43" s="8" t="s">
        <v>112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5.75">
      <c r="A44" s="8" t="s">
        <v>545</v>
      </c>
      <c r="B44" s="8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5.75">
      <c r="A45" s="8" t="s">
        <v>545</v>
      </c>
      <c r="B45" s="8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5.75">
      <c r="A46" s="8" t="s">
        <v>545</v>
      </c>
      <c r="B46" s="8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.75">
      <c r="A47" s="8" t="s">
        <v>545</v>
      </c>
      <c r="B47" s="8" t="s">
        <v>120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5.75">
      <c r="A48" s="8" t="s">
        <v>545</v>
      </c>
      <c r="B48" s="8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5.75">
      <c r="A49" s="8" t="s">
        <v>545</v>
      </c>
      <c r="B49" s="8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5.75">
      <c r="A50" s="8" t="s">
        <v>545</v>
      </c>
      <c r="B50" s="8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5.75">
      <c r="A51" s="8" t="s">
        <v>545</v>
      </c>
      <c r="B51" s="8" t="s">
        <v>128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5.75">
      <c r="A52" s="8" t="s">
        <v>545</v>
      </c>
      <c r="B52" s="8" t="s">
        <v>129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>
      <c r="A53" s="8" t="s">
        <v>545</v>
      </c>
      <c r="B53" s="8" t="s">
        <v>130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5.75">
      <c r="A54" s="8" t="s">
        <v>545</v>
      </c>
      <c r="B54" s="8" t="s">
        <v>131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5.75">
      <c r="A55" s="8" t="s">
        <v>545</v>
      </c>
      <c r="B55" s="8" t="s">
        <v>132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5.75">
      <c r="A56" s="8" t="s">
        <v>545</v>
      </c>
      <c r="B56" s="8" t="s">
        <v>133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5.75">
      <c r="A57" s="8" t="s">
        <v>545</v>
      </c>
      <c r="B57" s="8" t="s">
        <v>134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5.75">
      <c r="A58" s="8" t="s">
        <v>545</v>
      </c>
      <c r="B58" s="8" t="s">
        <v>135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5.75">
      <c r="A59" s="8" t="s">
        <v>545</v>
      </c>
      <c r="B59" s="8" t="s">
        <v>136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5.75">
      <c r="A60" s="8" t="s">
        <v>545</v>
      </c>
      <c r="B60" s="8" t="s">
        <v>137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5.75">
      <c r="A61" s="8" t="s">
        <v>545</v>
      </c>
      <c r="B61" s="8" t="s">
        <v>138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5.75">
      <c r="A62" s="8" t="s">
        <v>545</v>
      </c>
      <c r="B62" s="8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.75">
      <c r="A63" s="8" t="s">
        <v>545</v>
      </c>
      <c r="B63" s="8" t="s">
        <v>140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5.75">
      <c r="A64" s="8" t="s">
        <v>545</v>
      </c>
      <c r="B64" s="8" t="s">
        <v>141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>
      <c r="A65" s="8" t="s">
        <v>545</v>
      </c>
      <c r="B65" s="8" t="s">
        <v>142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>
      <c r="A66" s="8" t="s">
        <v>545</v>
      </c>
      <c r="B66" s="8" t="s">
        <v>143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>
      <c r="A67" s="8" t="s">
        <v>545</v>
      </c>
      <c r="B67" s="8" t="s">
        <v>144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>
      <c r="A68" s="8" t="s">
        <v>545</v>
      </c>
      <c r="B68" s="8" t="s">
        <v>145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>
      <c r="A69" s="8" t="s">
        <v>545</v>
      </c>
      <c r="B69" s="8" t="s">
        <v>146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>
      <c r="A70" s="8" t="s">
        <v>545</v>
      </c>
      <c r="B70" s="8" t="s">
        <v>147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>
      <c r="A71" s="8" t="s">
        <v>545</v>
      </c>
      <c r="B71" s="8" t="s">
        <v>148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>
      <c r="A72" s="8" t="s">
        <v>545</v>
      </c>
      <c r="B72" s="8" t="s">
        <v>149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>
      <c r="A73" s="8" t="s">
        <v>545</v>
      </c>
      <c r="B73" s="8" t="s">
        <v>150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>
      <c r="A74" s="8" t="s">
        <v>545</v>
      </c>
      <c r="B74" s="8" t="s">
        <v>151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>
      <c r="A75" s="8" t="s">
        <v>545</v>
      </c>
      <c r="B75" s="8" t="s">
        <v>152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>
      <c r="A76" s="8" t="s">
        <v>545</v>
      </c>
      <c r="B76" s="8" t="s">
        <v>153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>
      <c r="A77" s="8" t="s">
        <v>545</v>
      </c>
      <c r="B77" s="8" t="s">
        <v>154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>
      <c r="A78" s="8" t="s">
        <v>545</v>
      </c>
      <c r="B78" s="8" t="s">
        <v>155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>
      <c r="A79" s="8" t="s">
        <v>545</v>
      </c>
      <c r="B79" s="8" t="s">
        <v>156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>
      <c r="A80" s="8" t="s">
        <v>545</v>
      </c>
      <c r="B80" s="8" t="s">
        <v>157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>
      <c r="A81" s="8" t="s">
        <v>545</v>
      </c>
      <c r="B81" s="8" t="s">
        <v>158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>
      <c r="A82" s="8" t="s">
        <v>545</v>
      </c>
      <c r="B82" s="8" t="s">
        <v>159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>
      <c r="A83" s="8" t="s">
        <v>545</v>
      </c>
      <c r="B83" s="8" t="s">
        <v>160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>
      <c r="A84" s="8" t="s">
        <v>545</v>
      </c>
      <c r="B84" s="8" t="s">
        <v>161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>
      <c r="A85" s="8" t="s">
        <v>545</v>
      </c>
      <c r="B85" s="8" t="s">
        <v>162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>
      <c r="A86" s="8" t="s">
        <v>545</v>
      </c>
      <c r="B86" s="8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>
      <c r="A87" s="8" t="s">
        <v>545</v>
      </c>
      <c r="B87" s="8" t="s">
        <v>164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>
      <c r="A88" s="8" t="s">
        <v>545</v>
      </c>
      <c r="B88" s="8" t="s">
        <v>165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>
      <c r="A89" s="8" t="s">
        <v>545</v>
      </c>
      <c r="B89" s="8" t="s">
        <v>166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>
      <c r="A90" s="8" t="s">
        <v>545</v>
      </c>
      <c r="B90" s="8" t="s">
        <v>167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>
      <c r="A91" s="8" t="s">
        <v>545</v>
      </c>
      <c r="B91" s="8" t="s">
        <v>168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>
      <c r="A92" s="8" t="s">
        <v>545</v>
      </c>
      <c r="B92" s="8" t="s">
        <v>169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>
      <c r="A93" s="8" t="s">
        <v>545</v>
      </c>
      <c r="B93" s="8" t="s">
        <v>170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>
      <c r="A94" s="8" t="s">
        <v>545</v>
      </c>
      <c r="B94" s="8" t="s">
        <v>171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>
      <c r="A95" s="8" t="s">
        <v>545</v>
      </c>
      <c r="B95" s="8" t="s">
        <v>172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>
      <c r="A96" s="8" t="s">
        <v>545</v>
      </c>
      <c r="B96" s="8" t="s">
        <v>173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>
      <c r="A97" s="8" t="s">
        <v>545</v>
      </c>
      <c r="B97" s="8" t="s">
        <v>174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>
      <c r="A98" s="8" t="s">
        <v>545</v>
      </c>
      <c r="B98" s="8" t="s">
        <v>175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>
      <c r="A99" s="8" t="s">
        <v>545</v>
      </c>
      <c r="B99" s="8" t="s">
        <v>176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>
      <c r="A100" s="8" t="s">
        <v>545</v>
      </c>
      <c r="B100" s="8" t="s">
        <v>177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>
      <c r="A101" s="8" t="s">
        <v>545</v>
      </c>
      <c r="B101" s="8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>
      <c r="A102" s="8" t="s">
        <v>545</v>
      </c>
      <c r="B102" s="8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>
      <c r="A103" s="8" t="s">
        <v>545</v>
      </c>
      <c r="B103" s="8" t="s">
        <v>180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>
      <c r="A104" s="8" t="s">
        <v>545</v>
      </c>
      <c r="B104" s="8" t="s">
        <v>181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>
      <c r="A105" s="8" t="s">
        <v>545</v>
      </c>
      <c r="B105" s="8" t="s">
        <v>182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>
      <c r="A106" s="8" t="s">
        <v>545</v>
      </c>
      <c r="B106" s="8" t="s">
        <v>183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>
      <c r="A107" s="8" t="s">
        <v>545</v>
      </c>
      <c r="B107" s="8" t="s">
        <v>184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>
      <c r="A108" s="8" t="s">
        <v>545</v>
      </c>
      <c r="B108" s="8" t="s">
        <v>185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>
      <c r="A109" s="8" t="s">
        <v>545</v>
      </c>
      <c r="B109" s="8" t="s">
        <v>186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>
      <c r="A110" s="8" t="s">
        <v>545</v>
      </c>
      <c r="B110" s="8" t="s">
        <v>187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>
      <c r="A111" s="8" t="s">
        <v>545</v>
      </c>
      <c r="B111" s="8" t="s">
        <v>188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>
      <c r="A112" s="8" t="s">
        <v>545</v>
      </c>
      <c r="B112" s="8" t="s">
        <v>189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>
      <c r="A113" s="8" t="s">
        <v>545</v>
      </c>
      <c r="B113" s="8" t="s">
        <v>190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>
      <c r="A114" s="8" t="s">
        <v>545</v>
      </c>
      <c r="B114" s="8" t="s">
        <v>191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>
      <c r="A115" s="8" t="s">
        <v>545</v>
      </c>
      <c r="B115" s="8" t="s">
        <v>192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>
      <c r="A116" s="8" t="s">
        <v>545</v>
      </c>
      <c r="B116" s="8" t="s">
        <v>193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>
      <c r="A117" s="8" t="s">
        <v>545</v>
      </c>
      <c r="B117" s="8" t="s">
        <v>194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>
      <c r="A118" s="8" t="s">
        <v>545</v>
      </c>
      <c r="B118" s="8" t="s">
        <v>195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>
      <c r="A119" s="8" t="s">
        <v>545</v>
      </c>
      <c r="B119" s="8" t="s">
        <v>196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>
      <c r="A120" s="8" t="s">
        <v>545</v>
      </c>
      <c r="B120" s="8" t="s">
        <v>197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>
      <c r="A121" s="8" t="s">
        <v>545</v>
      </c>
      <c r="B121" s="8" t="s">
        <v>198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>
      <c r="A122" s="8" t="s">
        <v>545</v>
      </c>
      <c r="B122" s="8" t="s">
        <v>199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>
      <c r="A123" s="8" t="s">
        <v>545</v>
      </c>
      <c r="B123" s="8" t="s">
        <v>200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>
      <c r="A124" s="8" t="s">
        <v>545</v>
      </c>
      <c r="B124" s="8" t="s">
        <v>201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>
      <c r="A125" s="8" t="s">
        <v>545</v>
      </c>
      <c r="B125" s="8" t="s">
        <v>202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>
      <c r="A126" s="8" t="s">
        <v>545</v>
      </c>
      <c r="B126" s="8" t="s">
        <v>203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>
      <c r="A127" s="8" t="s">
        <v>545</v>
      </c>
      <c r="B127" s="8" t="s">
        <v>204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>
      <c r="A128" s="8" t="s">
        <v>545</v>
      </c>
      <c r="B128" s="8" t="s">
        <v>205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>
      <c r="A129" s="8" t="s">
        <v>545</v>
      </c>
      <c r="B129" s="8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>
      <c r="A130" s="8" t="s">
        <v>545</v>
      </c>
      <c r="B130" s="8" t="s">
        <v>207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>
      <c r="A131" s="8" t="s">
        <v>545</v>
      </c>
      <c r="B131" s="8" t="s">
        <v>208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>
      <c r="A132" s="8" t="s">
        <v>545</v>
      </c>
      <c r="B132" s="8" t="s">
        <v>209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>
      <c r="A133" s="8" t="s">
        <v>545</v>
      </c>
      <c r="B133" s="8" t="s">
        <v>210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>
      <c r="A134" s="8" t="s">
        <v>545</v>
      </c>
      <c r="B134" s="8" t="s">
        <v>211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>
      <c r="A135" s="8" t="s">
        <v>545</v>
      </c>
      <c r="B135" s="8" t="s">
        <v>212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>
      <c r="A136" s="8" t="s">
        <v>545</v>
      </c>
      <c r="B136" s="8" t="s">
        <v>213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>
      <c r="A137" s="8" t="s">
        <v>545</v>
      </c>
      <c r="B137" s="8" t="s">
        <v>214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>
      <c r="A138" s="8" t="s">
        <v>545</v>
      </c>
      <c r="B138" s="8" t="s">
        <v>215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>
      <c r="A139" s="8" t="s">
        <v>545</v>
      </c>
      <c r="B139" s="8" t="s">
        <v>216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>
      <c r="A140" s="8" t="s">
        <v>545</v>
      </c>
      <c r="B140" s="8" t="s">
        <v>217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>
      <c r="A141" s="8" t="s">
        <v>545</v>
      </c>
      <c r="B141" s="8" t="s">
        <v>218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>
      <c r="A142" s="8" t="s">
        <v>545</v>
      </c>
      <c r="B142" s="8" t="s">
        <v>219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>
      <c r="A143" s="8" t="s">
        <v>545</v>
      </c>
      <c r="B143" s="8" t="s">
        <v>220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>
      <c r="A144" s="8" t="s">
        <v>545</v>
      </c>
      <c r="B144" s="8" t="s">
        <v>221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>
      <c r="A145" s="8" t="s">
        <v>545</v>
      </c>
      <c r="B145" s="8" t="s">
        <v>222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>
      <c r="A146" s="8" t="s">
        <v>545</v>
      </c>
      <c r="B146" s="8" t="s">
        <v>223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>
      <c r="A147" s="8" t="s">
        <v>545</v>
      </c>
      <c r="B147" s="8" t="s">
        <v>224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>
      <c r="A148" s="8" t="s">
        <v>545</v>
      </c>
      <c r="B148" s="8" t="s">
        <v>225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>
      <c r="A149" s="8" t="s">
        <v>545</v>
      </c>
      <c r="B149" s="8" t="s">
        <v>226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>
      <c r="A150" s="8" t="s">
        <v>545</v>
      </c>
      <c r="B150" s="8" t="s">
        <v>227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>
      <c r="A151" s="8" t="s">
        <v>545</v>
      </c>
      <c r="B151" s="8" t="s">
        <v>228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>
      <c r="A152" s="8" t="s">
        <v>545</v>
      </c>
      <c r="B152" s="8" t="s">
        <v>229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>
      <c r="A153" s="8" t="s">
        <v>545</v>
      </c>
      <c r="B153" s="8" t="s">
        <v>230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>
      <c r="A154" s="8" t="s">
        <v>545</v>
      </c>
      <c r="B154" s="8" t="s">
        <v>231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>
      <c r="A155" s="8" t="s">
        <v>545</v>
      </c>
      <c r="B155" s="8" t="s">
        <v>232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>
      <c r="A156" s="8" t="s">
        <v>545</v>
      </c>
      <c r="B156" s="8" t="s">
        <v>233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>
      <c r="A157" s="8" t="s">
        <v>545</v>
      </c>
      <c r="B157" s="8" t="s">
        <v>234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>
      <c r="A158" s="8" t="s">
        <v>545</v>
      </c>
      <c r="B158" s="8" t="s">
        <v>235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>
      <c r="A159" s="8" t="s">
        <v>545</v>
      </c>
      <c r="B159" s="8" t="s">
        <v>236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>
      <c r="A160" s="8" t="s">
        <v>545</v>
      </c>
      <c r="B160" s="8" t="s">
        <v>237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>
      <c r="A161" s="8" t="s">
        <v>545</v>
      </c>
      <c r="B161" s="8" t="s">
        <v>238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>
      <c r="A162" s="8" t="s">
        <v>545</v>
      </c>
      <c r="B162" s="8" t="s">
        <v>239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>
      <c r="A163" s="8" t="s">
        <v>545</v>
      </c>
      <c r="B163" s="8" t="s">
        <v>240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>
      <c r="A164" s="8" t="s">
        <v>545</v>
      </c>
      <c r="B164" s="8" t="s">
        <v>241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>
      <c r="A165" s="8" t="s">
        <v>545</v>
      </c>
      <c r="B165" s="8" t="s">
        <v>242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>
      <c r="A166" s="8" t="s">
        <v>545</v>
      </c>
      <c r="B166" s="8" t="s">
        <v>243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>
      <c r="A167" s="8" t="s">
        <v>545</v>
      </c>
      <c r="B167" s="8" t="s">
        <v>244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>
      <c r="A168" s="8" t="s">
        <v>545</v>
      </c>
      <c r="B168" s="8" t="s">
        <v>245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>
      <c r="A169" s="8" t="s">
        <v>545</v>
      </c>
      <c r="B169" s="8" t="s">
        <v>246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>
      <c r="A170" s="8" t="s">
        <v>545</v>
      </c>
      <c r="B170" s="8" t="s">
        <v>247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>
      <c r="A171" s="8" t="s">
        <v>545</v>
      </c>
      <c r="B171" s="8" t="s">
        <v>248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>
      <c r="A172" s="8" t="s">
        <v>545</v>
      </c>
      <c r="B172" s="8" t="s">
        <v>249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>
      <c r="A173" s="8" t="s">
        <v>545</v>
      </c>
      <c r="B173" s="8" t="s">
        <v>250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>
      <c r="A174" s="8" t="s">
        <v>545</v>
      </c>
      <c r="B174" s="8" t="s">
        <v>251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>
      <c r="A175" s="8" t="s">
        <v>545</v>
      </c>
      <c r="B175" s="8" t="s">
        <v>252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>
      <c r="A176" s="8" t="s">
        <v>545</v>
      </c>
      <c r="B176" s="8" t="s">
        <v>253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>
      <c r="A177" s="8" t="s">
        <v>545</v>
      </c>
      <c r="B177" s="8" t="s">
        <v>254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>
      <c r="A178" s="8" t="s">
        <v>545</v>
      </c>
      <c r="B178" s="8" t="s">
        <v>255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>
      <c r="A179" s="8" t="s">
        <v>545</v>
      </c>
      <c r="B179" s="8" t="s">
        <v>256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>
      <c r="A180" s="8" t="s">
        <v>545</v>
      </c>
      <c r="B180" s="8" t="s">
        <v>257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>
      <c r="A181" s="8" t="s">
        <v>545</v>
      </c>
      <c r="B181" s="8" t="s">
        <v>258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>
      <c r="A182" s="8" t="s">
        <v>545</v>
      </c>
      <c r="B182" s="8" t="s">
        <v>259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>
      <c r="A183" s="8" t="s">
        <v>545</v>
      </c>
      <c r="B183" s="8" t="s">
        <v>260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>
      <c r="A184" s="8" t="s">
        <v>545</v>
      </c>
      <c r="B184" s="8" t="s">
        <v>261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>
      <c r="A185" s="8" t="s">
        <v>545</v>
      </c>
      <c r="B185" s="8" t="s">
        <v>336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>
      <c r="A186" s="8" t="s">
        <v>545</v>
      </c>
      <c r="B186" s="8" t="s">
        <v>337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>
      <c r="A187" s="8" t="s">
        <v>545</v>
      </c>
      <c r="B187" s="8" t="s">
        <v>338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>
      <c r="A188" s="8" t="s">
        <v>545</v>
      </c>
      <c r="B188" s="8" t="s">
        <v>339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>
      <c r="A189" s="8" t="s">
        <v>545</v>
      </c>
      <c r="B189" s="8" t="s">
        <v>340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>
      <c r="A190" s="8" t="s">
        <v>545</v>
      </c>
      <c r="B190" s="8" t="s">
        <v>341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>
      <c r="A191" s="8" t="s">
        <v>545</v>
      </c>
      <c r="B191" s="8" t="s">
        <v>342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>
      <c r="A192" s="8" t="s">
        <v>545</v>
      </c>
      <c r="B192" s="8" t="s">
        <v>343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>
      <c r="A193" s="8" t="s">
        <v>545</v>
      </c>
      <c r="B193" s="8" t="s">
        <v>344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>
      <c r="A194" s="8" t="s">
        <v>545</v>
      </c>
      <c r="B194" s="8" t="s">
        <v>345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>
      <c r="A195" s="8" t="s">
        <v>545</v>
      </c>
      <c r="B195" s="8" t="s">
        <v>346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>
      <c r="A196" s="8" t="s">
        <v>545</v>
      </c>
      <c r="B196" s="8" t="s">
        <v>347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>
      <c r="A197" s="8" t="s">
        <v>545</v>
      </c>
      <c r="B197" s="8" t="s">
        <v>348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>
      <c r="A198" s="8" t="s">
        <v>545</v>
      </c>
      <c r="B198" s="8" t="s">
        <v>349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>
      <c r="A199" s="8" t="s">
        <v>545</v>
      </c>
      <c r="B199" s="8" t="s">
        <v>350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>
      <c r="A200" s="8" t="s">
        <v>545</v>
      </c>
      <c r="B200" s="8" t="s">
        <v>351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>
      <c r="A201" s="8" t="s">
        <v>545</v>
      </c>
      <c r="B201" s="8" t="s">
        <v>352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>
      <c r="A202" s="8" t="s">
        <v>545</v>
      </c>
      <c r="B202" s="8" t="s">
        <v>353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>
      <c r="A203" s="8" t="s">
        <v>545</v>
      </c>
      <c r="B203" s="8" t="s">
        <v>354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>
      <c r="A204" s="8" t="s">
        <v>545</v>
      </c>
      <c r="B204" s="8" t="s">
        <v>355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>
      <c r="A205" s="8" t="s">
        <v>545</v>
      </c>
      <c r="B205" s="8" t="s">
        <v>356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>
      <c r="A206" s="8" t="s">
        <v>545</v>
      </c>
      <c r="B206" s="8" t="s">
        <v>357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>
      <c r="A207" s="8" t="s">
        <v>545</v>
      </c>
      <c r="B207" s="8" t="s">
        <v>358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>
      <c r="A208" s="8" t="s">
        <v>545</v>
      </c>
      <c r="B208" s="8" t="s">
        <v>359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>
      <c r="A209" s="8" t="s">
        <v>545</v>
      </c>
      <c r="B209" s="8" t="s">
        <v>360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>
      <c r="A210" s="8" t="s">
        <v>545</v>
      </c>
      <c r="B210" s="8" t="s">
        <v>361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>
      <c r="A211" s="8" t="s">
        <v>545</v>
      </c>
      <c r="B211" s="8" t="s">
        <v>362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>
      <c r="A212" s="8" t="s">
        <v>545</v>
      </c>
      <c r="B212" s="8" t="s">
        <v>363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>
      <c r="A213" s="8" t="s">
        <v>545</v>
      </c>
      <c r="B213" s="8" t="s">
        <v>364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>
      <c r="A214" s="8" t="s">
        <v>545</v>
      </c>
      <c r="B214" s="8" t="s">
        <v>365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>
      <c r="A215" s="8" t="s">
        <v>545</v>
      </c>
      <c r="B215" s="8" t="s">
        <v>366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>
      <c r="A216" s="8" t="s">
        <v>545</v>
      </c>
      <c r="B216" s="8" t="s">
        <v>367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>
      <c r="A217" s="8" t="s">
        <v>545</v>
      </c>
      <c r="B217" s="8" t="s">
        <v>368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>
      <c r="A218" s="8" t="s">
        <v>545</v>
      </c>
      <c r="B218" s="8" t="s">
        <v>369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>
      <c r="A219" s="8" t="s">
        <v>545</v>
      </c>
      <c r="B219" s="8" t="s">
        <v>370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>
      <c r="A220" s="8" t="s">
        <v>545</v>
      </c>
      <c r="B220" s="8" t="s">
        <v>371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>
      <c r="A221" s="8" t="s">
        <v>545</v>
      </c>
      <c r="B221" s="8" t="s">
        <v>372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5.75">
      <c r="A222" s="8" t="s">
        <v>545</v>
      </c>
      <c r="B222" s="8" t="s">
        <v>373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ht="15.75">
      <c r="A223" s="8" t="s">
        <v>545</v>
      </c>
      <c r="B223" s="8" t="s">
        <v>374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ht="15.75">
      <c r="A224" s="8" t="s">
        <v>545</v>
      </c>
      <c r="B224" s="8" t="s">
        <v>375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ht="15.75">
      <c r="A225" s="8" t="s">
        <v>545</v>
      </c>
      <c r="B225" s="8" t="s">
        <v>376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ht="15.75">
      <c r="A226" s="8" t="s">
        <v>545</v>
      </c>
      <c r="B226" s="8" t="s">
        <v>377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5.75">
      <c r="A227" s="8" t="s">
        <v>545</v>
      </c>
      <c r="B227" s="8" t="s">
        <v>378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ht="15.75">
      <c r="A228" s="8" t="s">
        <v>545</v>
      </c>
      <c r="B228" s="8" t="s">
        <v>379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ht="15.75">
      <c r="A229" s="8" t="s">
        <v>545</v>
      </c>
      <c r="B229" s="8" t="s">
        <v>380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ht="15.75">
      <c r="A230" s="8" t="s">
        <v>545</v>
      </c>
      <c r="B230" s="8" t="s">
        <v>381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ht="15.75">
      <c r="A231" s="8" t="s">
        <v>545</v>
      </c>
      <c r="B231" s="8" t="s">
        <v>382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5.75">
      <c r="A232" s="8" t="s">
        <v>545</v>
      </c>
      <c r="B232" s="8" t="s">
        <v>383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ht="15.75">
      <c r="A233" s="8" t="s">
        <v>545</v>
      </c>
      <c r="B233" s="8" t="s">
        <v>384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ht="15.75">
      <c r="A234" s="8" t="s">
        <v>545</v>
      </c>
      <c r="B234" s="8" t="s">
        <v>385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ht="15.75">
      <c r="A235" s="8" t="s">
        <v>545</v>
      </c>
      <c r="B235" s="8" t="s">
        <v>386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5.75">
      <c r="A236" s="8" t="s">
        <v>545</v>
      </c>
      <c r="B236" s="8" t="s">
        <v>387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5.75">
      <c r="A237" s="8" t="s">
        <v>545</v>
      </c>
      <c r="B237" s="8" t="s">
        <v>388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ht="15.75">
      <c r="A238" s="8" t="s">
        <v>545</v>
      </c>
      <c r="B238" s="8" t="s">
        <v>389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5.75">
      <c r="A239" s="8" t="s">
        <v>545</v>
      </c>
      <c r="B239" s="8" t="s">
        <v>390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ht="15.75">
      <c r="A240" s="8" t="s">
        <v>545</v>
      </c>
      <c r="B240" s="8" t="s">
        <v>391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ht="15.75">
      <c r="A241" s="8" t="s">
        <v>545</v>
      </c>
      <c r="B241" s="8" t="s">
        <v>392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5.75">
      <c r="A242" s="8" t="s">
        <v>545</v>
      </c>
      <c r="B242" s="8" t="s">
        <v>393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ht="15.75">
      <c r="A243" s="8" t="s">
        <v>545</v>
      </c>
      <c r="B243" s="8" t="s">
        <v>394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ht="15.75">
      <c r="A244" s="8" t="s">
        <v>545</v>
      </c>
      <c r="B244" s="8" t="s">
        <v>395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ht="15.75">
      <c r="A245" s="8" t="s">
        <v>545</v>
      </c>
      <c r="B245" s="8" t="s">
        <v>396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ht="15.75">
      <c r="A246" s="8" t="s">
        <v>545</v>
      </c>
      <c r="B246" s="8" t="s">
        <v>397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5.75">
      <c r="A247" s="8" t="s">
        <v>545</v>
      </c>
      <c r="B247" s="8" t="s">
        <v>398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ht="15.75">
      <c r="A248" s="8" t="s">
        <v>545</v>
      </c>
      <c r="B248" s="8" t="s">
        <v>399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ht="15.75">
      <c r="A249" s="8" t="s">
        <v>545</v>
      </c>
      <c r="B249" s="8" t="s">
        <v>400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ht="15.75">
      <c r="A250" s="8" t="s">
        <v>545</v>
      </c>
      <c r="B250" s="8" t="s">
        <v>401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ht="15.75">
      <c r="A251" s="8" t="s">
        <v>545</v>
      </c>
      <c r="B251" s="8" t="s">
        <v>402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5.75">
      <c r="A252" s="8" t="s">
        <v>545</v>
      </c>
      <c r="B252" s="8" t="s">
        <v>403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ht="15.75">
      <c r="A253" s="8" t="s">
        <v>545</v>
      </c>
      <c r="B253" s="8" t="s">
        <v>404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5.75">
      <c r="A254" s="8" t="s">
        <v>545</v>
      </c>
      <c r="B254" s="8" t="s">
        <v>405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>
      <c r="A255" s="8" t="s">
        <v>545</v>
      </c>
      <c r="B255" s="8" t="s">
        <v>406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ht="15.75">
      <c r="A256" s="8" t="s">
        <v>545</v>
      </c>
      <c r="B256" s="8" t="s">
        <v>407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5.75">
      <c r="A257" s="8" t="s">
        <v>545</v>
      </c>
      <c r="B257" s="8" t="s">
        <v>408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5.75">
      <c r="A258" s="8" t="s">
        <v>545</v>
      </c>
      <c r="B258" s="8" t="s">
        <v>409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ht="15.75">
      <c r="A259" s="8" t="s">
        <v>545</v>
      </c>
      <c r="B259" s="8" t="s">
        <v>410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ht="15.75">
      <c r="A260" s="8" t="s">
        <v>545</v>
      </c>
      <c r="B260" s="8" t="s">
        <v>411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ht="15.75">
      <c r="A261" s="8" t="s">
        <v>545</v>
      </c>
      <c r="B261" s="8" t="s">
        <v>412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ht="15.75">
      <c r="A262" s="8" t="s">
        <v>545</v>
      </c>
      <c r="B262" s="8" t="s">
        <v>413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ht="15.75">
      <c r="A263" s="8" t="s">
        <v>545</v>
      </c>
      <c r="B263" s="8" t="s">
        <v>414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ht="15.75">
      <c r="A264" s="8" t="s">
        <v>545</v>
      </c>
      <c r="B264" s="8" t="s">
        <v>415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ht="15.75">
      <c r="A265" s="8" t="s">
        <v>545</v>
      </c>
      <c r="B265" s="8" t="s">
        <v>416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ht="15.75">
      <c r="A266" s="8" t="s">
        <v>545</v>
      </c>
      <c r="B266" s="8" t="s">
        <v>417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5.75">
      <c r="A267" s="8" t="s">
        <v>545</v>
      </c>
      <c r="B267" s="8" t="s">
        <v>418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ht="15.75">
      <c r="A268" s="8" t="s">
        <v>545</v>
      </c>
      <c r="B268" s="8" t="s">
        <v>419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ht="15.75">
      <c r="A269" s="8" t="s">
        <v>545</v>
      </c>
      <c r="B269" s="8" t="s">
        <v>420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ht="15.75">
      <c r="A270" s="8" t="s">
        <v>545</v>
      </c>
      <c r="B270" s="8" t="s">
        <v>421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ht="15.75">
      <c r="A271" s="8" t="s">
        <v>545</v>
      </c>
      <c r="B271" s="8" t="s">
        <v>422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5.75">
      <c r="A272" s="8" t="s">
        <v>545</v>
      </c>
      <c r="B272" s="8" t="s">
        <v>423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ht="15.75">
      <c r="A273" s="8" t="s">
        <v>545</v>
      </c>
      <c r="B273" s="8" t="s">
        <v>424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ht="15.75">
      <c r="A274" s="8" t="s">
        <v>545</v>
      </c>
      <c r="B274" s="8" t="s">
        <v>425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ht="15.75">
      <c r="A275" s="8" t="s">
        <v>545</v>
      </c>
      <c r="B275" s="8" t="s">
        <v>426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ht="15.75">
      <c r="A276" s="8" t="s">
        <v>545</v>
      </c>
      <c r="B276" s="8" t="s">
        <v>427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5.75">
      <c r="A277" s="8" t="s">
        <v>545</v>
      </c>
      <c r="B277" s="8" t="s">
        <v>428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ht="15.75">
      <c r="A278" s="8" t="s">
        <v>545</v>
      </c>
      <c r="B278" s="8" t="s">
        <v>429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ht="15.75">
      <c r="A279" s="8" t="s">
        <v>545</v>
      </c>
      <c r="B279" s="8" t="s">
        <v>430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5.75">
      <c r="A280" s="8" t="s">
        <v>545</v>
      </c>
      <c r="B280" s="8" t="s">
        <v>431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>
      <c r="A281" s="8" t="s">
        <v>545</v>
      </c>
      <c r="B281" s="8" t="s">
        <v>432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ht="15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ht="15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5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ht="15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ht="15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ht="15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ht="15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ht="15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ht="15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ht="15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5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ht="15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ht="15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ht="15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ht="15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5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ht="15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ht="15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ht="15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5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ht="15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ht="15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5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ht="15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5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ht="15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5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ht="15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5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5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5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ht="15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5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5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5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ht="15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5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5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5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5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5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5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5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5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5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5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ht="15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ht="15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ht="15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ht="15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ht="15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ht="15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ht="15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5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ht="15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5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5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ht="15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5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ht="15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5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5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ht="15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5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ht="15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ht="15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5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5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5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ht="15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ht="15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ht="15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ht="15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ht="15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ht="15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ht="15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ht="15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ht="15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ht="15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ht="15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ht="15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ht="15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ht="15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ht="15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ht="15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ht="15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ht="15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ht="15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ht="15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ht="15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ht="15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ht="15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ht="15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ht="15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ht="15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ht="15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ht="15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ht="15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ht="15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ht="15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ht="15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ht="15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ht="15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ht="15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5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ht="15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ht="15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ht="15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ht="15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ht="15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ht="15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ht="15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ht="15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ht="15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ht="15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ht="15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ht="15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ht="15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ht="15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ht="15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ht="15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ht="15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ht="15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ht="15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ht="15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ht="15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ht="15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ht="15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ht="15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ht="15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ht="15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ht="15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ht="15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ht="15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ht="15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ht="15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ht="15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ht="15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ht="15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ht="15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ht="15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ht="15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ht="15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ht="15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ht="15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ht="15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ht="15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ht="15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ht="15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ht="15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ht="15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ht="15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ht="15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</sheetData>
  <mergeCells count="2">
    <mergeCell ref="I1:I5"/>
    <mergeCell ref="J1:K1"/>
  </mergeCells>
  <dataValidations count="1">
    <dataValidation type="list" allowBlank="1" sqref="J8:J11 J13:J15 J17:J25" xr:uid="{00000000-0002-0000-0400-000000000000}">
      <formula1>"Passed,Failed,Pending,Failed to Passed,observation"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 All Creation</vt:lpstr>
      <vt:lpstr>Profile &amp; OrderCollection &amp; Do </vt:lpstr>
      <vt:lpstr>New Customer &amp; Existing Custome</vt:lpstr>
      <vt:lpstr>TADA &amp; Entertain Expense &amp; Trav</vt:lpstr>
      <vt:lpstr>Complain,Change Password,Report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2024-02-22T08:56:08Z</dcterms:modified>
</cp:coreProperties>
</file>