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13_ncr:1_{44919BF0-B184-4499-9CF0-30E988475221}" xr6:coauthVersionLast="47" xr6:coauthVersionMax="47" xr10:uidLastSave="{00000000-0000-0000-0000-000000000000}"/>
  <bookViews>
    <workbookView xWindow="-120" yWindow="-120" windowWidth="20730" windowHeight="11760" xr2:uid="{A5B900BD-AB4C-4609-B975-2D0446E7FEDA}"/>
  </bookViews>
  <sheets>
    <sheet name="Main Master" sheetId="1" r:id="rId1"/>
  </sheets>
  <externalReferences>
    <externalReference r:id="rId2"/>
  </externalReferences>
  <definedNames>
    <definedName name="_xlnm._FilterDatabase" localSheetId="0" hidden="1">'Main Master'!$A$1:$BE$629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629" i="1" l="1"/>
  <c r="BA629" i="1"/>
  <c r="BB628" i="1"/>
  <c r="BA628" i="1"/>
  <c r="BB627" i="1"/>
  <c r="BA627" i="1"/>
  <c r="BB626" i="1"/>
  <c r="BA626" i="1"/>
  <c r="BB625" i="1"/>
  <c r="BA625" i="1"/>
  <c r="BB624" i="1"/>
  <c r="BA624" i="1"/>
  <c r="BB623" i="1"/>
  <c r="BA623" i="1"/>
  <c r="BB622" i="1"/>
  <c r="BA622" i="1"/>
  <c r="BB621" i="1"/>
  <c r="BA621" i="1"/>
  <c r="BB620" i="1"/>
  <c r="BA620" i="1"/>
  <c r="BB619" i="1"/>
  <c r="BA619" i="1"/>
  <c r="BB618" i="1"/>
  <c r="BA618" i="1"/>
  <c r="BB617" i="1"/>
  <c r="BA617" i="1"/>
  <c r="BB616" i="1"/>
  <c r="BA616" i="1"/>
  <c r="BB615" i="1"/>
  <c r="BA615" i="1"/>
  <c r="BB614" i="1"/>
  <c r="BA614" i="1"/>
  <c r="BB613" i="1"/>
  <c r="BA613" i="1"/>
  <c r="BB612" i="1"/>
  <c r="BA612" i="1"/>
  <c r="BB611" i="1"/>
  <c r="BA611" i="1"/>
  <c r="BB610" i="1"/>
  <c r="BA610" i="1"/>
  <c r="BB609" i="1"/>
  <c r="BA609" i="1"/>
  <c r="BB608" i="1"/>
  <c r="BA608" i="1"/>
  <c r="BB607" i="1"/>
  <c r="BA607" i="1"/>
  <c r="BB606" i="1"/>
  <c r="BA606" i="1"/>
  <c r="BB605" i="1"/>
  <c r="BA605" i="1"/>
  <c r="BB604" i="1"/>
  <c r="BA604" i="1"/>
  <c r="BB603" i="1"/>
  <c r="BA603" i="1"/>
  <c r="BB602" i="1"/>
  <c r="BA602" i="1"/>
  <c r="BB601" i="1"/>
  <c r="BA601" i="1"/>
  <c r="AZ601" i="1"/>
  <c r="BB600" i="1"/>
  <c r="BA600" i="1"/>
  <c r="BB599" i="1"/>
  <c r="BA599" i="1"/>
  <c r="BB598" i="1"/>
  <c r="BA598" i="1"/>
  <c r="BB597" i="1"/>
  <c r="BA597" i="1"/>
  <c r="BB596" i="1"/>
  <c r="BA596" i="1"/>
  <c r="BB595" i="1"/>
  <c r="BA595" i="1"/>
  <c r="AZ595" i="1"/>
  <c r="BB594" i="1"/>
  <c r="BA594" i="1"/>
  <c r="AZ594" i="1"/>
  <c r="BB593" i="1"/>
  <c r="BA593" i="1"/>
  <c r="BB592" i="1"/>
  <c r="BA592" i="1"/>
  <c r="BB591" i="1"/>
  <c r="BA591" i="1"/>
  <c r="AZ591" i="1"/>
  <c r="BB590" i="1"/>
  <c r="BA590" i="1"/>
  <c r="BB589" i="1"/>
  <c r="BA589" i="1"/>
  <c r="BB588" i="1"/>
  <c r="BA588" i="1"/>
  <c r="BB587" i="1"/>
  <c r="BA587" i="1"/>
  <c r="BB586" i="1"/>
  <c r="BA586" i="1"/>
  <c r="BB585" i="1"/>
  <c r="BA585" i="1"/>
  <c r="BB584" i="1"/>
  <c r="BA584" i="1"/>
  <c r="BB583" i="1"/>
  <c r="BA583" i="1"/>
  <c r="BB582" i="1"/>
  <c r="BA582" i="1"/>
  <c r="BB581" i="1"/>
  <c r="BA581" i="1"/>
  <c r="BB580" i="1"/>
  <c r="BA580" i="1"/>
  <c r="BB579" i="1"/>
  <c r="BA579" i="1"/>
  <c r="BB578" i="1"/>
  <c r="BA578" i="1"/>
  <c r="BB577" i="1"/>
  <c r="BA577" i="1"/>
  <c r="BB576" i="1"/>
  <c r="BA576" i="1"/>
  <c r="BB575" i="1"/>
  <c r="BA575" i="1"/>
  <c r="BB574" i="1"/>
  <c r="BA574" i="1"/>
  <c r="BB573" i="1"/>
  <c r="BA573" i="1"/>
  <c r="BB572" i="1"/>
  <c r="BA572" i="1"/>
  <c r="BB571" i="1"/>
  <c r="BA571" i="1"/>
  <c r="BB570" i="1"/>
  <c r="BA570" i="1"/>
  <c r="BB569" i="1"/>
  <c r="BA569" i="1"/>
  <c r="BB568" i="1"/>
  <c r="BA568" i="1"/>
  <c r="BB567" i="1"/>
  <c r="BA567" i="1"/>
  <c r="BB566" i="1"/>
  <c r="BA566" i="1"/>
  <c r="BB565" i="1"/>
  <c r="BA565" i="1"/>
  <c r="BB564" i="1"/>
  <c r="BA564" i="1"/>
  <c r="BB563" i="1"/>
  <c r="BA563" i="1"/>
  <c r="BB562" i="1"/>
  <c r="BA562" i="1"/>
  <c r="BB561" i="1"/>
  <c r="BA561" i="1"/>
  <c r="AL561" i="1"/>
  <c r="BB560" i="1"/>
  <c r="BA560" i="1"/>
  <c r="AL560" i="1"/>
  <c r="BB559" i="1"/>
  <c r="BA559" i="1"/>
  <c r="BB558" i="1"/>
  <c r="BA558" i="1"/>
  <c r="BB557" i="1"/>
  <c r="BA557" i="1"/>
  <c r="BB556" i="1"/>
  <c r="BA556" i="1"/>
  <c r="BB555" i="1"/>
  <c r="BA555" i="1"/>
  <c r="BB554" i="1"/>
  <c r="BA554" i="1"/>
  <c r="BB553" i="1"/>
  <c r="BA553" i="1"/>
  <c r="BB552" i="1"/>
  <c r="BA552" i="1"/>
  <c r="BB551" i="1"/>
  <c r="BA551" i="1"/>
  <c r="BB550" i="1"/>
  <c r="BA550" i="1"/>
  <c r="BB549" i="1"/>
  <c r="BA549" i="1"/>
  <c r="BB548" i="1"/>
  <c r="BA548" i="1"/>
  <c r="BB547" i="1"/>
  <c r="BA547" i="1"/>
  <c r="BB546" i="1"/>
  <c r="BA546" i="1"/>
  <c r="BB545" i="1"/>
  <c r="BA545" i="1"/>
  <c r="BB544" i="1"/>
  <c r="BA544" i="1"/>
  <c r="BB543" i="1"/>
  <c r="BA543" i="1"/>
  <c r="BB542" i="1"/>
  <c r="BA542" i="1"/>
  <c r="BB541" i="1"/>
  <c r="BA541" i="1"/>
  <c r="BB540" i="1"/>
  <c r="BA540" i="1"/>
  <c r="BB539" i="1"/>
  <c r="BA539" i="1"/>
  <c r="BB538" i="1"/>
  <c r="BA538" i="1"/>
  <c r="BB537" i="1"/>
  <c r="BA537" i="1"/>
  <c r="BB536" i="1"/>
  <c r="BA536" i="1"/>
  <c r="BB535" i="1"/>
  <c r="BA535" i="1"/>
  <c r="BB534" i="1"/>
  <c r="BA534" i="1"/>
  <c r="BB533" i="1"/>
  <c r="BA533" i="1"/>
  <c r="BB532" i="1"/>
  <c r="BA532" i="1"/>
  <c r="BB531" i="1"/>
  <c r="BA531" i="1"/>
  <c r="BB530" i="1"/>
  <c r="BA530" i="1"/>
  <c r="BB529" i="1"/>
  <c r="BA529" i="1"/>
  <c r="BB528" i="1"/>
  <c r="BA528" i="1"/>
  <c r="BB527" i="1"/>
  <c r="BA527" i="1"/>
  <c r="BB526" i="1"/>
  <c r="BA526" i="1"/>
  <c r="BB525" i="1"/>
  <c r="BA525" i="1"/>
  <c r="BB524" i="1"/>
  <c r="BA524" i="1"/>
  <c r="BB523" i="1"/>
  <c r="BA523" i="1"/>
  <c r="BB522" i="1"/>
  <c r="BA522" i="1"/>
  <c r="BB518" i="1"/>
  <c r="BB517" i="1"/>
  <c r="BB516" i="1"/>
  <c r="BB515" i="1"/>
  <c r="BB514" i="1"/>
  <c r="BB513" i="1"/>
  <c r="BB512" i="1"/>
  <c r="BB511" i="1"/>
  <c r="BB510" i="1"/>
  <c r="BB509" i="1"/>
  <c r="BB508" i="1"/>
  <c r="BB507" i="1"/>
  <c r="BB506" i="1"/>
  <c r="BB505" i="1"/>
  <c r="BB504" i="1"/>
  <c r="BB503" i="1"/>
  <c r="BB502" i="1"/>
  <c r="BB501" i="1"/>
  <c r="BB500" i="1"/>
  <c r="BB499" i="1"/>
  <c r="BB458" i="1"/>
  <c r="BB457" i="1"/>
</calcChain>
</file>

<file path=xl/sharedStrings.xml><?xml version="1.0" encoding="utf-8"?>
<sst xmlns="http://schemas.openxmlformats.org/spreadsheetml/2006/main" count="23559" uniqueCount="7009">
  <si>
    <t>Sl N0</t>
  </si>
  <si>
    <t>EPMLID</t>
  </si>
  <si>
    <t>Emp Name</t>
  </si>
  <si>
    <t>Status</t>
  </si>
  <si>
    <t>LWD</t>
  </si>
  <si>
    <t>Vendor Name</t>
  </si>
  <si>
    <t>DOJ
[dd-mm-yyyy]</t>
  </si>
  <si>
    <t>DOB
[dd-mm-yyyy]</t>
  </si>
  <si>
    <t>AGE</t>
  </si>
  <si>
    <t>Gender</t>
  </si>
  <si>
    <t>Married / Single</t>
  </si>
  <si>
    <t>Blood Group</t>
  </si>
  <si>
    <t>Disability Status</t>
  </si>
  <si>
    <t>Father Name</t>
  </si>
  <si>
    <t>Mother Name</t>
  </si>
  <si>
    <t>Spouse Name</t>
  </si>
  <si>
    <t>Nominee Name</t>
  </si>
  <si>
    <t>Nominee Relationship</t>
  </si>
  <si>
    <t>Personal Contact No</t>
  </si>
  <si>
    <t>Emergency Contact Name</t>
  </si>
  <si>
    <t>Emergency Contacts Number</t>
  </si>
  <si>
    <t>Emergency Contacts relation</t>
  </si>
  <si>
    <t>PersonalEmailID</t>
  </si>
  <si>
    <t>Education category</t>
  </si>
  <si>
    <t>Qualification</t>
  </si>
  <si>
    <t>Qualification Stream</t>
  </si>
  <si>
    <t>Year of Pass</t>
  </si>
  <si>
    <t>College Name</t>
  </si>
  <si>
    <t>College District</t>
  </si>
  <si>
    <t>Overall Work Experience</t>
  </si>
  <si>
    <t>Aadhar-card</t>
  </si>
  <si>
    <t>Pan Card</t>
  </si>
  <si>
    <t xml:space="preserve">Permanent Address- Street, village, Post </t>
  </si>
  <si>
    <t>Permanent District</t>
  </si>
  <si>
    <t>Permanent State</t>
  </si>
  <si>
    <t>Permanenet Pin Code</t>
  </si>
  <si>
    <t>TN / NON TN (Premanent)</t>
  </si>
  <si>
    <t>Present Address - Street, Village, Post</t>
  </si>
  <si>
    <t xml:space="preserve">Present Distric </t>
  </si>
  <si>
    <t>Presenrt State</t>
  </si>
  <si>
    <t>TN / NON TN (Present)</t>
  </si>
  <si>
    <t>Present Pin Code</t>
  </si>
  <si>
    <t>PVC status</t>
  </si>
  <si>
    <t>PVC number</t>
  </si>
  <si>
    <t>PVC applied date</t>
  </si>
  <si>
    <t>Staying
(Friends/ Family/ Hostel)</t>
  </si>
  <si>
    <t>Bank Name</t>
  </si>
  <si>
    <t>Name As per bank</t>
  </si>
  <si>
    <t>Bank Branch Name</t>
  </si>
  <si>
    <t>Bank Account Number</t>
  </si>
  <si>
    <t>IFSC Code</t>
  </si>
  <si>
    <t>UAN NUMBER</t>
  </si>
  <si>
    <t xml:space="preserve">ESI NUMBER </t>
  </si>
  <si>
    <t>PF  ACCOUNT NUMBER</t>
  </si>
  <si>
    <t xml:space="preserve">MARRIED DATE </t>
  </si>
  <si>
    <t>Bus route</t>
  </si>
  <si>
    <t>Pickup Point</t>
  </si>
  <si>
    <t>CD700083</t>
  </si>
  <si>
    <t>Thilagavathi Ashokkumar</t>
  </si>
  <si>
    <t>Active</t>
  </si>
  <si>
    <t>Geekay Human Resources Pvt Ltd</t>
  </si>
  <si>
    <t>24-Dec-97</t>
  </si>
  <si>
    <t>Female</t>
  </si>
  <si>
    <t>Married</t>
  </si>
  <si>
    <t>AB+</t>
  </si>
  <si>
    <t>Ashokkumar</t>
  </si>
  <si>
    <t>Chandhria</t>
  </si>
  <si>
    <t>NA</t>
  </si>
  <si>
    <t>Father</t>
  </si>
  <si>
    <t>sarma00799999@gmail.com</t>
  </si>
  <si>
    <t>Graduate</t>
  </si>
  <si>
    <t>B.A</t>
  </si>
  <si>
    <t>610706581558</t>
  </si>
  <si>
    <t>CGVPT6657B</t>
  </si>
  <si>
    <t>D No 1/176,Sajjalapalli,Thippanapalli Post,Krishnagiri</t>
  </si>
  <si>
    <t>Krishnagiri</t>
  </si>
  <si>
    <t>Tamilnadu</t>
  </si>
  <si>
    <t>TN</t>
  </si>
  <si>
    <t>Applied</t>
  </si>
  <si>
    <t>S9222400439326</t>
  </si>
  <si>
    <t>Family</t>
  </si>
  <si>
    <t>INDIAN OVERSEAS BANK</t>
  </si>
  <si>
    <t xml:space="preserve">Krishnagiri </t>
  </si>
  <si>
    <t>103001000024324</t>
  </si>
  <si>
    <t>IOBA0001030</t>
  </si>
  <si>
    <t>TNAMB20074960000024093</t>
  </si>
  <si>
    <t>CD700086</t>
  </si>
  <si>
    <t>Sathiyavani</t>
  </si>
  <si>
    <t>12-Dec-98</t>
  </si>
  <si>
    <t>B+</t>
  </si>
  <si>
    <t>Muniraj</t>
  </si>
  <si>
    <t>Mangai</t>
  </si>
  <si>
    <t>munirajnishanth3@gmail.com</t>
  </si>
  <si>
    <t>B.SC</t>
  </si>
  <si>
    <t>585565832218</t>
  </si>
  <si>
    <t>OVIPS5047E</t>
  </si>
  <si>
    <t>4/305,Nallampatti,Mel Street,Samanur,Dharmapuri</t>
  </si>
  <si>
    <t>Dharmapuri</t>
  </si>
  <si>
    <t>Not Applied</t>
  </si>
  <si>
    <t>S5872400442033</t>
  </si>
  <si>
    <t>STATE BANK OF INDIA</t>
  </si>
  <si>
    <t>Acb Marandahalli</t>
  </si>
  <si>
    <t>42854045299</t>
  </si>
  <si>
    <t>SBIN0003834</t>
  </si>
  <si>
    <t>TNAMB20074960000023996</t>
  </si>
  <si>
    <t>CD700092</t>
  </si>
  <si>
    <t>Nandhini Chithambaram</t>
  </si>
  <si>
    <t>25-Jun-97</t>
  </si>
  <si>
    <t>Sivaraj</t>
  </si>
  <si>
    <t>Chithambaram</t>
  </si>
  <si>
    <t>nandhinicnandhinic12@gmail.com</t>
  </si>
  <si>
    <t>PUC</t>
  </si>
  <si>
    <t>HSC</t>
  </si>
  <si>
    <t>274281523043</t>
  </si>
  <si>
    <t>CRYPN8032N</t>
  </si>
  <si>
    <t>2/75,Sennampatti,Karimangalam,Adilam</t>
  </si>
  <si>
    <t>S5872400448903</t>
  </si>
  <si>
    <t>INDIAN BANK</t>
  </si>
  <si>
    <t>Karimangalam</t>
  </si>
  <si>
    <t>6316564581</t>
  </si>
  <si>
    <t>IDIB000K019</t>
  </si>
  <si>
    <t>TNAMB20074960000024003</t>
  </si>
  <si>
    <t>CD700096</t>
  </si>
  <si>
    <t>Soundhariya Jayavel</t>
  </si>
  <si>
    <t>07-Jun-99</t>
  </si>
  <si>
    <t>A+</t>
  </si>
  <si>
    <t>Dineshkumar</t>
  </si>
  <si>
    <t>soundhariya2277@gmail.com</t>
  </si>
  <si>
    <t>904151995528</t>
  </si>
  <si>
    <t>JROPS8213M</t>
  </si>
  <si>
    <t>3/138,Mariyammankoviloor,Karimangalam,Mukkulam,</t>
  </si>
  <si>
    <t>S5872400471749</t>
  </si>
  <si>
    <t>Rmy Kaveripattinam</t>
  </si>
  <si>
    <t>33153877288</t>
  </si>
  <si>
    <t>SBIN0007463</t>
  </si>
  <si>
    <t>TNAMB20074960000024082</t>
  </si>
  <si>
    <t>CD700100</t>
  </si>
  <si>
    <t>Gangothri</t>
  </si>
  <si>
    <t>19-Jun-05</t>
  </si>
  <si>
    <t>O+</t>
  </si>
  <si>
    <t>Sriramulu</t>
  </si>
  <si>
    <t>Susila</t>
  </si>
  <si>
    <t>naveenarun111@gmail.com</t>
  </si>
  <si>
    <t>EDRPG9955C</t>
  </si>
  <si>
    <t>1/177,Chinnathammandrapalli,Nachikuppam.</t>
  </si>
  <si>
    <t>BANK OF BARODA</t>
  </si>
  <si>
    <t>Vepanapalli</t>
  </si>
  <si>
    <t>11288100007252</t>
  </si>
  <si>
    <t>BARB0VEPANA</t>
  </si>
  <si>
    <t>TNAMB20074960000024235</t>
  </si>
  <si>
    <t>CD700102</t>
  </si>
  <si>
    <t>Priya Lakshmanan</t>
  </si>
  <si>
    <t>06-Dec-95</t>
  </si>
  <si>
    <t>Lakshmanan</t>
  </si>
  <si>
    <t>Madhu</t>
  </si>
  <si>
    <t>lakshmananvpe@gmail.com</t>
  </si>
  <si>
    <t>OXAPS278R</t>
  </si>
  <si>
    <t>4/202A,Keenkan Kottai,Thalihalli.</t>
  </si>
  <si>
    <t>Thimmapuram</t>
  </si>
  <si>
    <t>096801000021415</t>
  </si>
  <si>
    <t>IOBA0000968</t>
  </si>
  <si>
    <t>TNAMB20074960000024200</t>
  </si>
  <si>
    <t>CD700104</t>
  </si>
  <si>
    <t>Kanagavalli Chinnappan</t>
  </si>
  <si>
    <t>05-Mar-94</t>
  </si>
  <si>
    <t>Chinnappan</t>
  </si>
  <si>
    <t>Mangammal</t>
  </si>
  <si>
    <t>kanagav148@gmail.com</t>
  </si>
  <si>
    <t>CXPPC4956D</t>
  </si>
  <si>
    <t>1/156,Melumalai,Bikkanapalli,Hosur.</t>
  </si>
  <si>
    <t>Kurubarapalli</t>
  </si>
  <si>
    <t>6010349489</t>
  </si>
  <si>
    <t>IDIB000K202</t>
  </si>
  <si>
    <t>TNAMB20074960000024192</t>
  </si>
  <si>
    <t>CD700112</t>
  </si>
  <si>
    <t>Ushanandhini Venkatesh</t>
  </si>
  <si>
    <t>17-Sep-97</t>
  </si>
  <si>
    <t>Venkatesh</t>
  </si>
  <si>
    <t>Kala</t>
  </si>
  <si>
    <t>Naveen</t>
  </si>
  <si>
    <t>4444nnandhini@gmail.com</t>
  </si>
  <si>
    <t>831154706076</t>
  </si>
  <si>
    <t>AOHPU2999H</t>
  </si>
  <si>
    <t>D NO 28/30,Thomosonpettai,Kaveripattinam,Krishnagiri</t>
  </si>
  <si>
    <t>7507743554</t>
  </si>
  <si>
    <t>IDIB000M217</t>
  </si>
  <si>
    <t>TNAMB20074960000024325</t>
  </si>
  <si>
    <t>CD700115</t>
  </si>
  <si>
    <t>Lavanya</t>
  </si>
  <si>
    <t>06-Feb-96</t>
  </si>
  <si>
    <t>Single</t>
  </si>
  <si>
    <t>Venkatesan</t>
  </si>
  <si>
    <t>Mahendran</t>
  </si>
  <si>
    <t>jiolavanya01@gmail.com</t>
  </si>
  <si>
    <t>757569737649</t>
  </si>
  <si>
    <t>AWKPL3058P</t>
  </si>
  <si>
    <t>6/122,Beerpalli,Shoolagiri,Krishnagiri</t>
  </si>
  <si>
    <t>S9222400442269</t>
  </si>
  <si>
    <t>34701259682</t>
  </si>
  <si>
    <t>SBIN0008114</t>
  </si>
  <si>
    <t>TNAMB20074960000024312</t>
  </si>
  <si>
    <t>CD700265</t>
  </si>
  <si>
    <t>Madhu Karthick</t>
  </si>
  <si>
    <t>01-Oct-94</t>
  </si>
  <si>
    <t>Karthick</t>
  </si>
  <si>
    <t>mm0056176@gmail.com</t>
  </si>
  <si>
    <t>796764361407</t>
  </si>
  <si>
    <t>OJLPK1250C</t>
  </si>
  <si>
    <t>5/248,Polparai,Pothapuram Post,Errahalli,Krishnagiri</t>
  </si>
  <si>
    <t>S5892400455094</t>
  </si>
  <si>
    <t>6576693722</t>
  </si>
  <si>
    <t>TNAMB20074960000024101</t>
  </si>
  <si>
    <t>CD700286</t>
  </si>
  <si>
    <t>Sangeetha</t>
  </si>
  <si>
    <t>05-Dec-90</t>
  </si>
  <si>
    <t>Kaveri</t>
  </si>
  <si>
    <t>Selvi</t>
  </si>
  <si>
    <t>Sathishkumar</t>
  </si>
  <si>
    <t>s22721685@gmail.com</t>
  </si>
  <si>
    <t>227132070581</t>
  </si>
  <si>
    <t>KLJPS7577A</t>
  </si>
  <si>
    <t>1/20B-A,Nedungal,Kaveripattinam,Krishnagiri</t>
  </si>
  <si>
    <t>S9222400467324</t>
  </si>
  <si>
    <t>6671588460</t>
  </si>
  <si>
    <t>TNAMB20074960000024368</t>
  </si>
  <si>
    <t>CD700305</t>
  </si>
  <si>
    <t>Ramya Arul</t>
  </si>
  <si>
    <t>26-Jul-93</t>
  </si>
  <si>
    <t>Dharuman</t>
  </si>
  <si>
    <t>Arul</t>
  </si>
  <si>
    <t>arulramya1983@gmail.com</t>
  </si>
  <si>
    <t>954667070170</t>
  </si>
  <si>
    <t>EPAPR3252C</t>
  </si>
  <si>
    <t>4/215A,Annakottai,Panneswaramadam,Kaveripattinam</t>
  </si>
  <si>
    <t>CANARA BANK</t>
  </si>
  <si>
    <t>61792610005356</t>
  </si>
  <si>
    <t>CNRB0016179</t>
  </si>
  <si>
    <t>TNAMB20074960000024377</t>
  </si>
  <si>
    <t>CD700335</t>
  </si>
  <si>
    <t>Saraswathi Selvaraj</t>
  </si>
  <si>
    <t>03-Jun-00</t>
  </si>
  <si>
    <t>Chinnamuthu</t>
  </si>
  <si>
    <t>Selvaraj</t>
  </si>
  <si>
    <t>sarasuselva7@gmail.com</t>
  </si>
  <si>
    <t>645492806382</t>
  </si>
  <si>
    <t>OIJPS5542A</t>
  </si>
  <si>
    <t>3/243,Mukkulam,Karimangalam,Dharmapuri</t>
  </si>
  <si>
    <t>6718646399</t>
  </si>
  <si>
    <t>TNAMB20074960000024681</t>
  </si>
  <si>
    <t>CD700340</t>
  </si>
  <si>
    <t>B Deepika</t>
  </si>
  <si>
    <t>25-Feb-03</t>
  </si>
  <si>
    <t>Balu</t>
  </si>
  <si>
    <t>Subbulakshmi</t>
  </si>
  <si>
    <t>baluukumar895@gmail.com</t>
  </si>
  <si>
    <t>819757186044</t>
  </si>
  <si>
    <t>JYXPD2549P</t>
  </si>
  <si>
    <t>04,Selliyamman Kandigai,Thandalam Post,Tiruvallur</t>
  </si>
  <si>
    <t>S6172400445960</t>
  </si>
  <si>
    <t>6434873593</t>
  </si>
  <si>
    <t>IDIB000T147</t>
  </si>
  <si>
    <t>TNAMB20074960000024635</t>
  </si>
  <si>
    <t>CD700344</t>
  </si>
  <si>
    <t>Sivagami</t>
  </si>
  <si>
    <t>13-Jun-90</t>
  </si>
  <si>
    <t>Murugan</t>
  </si>
  <si>
    <t>Kumar</t>
  </si>
  <si>
    <t>msivagami1306@gmail.com</t>
  </si>
  <si>
    <t>875848924434</t>
  </si>
  <si>
    <t>SPPPS7513G</t>
  </si>
  <si>
    <t>3/11,Gevaran Kottai,Karimangalam,Bandarahalli</t>
  </si>
  <si>
    <t>299501000002157</t>
  </si>
  <si>
    <t>IOBA0002995</t>
  </si>
  <si>
    <t>TNAMB20074960000024685</t>
  </si>
  <si>
    <t>CD700346</t>
  </si>
  <si>
    <t>Thimmakka S</t>
  </si>
  <si>
    <t>06-Mar-97</t>
  </si>
  <si>
    <t>Sadhappan</t>
  </si>
  <si>
    <t>dhiya2k15@gmail.com</t>
  </si>
  <si>
    <t>484962782679</t>
  </si>
  <si>
    <t>TGWPS7852D</t>
  </si>
  <si>
    <t>1/139,Samanapalli,Shoolagiri</t>
  </si>
  <si>
    <t>S9222400462305</t>
  </si>
  <si>
    <t>THE DHARMAPURI DISTRICT CENTRAL CO-OP. BANK LTD.</t>
  </si>
  <si>
    <t>719485467</t>
  </si>
  <si>
    <t>TNSC0010100</t>
  </si>
  <si>
    <t>TNAMB20074960000024641</t>
  </si>
  <si>
    <t>CD700352</t>
  </si>
  <si>
    <t>Chithra</t>
  </si>
  <si>
    <t>06-Jul-93</t>
  </si>
  <si>
    <t>Chinnakannan</t>
  </si>
  <si>
    <t>sevenkadesan564@gmail.com</t>
  </si>
  <si>
    <t>764255417596</t>
  </si>
  <si>
    <t>CMFPC5400B</t>
  </si>
  <si>
    <t>1/197, Nedungal, Kaveripattnam.</t>
  </si>
  <si>
    <t>S9222400469333</t>
  </si>
  <si>
    <t>6622927707</t>
  </si>
  <si>
    <t>TNAMB20074960000024612</t>
  </si>
  <si>
    <t>CD700355</t>
  </si>
  <si>
    <t>G Divya Govindharaj</t>
  </si>
  <si>
    <t>05-Sep-96</t>
  </si>
  <si>
    <t>Govindharaj</t>
  </si>
  <si>
    <t>Vasugi</t>
  </si>
  <si>
    <t>Kongarasan</t>
  </si>
  <si>
    <t>divyavasugiamma211@gmail.com</t>
  </si>
  <si>
    <t>422070913150</t>
  </si>
  <si>
    <t>CBDPD4712Q</t>
  </si>
  <si>
    <t>D No 4/80,Dhuvaragapuri,Periamuthur,Krishnagiri</t>
  </si>
  <si>
    <t>S9222400448741</t>
  </si>
  <si>
    <t>110297354811</t>
  </si>
  <si>
    <t>CNRB0016175</t>
  </si>
  <si>
    <t>TNAMB20074960000024622</t>
  </si>
  <si>
    <t>CD700358</t>
  </si>
  <si>
    <t>Nandhini Venkatesan</t>
  </si>
  <si>
    <t>27-Mar-99</t>
  </si>
  <si>
    <t>o+</t>
  </si>
  <si>
    <t>kumarkamalanathan518@gmail.com</t>
  </si>
  <si>
    <t>737126944113</t>
  </si>
  <si>
    <t>CKHPV4491F</t>
  </si>
  <si>
    <t>Pannadur, Krishnagiri.</t>
  </si>
  <si>
    <t>S9222500274918</t>
  </si>
  <si>
    <t>6245056778</t>
  </si>
  <si>
    <t>IDIB000M107</t>
  </si>
  <si>
    <t>TNAMB20074960000024629</t>
  </si>
  <si>
    <t>CD700359</t>
  </si>
  <si>
    <t>Vithiya Sevathan</t>
  </si>
  <si>
    <t>03-Apr-93</t>
  </si>
  <si>
    <t>O-</t>
  </si>
  <si>
    <t>Sevathan</t>
  </si>
  <si>
    <t>vidhyasanthosh1993@gmail.com</t>
  </si>
  <si>
    <t>651454246759</t>
  </si>
  <si>
    <t>NROPS6062N</t>
  </si>
  <si>
    <t>507/2, Sasanakkal Kottai, Bannai Alli.</t>
  </si>
  <si>
    <t>6013040809</t>
  </si>
  <si>
    <t>TNAMB20074960000024834</t>
  </si>
  <si>
    <t>CD700361</t>
  </si>
  <si>
    <t>Valli Gowran</t>
  </si>
  <si>
    <t>05-May-96</t>
  </si>
  <si>
    <t>Gowran</t>
  </si>
  <si>
    <t>valliselva4@gmail.com</t>
  </si>
  <si>
    <t>396056625017</t>
  </si>
  <si>
    <t>CHYPV5248L</t>
  </si>
  <si>
    <t>3/180,Pikkili,Papparapatti,Dharmapuri</t>
  </si>
  <si>
    <t>S5872400451552</t>
  </si>
  <si>
    <t>7197026477</t>
  </si>
  <si>
    <t>IDIB000P019</t>
  </si>
  <si>
    <t>TNAMB20074960000024782</t>
  </si>
  <si>
    <t>CD700362</t>
  </si>
  <si>
    <t>Abina P</t>
  </si>
  <si>
    <t>06-Jul-00</t>
  </si>
  <si>
    <t>Pachamuthu</t>
  </si>
  <si>
    <t>abina.moouli@gmail.com</t>
  </si>
  <si>
    <t>783751554492</t>
  </si>
  <si>
    <t>CVDPM7094L</t>
  </si>
  <si>
    <t>2/244,Sitlakarappatti,Onnappagoundanahalli,Dharmapuri</t>
  </si>
  <si>
    <t>S5872400450378</t>
  </si>
  <si>
    <t>6246167172</t>
  </si>
  <si>
    <t>TNAMB20074960000024780</t>
  </si>
  <si>
    <t>CD700363</t>
  </si>
  <si>
    <t>Divya Murugan</t>
  </si>
  <si>
    <t>04-Jan-99</t>
  </si>
  <si>
    <t>Jagan</t>
  </si>
  <si>
    <t>pyukesh2009@gmail.com</t>
  </si>
  <si>
    <t>514080798089</t>
  </si>
  <si>
    <t>HNGPD5174L</t>
  </si>
  <si>
    <t>224,Appu Mudhaliyar Colony,Papparapatti,Dharmapuri</t>
  </si>
  <si>
    <t>S5872400468352</t>
  </si>
  <si>
    <t>7367529050</t>
  </si>
  <si>
    <t>TNAMB20074960000024781</t>
  </si>
  <si>
    <t>CD700364</t>
  </si>
  <si>
    <t>Surya S</t>
  </si>
  <si>
    <t>06-Oct-00</t>
  </si>
  <si>
    <t>Selvam</t>
  </si>
  <si>
    <t>Sabari</t>
  </si>
  <si>
    <t>suryavinis20@gmail.com</t>
  </si>
  <si>
    <t>816879943262</t>
  </si>
  <si>
    <t>SPDPS2901L</t>
  </si>
  <si>
    <t>1/162,Nallappanaickanalli,Papparapatti,Dharmapuri</t>
  </si>
  <si>
    <t>S5872400445213</t>
  </si>
  <si>
    <t>6321525895</t>
  </si>
  <si>
    <t>TNAMB20074960000024787</t>
  </si>
  <si>
    <t>CD700365</t>
  </si>
  <si>
    <t>Surya C</t>
  </si>
  <si>
    <t>21-Sep-99</t>
  </si>
  <si>
    <t>Chinnasamy</t>
  </si>
  <si>
    <t>Munirathinam</t>
  </si>
  <si>
    <t>Rajasekar</t>
  </si>
  <si>
    <t>muniyappanrajasekar@gmail.com</t>
  </si>
  <si>
    <t>577980456600</t>
  </si>
  <si>
    <t>CWCPC8990D</t>
  </si>
  <si>
    <t>4/347,Reddiyur,Erranahalli,Palacode,Dharmapuri</t>
  </si>
  <si>
    <t>S5872400482646</t>
  </si>
  <si>
    <t>6684714219</t>
  </si>
  <si>
    <t>IDIB000P003</t>
  </si>
  <si>
    <t>TNAMB20074960000024788</t>
  </si>
  <si>
    <t>CD700366</t>
  </si>
  <si>
    <t>Indhumathi Raman</t>
  </si>
  <si>
    <t>25-May-99</t>
  </si>
  <si>
    <t>Raman</t>
  </si>
  <si>
    <t>Govindhan</t>
  </si>
  <si>
    <t>indhumathi25051999@gmail.com</t>
  </si>
  <si>
    <t>596739823170</t>
  </si>
  <si>
    <t>GYYPR1207L</t>
  </si>
  <si>
    <t>1/61,Kattampatti,Dharmapuri</t>
  </si>
  <si>
    <t>S5872400440866</t>
  </si>
  <si>
    <t>6159134633</t>
  </si>
  <si>
    <t>IDIB000P104</t>
  </si>
  <si>
    <t>TNAMB20074960000024784</t>
  </si>
  <si>
    <t>CD700367</t>
  </si>
  <si>
    <t>Sowmiya Sekar</t>
  </si>
  <si>
    <t>26-Apr-00</t>
  </si>
  <si>
    <t>B-</t>
  </si>
  <si>
    <t>Sekar</t>
  </si>
  <si>
    <t>Thangarasu</t>
  </si>
  <si>
    <t>sowmiyas26041999@gmail.com</t>
  </si>
  <si>
    <t>554875218044</t>
  </si>
  <si>
    <t>SGKPS1126P</t>
  </si>
  <si>
    <t>2-165,Seengheri,Palacode,Mahendramangalam,Dharmapuri</t>
  </si>
  <si>
    <t>S5872400448547</t>
  </si>
  <si>
    <t>10214558345</t>
  </si>
  <si>
    <t>IDIB0PLB001</t>
  </si>
  <si>
    <t>TNAMB20074960000024791</t>
  </si>
  <si>
    <t>CD700370</t>
  </si>
  <si>
    <t>Gomathidevi Krishnan</t>
  </si>
  <si>
    <t>05-Jan-98</t>
  </si>
  <si>
    <t>Krishnan</t>
  </si>
  <si>
    <t>krishnandevi901@gmail.com</t>
  </si>
  <si>
    <t>B.Com</t>
  </si>
  <si>
    <t>519015776117</t>
  </si>
  <si>
    <t>EOAPG8922K</t>
  </si>
  <si>
    <t>3/240,Ballenahalli Palaiyar,Naganampatti,Palacode,Hanumanthapuram,Dharmapuri</t>
  </si>
  <si>
    <t>6178284984</t>
  </si>
  <si>
    <t>TNAMB20074960000024794</t>
  </si>
  <si>
    <t>CD700468</t>
  </si>
  <si>
    <t>28-Aug-00</t>
  </si>
  <si>
    <t>Amudha</t>
  </si>
  <si>
    <t>sssss82356@gmail.com</t>
  </si>
  <si>
    <t>805327597432</t>
  </si>
  <si>
    <t>OBQPS4933H</t>
  </si>
  <si>
    <t>No 4,Thirowpathiyamman Koil Street,Kurichi Post,Vazhappady,Salem</t>
  </si>
  <si>
    <t>S6002400483759</t>
  </si>
  <si>
    <t>33916849756</t>
  </si>
  <si>
    <t>SBIN0005594</t>
  </si>
  <si>
    <t>TNAMB20074960000025433</t>
  </si>
  <si>
    <t>CD700487</t>
  </si>
  <si>
    <t>Kanaga</t>
  </si>
  <si>
    <t>09-Jun-92</t>
  </si>
  <si>
    <t>Sellan</t>
  </si>
  <si>
    <t>parivallal273@gmail.com</t>
  </si>
  <si>
    <t>544455950505</t>
  </si>
  <si>
    <t>LFAPK7505N</t>
  </si>
  <si>
    <t>1/52A,J Palaiyam,Jakkupatti,Dharmapuri</t>
  </si>
  <si>
    <t>S5872400446858</t>
  </si>
  <si>
    <t>6308775716</t>
  </si>
  <si>
    <t>IDIB000K108</t>
  </si>
  <si>
    <t>TNAMB20074960000028362</t>
  </si>
  <si>
    <t>CD700488</t>
  </si>
  <si>
    <t>A Shajitha Banu</t>
  </si>
  <si>
    <t>08-Sep-02</t>
  </si>
  <si>
    <t>Anwar</t>
  </si>
  <si>
    <t>Shabana</t>
  </si>
  <si>
    <t>shajithab517@gmail.com</t>
  </si>
  <si>
    <t>354966065283</t>
  </si>
  <si>
    <t>QGCPS5538D</t>
  </si>
  <si>
    <t>1/326,Somanathapuram,Kurubarapalli Post,Krishnakiri</t>
  </si>
  <si>
    <t>S9222400444788</t>
  </si>
  <si>
    <t>HDFC BANK</t>
  </si>
  <si>
    <t>50100481458902</t>
  </si>
  <si>
    <t>HDFC0001868</t>
  </si>
  <si>
    <t>TNAMB20074960000026167</t>
  </si>
  <si>
    <t>CD700492</t>
  </si>
  <si>
    <t>Lakshmi</t>
  </si>
  <si>
    <t>04-Jun-91</t>
  </si>
  <si>
    <t>Perumal</t>
  </si>
  <si>
    <t>ss69618132@gmail.com</t>
  </si>
  <si>
    <t>563011197454</t>
  </si>
  <si>
    <t>BQLPL5575P</t>
  </si>
  <si>
    <t>1/433,Iyam Perumal Kottai,Dam Road,Sundekuppam,Krishnagiri</t>
  </si>
  <si>
    <t>61752200089039</t>
  </si>
  <si>
    <t>TNAMB20074960000028360</t>
  </si>
  <si>
    <t>CD700658</t>
  </si>
  <si>
    <t>Thamilarasi Murugan</t>
  </si>
  <si>
    <t>23-Mar-03</t>
  </si>
  <si>
    <t>tamilarasisabari2303@gmail.com</t>
  </si>
  <si>
    <t>866868150100</t>
  </si>
  <si>
    <t>EGMPP9616R</t>
  </si>
  <si>
    <t>D No 8/11,Vinayagar Kovil Street,Narthampatti,Laligam,Dharmapuri</t>
  </si>
  <si>
    <t>S5872400468345</t>
  </si>
  <si>
    <t>TNAMB20074960000024789</t>
  </si>
  <si>
    <t>CD700794</t>
  </si>
  <si>
    <t>Thangamani Raja</t>
  </si>
  <si>
    <t>08-Apr-04</t>
  </si>
  <si>
    <t>Raja</t>
  </si>
  <si>
    <t>thangathangam77@gmail.com</t>
  </si>
  <si>
    <t>925854851663</t>
  </si>
  <si>
    <t>GSBPR5841H</t>
  </si>
  <si>
    <t>No 65,Korthaligan Kottai,Jagadab,Krishnagiri</t>
  </si>
  <si>
    <t>SC922202400295</t>
  </si>
  <si>
    <t>7592557307</t>
  </si>
  <si>
    <t>IDIB000K031</t>
  </si>
  <si>
    <t>TNAMB20074960000024639</t>
  </si>
  <si>
    <t>CD700797</t>
  </si>
  <si>
    <t>Nandhini Mariyappan</t>
  </si>
  <si>
    <t>30-May-97</t>
  </si>
  <si>
    <t>Mariyappan</t>
  </si>
  <si>
    <t>Govindaraj</t>
  </si>
  <si>
    <t>nandhini01000@gmail.com</t>
  </si>
  <si>
    <t>Government higher sec school</t>
  </si>
  <si>
    <t>815844925894</t>
  </si>
  <si>
    <t>HBZPM8380L</t>
  </si>
  <si>
    <t>2/84A, Bandharahalli, Karimangalam</t>
  </si>
  <si>
    <t>S5872400439974</t>
  </si>
  <si>
    <t>6065368089</t>
  </si>
  <si>
    <t>TNAMB20074960000024654</t>
  </si>
  <si>
    <t>CD700800</t>
  </si>
  <si>
    <t>Rajashri Madesh</t>
  </si>
  <si>
    <t>06-Sep-93</t>
  </si>
  <si>
    <t>Krishnamoorthy</t>
  </si>
  <si>
    <t>Madesh</t>
  </si>
  <si>
    <t>meenameena52602@gmail.com</t>
  </si>
  <si>
    <t>324047004867</t>
  </si>
  <si>
    <t>EPYPR4443K</t>
  </si>
  <si>
    <t>1/74,Alamaratthupatti,Bommahalli,Palacode,Dharmapuri</t>
  </si>
  <si>
    <t>S5872300487721</t>
  </si>
  <si>
    <t>6020657334</t>
  </si>
  <si>
    <t>TNAMB20074960000024809</t>
  </si>
  <si>
    <t>CD700864</t>
  </si>
  <si>
    <t>Harini Kanniyakumaran</t>
  </si>
  <si>
    <t>12-Jun-03</t>
  </si>
  <si>
    <t>Kanniyakumaran</t>
  </si>
  <si>
    <t>Vasanthi</t>
  </si>
  <si>
    <t>vasanthi25778@gmail.com</t>
  </si>
  <si>
    <t>744042774666</t>
  </si>
  <si>
    <t>LVJPK2215A</t>
  </si>
  <si>
    <t>7/164,Alagiriyamman Kottai,A Jettialli,Diyamankottai</t>
  </si>
  <si>
    <t>S5872400449719</t>
  </si>
  <si>
    <t>6988438152</t>
  </si>
  <si>
    <t>IDIB000N035</t>
  </si>
  <si>
    <t>TNAMB20074960000025233</t>
  </si>
  <si>
    <t>CD700868</t>
  </si>
  <si>
    <t>Sanmathi Madesh</t>
  </si>
  <si>
    <t>31-Jul-04</t>
  </si>
  <si>
    <t>sanmathisan025@gmail.com</t>
  </si>
  <si>
    <t>336433404481</t>
  </si>
  <si>
    <t>JEVPM2958K</t>
  </si>
  <si>
    <t>2/35,Ettiyanahhalli,Papparapatti,Dharmapuri</t>
  </si>
  <si>
    <t>35187887442</t>
  </si>
  <si>
    <t>SBIN0015038</t>
  </si>
  <si>
    <t>TNAMB20074960000025236</t>
  </si>
  <si>
    <t>CD700872</t>
  </si>
  <si>
    <t>Sangeetha M</t>
  </si>
  <si>
    <t>23-Mar-97</t>
  </si>
  <si>
    <t>Sakthivel</t>
  </si>
  <si>
    <t>jmsvelmba@gmail.com</t>
  </si>
  <si>
    <t>568189265420</t>
  </si>
  <si>
    <t>NSUPS5466K</t>
  </si>
  <si>
    <t>2/473,Jokirkottai,Jittanadahalli,Dharmapuri</t>
  </si>
  <si>
    <t>61712610007282</t>
  </si>
  <si>
    <t>CNRB0016171</t>
  </si>
  <si>
    <t>TNAMB20074960000025217</t>
  </si>
  <si>
    <t>CD700873</t>
  </si>
  <si>
    <t>Sivasakthi Sakthivel 4TH APR</t>
  </si>
  <si>
    <t>15-May-98</t>
  </si>
  <si>
    <t>Boopathi</t>
  </si>
  <si>
    <t>ssivasakthi15051998@gmail.com</t>
  </si>
  <si>
    <t>899644981983</t>
  </si>
  <si>
    <t>RBGPS9481F</t>
  </si>
  <si>
    <t>4/78,Kattampatti,Anumanthapuram,Echanahalli,Dharmapuri</t>
  </si>
  <si>
    <t>S5872400458890</t>
  </si>
  <si>
    <t>10214686785</t>
  </si>
  <si>
    <t>TNAMB20074960000025231</t>
  </si>
  <si>
    <t>CD700877</t>
  </si>
  <si>
    <t>Soniya J</t>
  </si>
  <si>
    <t>30-Apr-03</t>
  </si>
  <si>
    <t>Jayaseelan</t>
  </si>
  <si>
    <t>jsoniyakavikavi@gmail.com</t>
  </si>
  <si>
    <t>602773222172</t>
  </si>
  <si>
    <t>SQZPS8892F</t>
  </si>
  <si>
    <t>1/21 1,Mandukottai,Palacode,Erranahalli,Dharmapuri</t>
  </si>
  <si>
    <t>S5872400439259</t>
  </si>
  <si>
    <t>35896607436</t>
  </si>
  <si>
    <t>SBIN0003689</t>
  </si>
  <si>
    <t>TNAMB20074960000025211</t>
  </si>
  <si>
    <t>CD700878</t>
  </si>
  <si>
    <t>Jeevitha Murali</t>
  </si>
  <si>
    <t>27-Feb-05</t>
  </si>
  <si>
    <t>Murali</t>
  </si>
  <si>
    <t>jeevi6751@gmail.com</t>
  </si>
  <si>
    <t>503246901047</t>
  </si>
  <si>
    <t>DAHPJ7339P</t>
  </si>
  <si>
    <t>6,Mel Street,Karimangalam,Palacode,Dharmapuri</t>
  </si>
  <si>
    <t>6554629047</t>
  </si>
  <si>
    <t>TNAMB20074960000025259</t>
  </si>
  <si>
    <t>CD700880</t>
  </si>
  <si>
    <t>Ammu C</t>
  </si>
  <si>
    <t>18-Jun-04</t>
  </si>
  <si>
    <t>Chandiran</t>
  </si>
  <si>
    <t>ammu6868chandran@gmail.com</t>
  </si>
  <si>
    <t>711193258205</t>
  </si>
  <si>
    <t>FFRPA4763M</t>
  </si>
  <si>
    <t>No 1/133,Indira Nagar,Kaveripattinam,Krishnagiri</t>
  </si>
  <si>
    <t>S9222400469516</t>
  </si>
  <si>
    <t>6695665529</t>
  </si>
  <si>
    <t>TNAMB20074960000025249</t>
  </si>
  <si>
    <t>CD700881</t>
  </si>
  <si>
    <t>Kokila Krishnan</t>
  </si>
  <si>
    <t>29-Jun-04</t>
  </si>
  <si>
    <t>kokilak292004@gmail.com</t>
  </si>
  <si>
    <t>979167302438</t>
  </si>
  <si>
    <t>OXSPK8877C</t>
  </si>
  <si>
    <t>4/89,Kovilurankottai,Palacode,Krishnagiri</t>
  </si>
  <si>
    <t>S5872400470082</t>
  </si>
  <si>
    <t>35913240754</t>
  </si>
  <si>
    <t>TNAMB20074960000025252</t>
  </si>
  <si>
    <t>CD700883</t>
  </si>
  <si>
    <t>Manimegalai Chinnasamy</t>
  </si>
  <si>
    <t>17-May-99</t>
  </si>
  <si>
    <t>nn5836739@gmail.com</t>
  </si>
  <si>
    <t>562657236217</t>
  </si>
  <si>
    <t>2/103,Vanampatti,Palakkodu,Kattanahalli,Dharmapuri</t>
  </si>
  <si>
    <t>6237672313</t>
  </si>
  <si>
    <t>TNAMB20074960000025327</t>
  </si>
  <si>
    <t>CD701616</t>
  </si>
  <si>
    <t>Kamini</t>
  </si>
  <si>
    <t>03-Nov-03</t>
  </si>
  <si>
    <t>O+ve</t>
  </si>
  <si>
    <t>Paras Ram</t>
  </si>
  <si>
    <t>kamini.s.cbpl@gmail.com</t>
  </si>
  <si>
    <t>515376944396</t>
  </si>
  <si>
    <t>LBLPK6578C</t>
  </si>
  <si>
    <t>House Number 15/K,Ward Number 02,Khursipur</t>
  </si>
  <si>
    <t>Khursipur</t>
  </si>
  <si>
    <t>Chattisgarh</t>
  </si>
  <si>
    <t>NON TN</t>
  </si>
  <si>
    <t>Hostel</t>
  </si>
  <si>
    <t>50100440503418</t>
  </si>
  <si>
    <t>HDFC0007282</t>
  </si>
  <si>
    <t>TNAMB20074960000023317</t>
  </si>
  <si>
    <t>PMC</t>
  </si>
  <si>
    <t>CD701640</t>
  </si>
  <si>
    <t>Thenmozhi Mathu</t>
  </si>
  <si>
    <t>19-Jul-04</t>
  </si>
  <si>
    <t>Mathu</t>
  </si>
  <si>
    <t>tthenmozhithenu@gmail.com</t>
  </si>
  <si>
    <t>452800588550</t>
  </si>
  <si>
    <t>D No 93,Kalliyur,Pochampalli,Kullampatti,Krishnagiri</t>
  </si>
  <si>
    <t>6415205948</t>
  </si>
  <si>
    <t>IDIB000P037</t>
  </si>
  <si>
    <t>TNAMB20074960000024383</t>
  </si>
  <si>
    <t>CD701644</t>
  </si>
  <si>
    <t>Jothimeenachi Muniraj</t>
  </si>
  <si>
    <t>20-Jun-00</t>
  </si>
  <si>
    <t>jothimeenatchi8801@gmail.com</t>
  </si>
  <si>
    <t>233237131382</t>
  </si>
  <si>
    <t>CDIPJ8993G</t>
  </si>
  <si>
    <t>5/167-1,Theertharralli,Palacode,Dharmapuri</t>
  </si>
  <si>
    <t>6240705184</t>
  </si>
  <si>
    <t>TNAMB20074960000025278</t>
  </si>
  <si>
    <t>CD701645</t>
  </si>
  <si>
    <t>Vithya</t>
  </si>
  <si>
    <t>20-Jul-96</t>
  </si>
  <si>
    <t>Nadesan</t>
  </si>
  <si>
    <t>Panjali</t>
  </si>
  <si>
    <t>pradeeppreethika1@gmail.com</t>
  </si>
  <si>
    <t>510679570703</t>
  </si>
  <si>
    <t>BXVPV2847M</t>
  </si>
  <si>
    <t>3/8,Jothialli Village,P Settihalli</t>
  </si>
  <si>
    <t>S5872400436811</t>
  </si>
  <si>
    <t>6105783104</t>
  </si>
  <si>
    <t>TNAMB20074960000025215</t>
  </si>
  <si>
    <t>CD701646</t>
  </si>
  <si>
    <t>Sandhiya Sakthivel</t>
  </si>
  <si>
    <t>26-Mar-98</t>
  </si>
  <si>
    <t>Manivannan</t>
  </si>
  <si>
    <t>kaveriyammalsanthiya@gmail.com</t>
  </si>
  <si>
    <t>300152147068</t>
  </si>
  <si>
    <t>NVIPS8805K</t>
  </si>
  <si>
    <t>3/174,Chinnagollahalli,Poduthampatti,Dharmapuri</t>
  </si>
  <si>
    <t>S5872400459567</t>
  </si>
  <si>
    <t>6101506962</t>
  </si>
  <si>
    <t>TNAMB20074960000025220</t>
  </si>
  <si>
    <t>CD701653</t>
  </si>
  <si>
    <t>Sivaranjini Sivaraj</t>
  </si>
  <si>
    <t>19-Jun-93</t>
  </si>
  <si>
    <t>Krishnaveni</t>
  </si>
  <si>
    <t>sivaranjinilithik@gmail</t>
  </si>
  <si>
    <t>835046035636</t>
  </si>
  <si>
    <t>MIGPS7720B</t>
  </si>
  <si>
    <t>1/151,Anna Nagar,Palacode,Bommahalli,Dharmapuri</t>
  </si>
  <si>
    <t>S5872400453771</t>
  </si>
  <si>
    <t>6186548698</t>
  </si>
  <si>
    <t>TNAMB20074960000025434</t>
  </si>
  <si>
    <t>CD701656</t>
  </si>
  <si>
    <t>Archana Palanisamy</t>
  </si>
  <si>
    <t>06-Jun-90</t>
  </si>
  <si>
    <t>Lalitha</t>
  </si>
  <si>
    <t>Palanisamy</t>
  </si>
  <si>
    <t>ppalanisamy907@gmail.com</t>
  </si>
  <si>
    <t>800316470442</t>
  </si>
  <si>
    <t>EAFPP7436G</t>
  </si>
  <si>
    <t>2/553,Oor Gounder Street,Jakkasamudram,Dharmapuri</t>
  </si>
  <si>
    <t>S5872400439138</t>
  </si>
  <si>
    <t>6808655050</t>
  </si>
  <si>
    <t>TNAMB20074960000025365</t>
  </si>
  <si>
    <t>CD701658</t>
  </si>
  <si>
    <t>Dhanalakshmi Muniraj</t>
  </si>
  <si>
    <t>13-Apr-91</t>
  </si>
  <si>
    <t>Vengatappan</t>
  </si>
  <si>
    <t>muniraj8419@gmail.com</t>
  </si>
  <si>
    <t>359378279930</t>
  </si>
  <si>
    <t>FIFPD1254P</t>
  </si>
  <si>
    <t>2/50,Bharathiyar Street,Amanimallapuram,Palacode,Dharmapuri</t>
  </si>
  <si>
    <t>32396164889</t>
  </si>
  <si>
    <t>SBIN0007597</t>
  </si>
  <si>
    <t>TNAMB20074960000025358</t>
  </si>
  <si>
    <t>CD701661</t>
  </si>
  <si>
    <t>Sathyapriya Palani</t>
  </si>
  <si>
    <t>06-Jul-01</t>
  </si>
  <si>
    <t>Palani</t>
  </si>
  <si>
    <t>sathiyapriyasathiyapriya41@gmail.com</t>
  </si>
  <si>
    <t>840604146423</t>
  </si>
  <si>
    <t>HTYPP5924A</t>
  </si>
  <si>
    <t>3/308,Jothialli,P Chettialli Post,Dharmapuri</t>
  </si>
  <si>
    <t>34880323345</t>
  </si>
  <si>
    <t>TNAMB20074960000025350</t>
  </si>
  <si>
    <t>CD701664</t>
  </si>
  <si>
    <t>Abinaya Baskaran</t>
  </si>
  <si>
    <t>15-Jul-96</t>
  </si>
  <si>
    <t>Baskaran</t>
  </si>
  <si>
    <t>Thamothiran</t>
  </si>
  <si>
    <t>abimugil43@gmail.com</t>
  </si>
  <si>
    <t>968142787033</t>
  </si>
  <si>
    <t>BSHPA9629R</t>
  </si>
  <si>
    <t>1/207,Bharathiyar Street,Amanimallapuram Post,Palacode,Dharmapuri</t>
  </si>
  <si>
    <t>S5872400421755</t>
  </si>
  <si>
    <t>6643304095</t>
  </si>
  <si>
    <t>TNAMB20074960000025356</t>
  </si>
  <si>
    <t>CD701665</t>
  </si>
  <si>
    <t>Munila Mariyappan</t>
  </si>
  <si>
    <t>06-Sep-96</t>
  </si>
  <si>
    <t>Moorthy</t>
  </si>
  <si>
    <t>moorthyg993@gmail.com</t>
  </si>
  <si>
    <t>319076188325</t>
  </si>
  <si>
    <t>DSWPM9718Q</t>
  </si>
  <si>
    <t>1/271,Thindan Street,Amani Mallapuram,Gujjarahalli,Dharmapuri</t>
  </si>
  <si>
    <t>35297079573</t>
  </si>
  <si>
    <t>TNAMB20074960000025347</t>
  </si>
  <si>
    <t>CD701669</t>
  </si>
  <si>
    <t>Sharmila Shakthivel</t>
  </si>
  <si>
    <t>29-May-00</t>
  </si>
  <si>
    <t>Shakthivel</t>
  </si>
  <si>
    <t>Ananth</t>
  </si>
  <si>
    <t>sharmila2952000@gmail.com</t>
  </si>
  <si>
    <t>517897289081</t>
  </si>
  <si>
    <t>OOXPS2655E</t>
  </si>
  <si>
    <t>5/336-1,Kanapatti,Palavadi,Dharmapuri</t>
  </si>
  <si>
    <t>099301000067010</t>
  </si>
  <si>
    <t>IOBA0000993</t>
  </si>
  <si>
    <t>TNAMB20074960000025416</t>
  </si>
  <si>
    <t>CD701670</t>
  </si>
  <si>
    <t>Nirmala Palanisamy</t>
  </si>
  <si>
    <t>04-Jan-94</t>
  </si>
  <si>
    <t>Kumaran</t>
  </si>
  <si>
    <t>nimme234@gmail.com</t>
  </si>
  <si>
    <t>639672306050</t>
  </si>
  <si>
    <t>DAVPN8624K</t>
  </si>
  <si>
    <t>D No 23,Pasanthi,Samalpatti,Uthangarai,Krishnagiri</t>
  </si>
  <si>
    <t>6005893541</t>
  </si>
  <si>
    <t>IDIB000U005</t>
  </si>
  <si>
    <t>TNAMB20074960000025400</t>
  </si>
  <si>
    <t>CD701671</t>
  </si>
  <si>
    <t>Apoorva Shakthivel</t>
  </si>
  <si>
    <t>Sathiyamoorthy</t>
  </si>
  <si>
    <t>aburvasathiaymurthi@gmail.com</t>
  </si>
  <si>
    <t>920687627349</t>
  </si>
  <si>
    <t>5/55,Ganapatti,Palavadi Post,Dharmapuri</t>
  </si>
  <si>
    <t>099301000019899</t>
  </si>
  <si>
    <t>TNAMB20074960000025401</t>
  </si>
  <si>
    <t>CD701672</t>
  </si>
  <si>
    <t>Ramya T</t>
  </si>
  <si>
    <t>05-May-99</t>
  </si>
  <si>
    <t>Thiruvengadam</t>
  </si>
  <si>
    <t>Vadivel</t>
  </si>
  <si>
    <t>ramyamadhu680@gmail.com</t>
  </si>
  <si>
    <t>882652219297</t>
  </si>
  <si>
    <t>BXFPT0986B</t>
  </si>
  <si>
    <t>3/148,Ponnusamikottai,Erraseegalahalli,Chaparthi,Dharmapuri</t>
  </si>
  <si>
    <t>S5872400446102</t>
  </si>
  <si>
    <t>6172851087</t>
  </si>
  <si>
    <t>IDIB000H018</t>
  </si>
  <si>
    <t>TNAMB20074960000025415</t>
  </si>
  <si>
    <t>CD701676</t>
  </si>
  <si>
    <t>Ramya Sakthivel</t>
  </si>
  <si>
    <t>06-Oct-98</t>
  </si>
  <si>
    <t>Govindasamy</t>
  </si>
  <si>
    <t>Murugammal</t>
  </si>
  <si>
    <t>r9645544@gmail.com</t>
  </si>
  <si>
    <t>930501708787</t>
  </si>
  <si>
    <t>EVPPR0247L</t>
  </si>
  <si>
    <t>2/297,Kullankottai,Karimangalam,Sanganampatti,Dharmapuri</t>
  </si>
  <si>
    <t>6509092243</t>
  </si>
  <si>
    <t>TNAMB20074960000025393</t>
  </si>
  <si>
    <t>CD701677</t>
  </si>
  <si>
    <t>Priyadharshini M</t>
  </si>
  <si>
    <t>07-Oct-97</t>
  </si>
  <si>
    <t>Manoharan</t>
  </si>
  <si>
    <t>Silambarasan</t>
  </si>
  <si>
    <t>dharshanpriya937@gmail.com</t>
  </si>
  <si>
    <t>868941827443</t>
  </si>
  <si>
    <t>GDKPP3343G</t>
  </si>
  <si>
    <t>188,Kerakodahalli,Karimangalam Taluk,Dharmapuri</t>
  </si>
  <si>
    <t>UNION BANK OF INDIA</t>
  </si>
  <si>
    <t>760802010009210</t>
  </si>
  <si>
    <t>UBIN0576085</t>
  </si>
  <si>
    <t>TNAMB20074960000025385</t>
  </si>
  <si>
    <t>CD701678</t>
  </si>
  <si>
    <t>Nandhini Nagarajn</t>
  </si>
  <si>
    <t>25-Jun-99</t>
  </si>
  <si>
    <t>Nagarajn</t>
  </si>
  <si>
    <t>Matheswari</t>
  </si>
  <si>
    <t>Kaliyappan</t>
  </si>
  <si>
    <t>nandhinik240@gmail.com</t>
  </si>
  <si>
    <t>751533830653</t>
  </si>
  <si>
    <t>CSCPN5724N</t>
  </si>
  <si>
    <t>D No 3-565,Pannandur,Pochampalli,Krishnagiri</t>
  </si>
  <si>
    <t>621275798</t>
  </si>
  <si>
    <t>TNAMB20074960000025398</t>
  </si>
  <si>
    <t>CD701681</t>
  </si>
  <si>
    <t>Ramya Saravanan</t>
  </si>
  <si>
    <t>06-May-90</t>
  </si>
  <si>
    <t>Saravanan</t>
  </si>
  <si>
    <t>Murugesan</t>
  </si>
  <si>
    <t>akilaramya9@gmail.com</t>
  </si>
  <si>
    <t>899252334359</t>
  </si>
  <si>
    <t>JVOPS7840Q</t>
  </si>
  <si>
    <t>D No 229 1,Karamoor,Papparapatti Post,Pochampalli,Krishnagiri</t>
  </si>
  <si>
    <t>299501000003664</t>
  </si>
  <si>
    <t>TNAMB20074960000025397</t>
  </si>
  <si>
    <t>CD701683</t>
  </si>
  <si>
    <t>Rajeshwari Kumar</t>
  </si>
  <si>
    <t>06-Oct-95</t>
  </si>
  <si>
    <t>Madhaiyan</t>
  </si>
  <si>
    <t>rajeshwarimadhumetha1995@gmail.com</t>
  </si>
  <si>
    <t>582886771661</t>
  </si>
  <si>
    <t>NAVPK0837D</t>
  </si>
  <si>
    <t>4/10 A,Pethanoor,Bandharahalli,Dharmapuri</t>
  </si>
  <si>
    <t>6036606018</t>
  </si>
  <si>
    <t>TNAMB20074960000025413</t>
  </si>
  <si>
    <t>CD701684</t>
  </si>
  <si>
    <t>Semmalar D</t>
  </si>
  <si>
    <t>06-May-97</t>
  </si>
  <si>
    <t>A-</t>
  </si>
  <si>
    <t>Devarajan</t>
  </si>
  <si>
    <t>semmalars16@gmail.com</t>
  </si>
  <si>
    <t>891351503721</t>
  </si>
  <si>
    <t>PRVPS1501K</t>
  </si>
  <si>
    <t>1/209,Ramapuram,Karimangalam,Dharmapuri</t>
  </si>
  <si>
    <t>S5872400446164</t>
  </si>
  <si>
    <t>6507346521</t>
  </si>
  <si>
    <t>TNAMB20074960000025407</t>
  </si>
  <si>
    <t>CD701686</t>
  </si>
  <si>
    <t>Sumithra M</t>
  </si>
  <si>
    <t>14-Apr-01</t>
  </si>
  <si>
    <t>Mani</t>
  </si>
  <si>
    <t>sumisumithra6310@gmail.com</t>
  </si>
  <si>
    <t>330421092961</t>
  </si>
  <si>
    <t>OFPPS9229D</t>
  </si>
  <si>
    <t>1/84A,Pazhaiyur,Royakottai</t>
  </si>
  <si>
    <t>7724985712</t>
  </si>
  <si>
    <t>IDIB000R020</t>
  </si>
  <si>
    <t>TNAMB20074960000025384</t>
  </si>
  <si>
    <t>CD701687</t>
  </si>
  <si>
    <t>Shalammal</t>
  </si>
  <si>
    <t>27-May-96</t>
  </si>
  <si>
    <t>Annadurai</t>
  </si>
  <si>
    <t>Shanmugam</t>
  </si>
  <si>
    <t>sshalammal647@gmail.com</t>
  </si>
  <si>
    <t>Government higher secondary school nallampally</t>
  </si>
  <si>
    <t>235614476265</t>
  </si>
  <si>
    <t>THHPS9531P</t>
  </si>
  <si>
    <t>1/191,Karukkanahalli,Dharmapuri</t>
  </si>
  <si>
    <t>61712200120718</t>
  </si>
  <si>
    <t>TNAMB20074960000025392</t>
  </si>
  <si>
    <t>CD701688</t>
  </si>
  <si>
    <t>Elavarasi Suresh</t>
  </si>
  <si>
    <t>06-Mar-00</t>
  </si>
  <si>
    <t>Suresh</t>
  </si>
  <si>
    <t>illavarasiilla0@gmail.com</t>
  </si>
  <si>
    <t>302961603849</t>
  </si>
  <si>
    <t>AERPE4650D</t>
  </si>
  <si>
    <t>2/498-1,Jokkirkottai,Jittandahalli,Dharmapuri</t>
  </si>
  <si>
    <t>S5872400434984</t>
  </si>
  <si>
    <t>61712200141599</t>
  </si>
  <si>
    <t>TNAMB20074960000025402</t>
  </si>
  <si>
    <t>CD701689</t>
  </si>
  <si>
    <t>Sudha Madesh</t>
  </si>
  <si>
    <t>06-Oct-93</t>
  </si>
  <si>
    <t>Kaliyammal</t>
  </si>
  <si>
    <t>Madhesh</t>
  </si>
  <si>
    <t>madheshmadhesh85417@gmail.com</t>
  </si>
  <si>
    <t>875723784468</t>
  </si>
  <si>
    <t>JAZPM9819P</t>
  </si>
  <si>
    <t>1/166,Ramapuram,Karimangalam,Dharmapuri</t>
  </si>
  <si>
    <t>110146707944</t>
  </si>
  <si>
    <t>CNRB0004369</t>
  </si>
  <si>
    <t>TNAMB20074960000025412</t>
  </si>
  <si>
    <t>CD701692</t>
  </si>
  <si>
    <t>Bhuvaneswari P</t>
  </si>
  <si>
    <t>03-Jun-94</t>
  </si>
  <si>
    <t>Periyasami</t>
  </si>
  <si>
    <t>ramuramu1980ra@gmail.com</t>
  </si>
  <si>
    <t>261177218922</t>
  </si>
  <si>
    <t>HPRPB3333G</t>
  </si>
  <si>
    <t>1/366,Thenodi Nagar,Kurampattai,Kaveripattinam,Krishnagiri</t>
  </si>
  <si>
    <t>096801000024355</t>
  </si>
  <si>
    <t>TNAMB20074960000026024</t>
  </si>
  <si>
    <t>CD701693</t>
  </si>
  <si>
    <t>Rajeshwari</t>
  </si>
  <si>
    <t>20-Apr-94</t>
  </si>
  <si>
    <t>Madhappan</t>
  </si>
  <si>
    <t>Krishnamoorthi</t>
  </si>
  <si>
    <t>rajeshwarirajeshwari47788@gmail.com</t>
  </si>
  <si>
    <t>FYMPR1349G</t>
  </si>
  <si>
    <t>1/128,Thennamarathukottai,Mottalur Post,Kerekodahalli,Dharmapuri</t>
  </si>
  <si>
    <t>6177763966</t>
  </si>
  <si>
    <t>TNAMB20074960000026015</t>
  </si>
  <si>
    <t>CD701698</t>
  </si>
  <si>
    <t>Muniyammal Munusamy</t>
  </si>
  <si>
    <t>06-May-94</t>
  </si>
  <si>
    <t>Munusamy</t>
  </si>
  <si>
    <t>karupenadhiya1995@gmail.com</t>
  </si>
  <si>
    <t>865441223590</t>
  </si>
  <si>
    <t>HVHPM8743P</t>
  </si>
  <si>
    <t>5/94(2),Kanapatti,Palavadi Post,Dharmapuri</t>
  </si>
  <si>
    <t>TNAMB20074960000026147</t>
  </si>
  <si>
    <t>CD701701</t>
  </si>
  <si>
    <t>Priya Balaji</t>
  </si>
  <si>
    <t>06-Sep-00</t>
  </si>
  <si>
    <t>Balaji</t>
  </si>
  <si>
    <t>bg5369654@gmail.com</t>
  </si>
  <si>
    <t>348296455020</t>
  </si>
  <si>
    <t>IHSPP0011H</t>
  </si>
  <si>
    <t>1/387,Natha Alli,Thookkanampallam,Natthathahalli</t>
  </si>
  <si>
    <t>099301000020468</t>
  </si>
  <si>
    <t>TNAMB20074960000026170</t>
  </si>
  <si>
    <t>CD701707</t>
  </si>
  <si>
    <t>Amsaveni Krishna</t>
  </si>
  <si>
    <t>18-May-02</t>
  </si>
  <si>
    <t xml:space="preserve">Krishna </t>
  </si>
  <si>
    <t>Vennila</t>
  </si>
  <si>
    <t>Prakash</t>
  </si>
  <si>
    <t>ammu54641@gmail.com</t>
  </si>
  <si>
    <t>999178257824</t>
  </si>
  <si>
    <t>OLRPK9218J</t>
  </si>
  <si>
    <t>5/99,Panaikulam,Giddanahalli,Dharmapuri</t>
  </si>
  <si>
    <t>7712351905</t>
  </si>
  <si>
    <t>TNAMB20074960000024795</t>
  </si>
  <si>
    <t>CD701713</t>
  </si>
  <si>
    <t>Keerthana P</t>
  </si>
  <si>
    <t>01-May-01</t>
  </si>
  <si>
    <t>Palanimuthu</t>
  </si>
  <si>
    <t>Mohan</t>
  </si>
  <si>
    <t>keerthikeerthi8148@gmail.com</t>
  </si>
  <si>
    <t>234881135640</t>
  </si>
  <si>
    <t>FZVPP7993A</t>
  </si>
  <si>
    <t>2/223,P Gollahalli,Poduthampatti,Dharmapuri</t>
  </si>
  <si>
    <t>34995897403</t>
  </si>
  <si>
    <t>TNAMB20074960000025322</t>
  </si>
  <si>
    <t>CD701717</t>
  </si>
  <si>
    <t>Dhavamani Palani</t>
  </si>
  <si>
    <t>24-Aug-90</t>
  </si>
  <si>
    <t>Manigandan</t>
  </si>
  <si>
    <t>thava3459@gmail.com</t>
  </si>
  <si>
    <t>648289580314</t>
  </si>
  <si>
    <t>GDSPD4509N</t>
  </si>
  <si>
    <t>5/393,Errahalli, Kaveripattnam</t>
  </si>
  <si>
    <t>S5872400455832</t>
  </si>
  <si>
    <t>6604608250</t>
  </si>
  <si>
    <t>TNAMB20074960000024900</t>
  </si>
  <si>
    <t>CD701725</t>
  </si>
  <si>
    <t>Usha</t>
  </si>
  <si>
    <t>10-May-93</t>
  </si>
  <si>
    <t>Rajendran</t>
  </si>
  <si>
    <t>Ramesh</t>
  </si>
  <si>
    <t>ushakeshi26@gmail.com</t>
  </si>
  <si>
    <t>744171098754</t>
  </si>
  <si>
    <t>AHQPU8576N</t>
  </si>
  <si>
    <t>2/264,Pethathalapalli,Krishnagiri</t>
  </si>
  <si>
    <t>20405434349</t>
  </si>
  <si>
    <t>SBIN0012784</t>
  </si>
  <si>
    <t>TNAMB20074960000026012</t>
  </si>
  <si>
    <t>CD701783</t>
  </si>
  <si>
    <t>Pavithra V</t>
  </si>
  <si>
    <t>08-Jun-06</t>
  </si>
  <si>
    <t>Venkatramani</t>
  </si>
  <si>
    <t>ppavithrav928@gmail.com</t>
  </si>
  <si>
    <t>437018930186</t>
  </si>
  <si>
    <t>CSCPV4707M</t>
  </si>
  <si>
    <t>D No 231,Moolakollai,Thalialli Post,Thalihalli</t>
  </si>
  <si>
    <t>Kaveripattinam</t>
  </si>
  <si>
    <t>110149012834</t>
  </si>
  <si>
    <t>TNAMB20074960000027625</t>
  </si>
  <si>
    <t>CD701787</t>
  </si>
  <si>
    <t>Pushpavathi Periyannan</t>
  </si>
  <si>
    <t>24-Jul-01</t>
  </si>
  <si>
    <t>Periyannan</t>
  </si>
  <si>
    <t>pushpavathiperiyannan@gmail.com</t>
  </si>
  <si>
    <t>606382528951</t>
  </si>
  <si>
    <t>HXIPP0669G</t>
  </si>
  <si>
    <t>1/106,Chinna Kuppur,Kuppur</t>
  </si>
  <si>
    <t>IDIB000D016</t>
  </si>
  <si>
    <t>TNAMB20074960000027622</t>
  </si>
  <si>
    <t>CD701919</t>
  </si>
  <si>
    <t>Sindhu Sivalingam</t>
  </si>
  <si>
    <t>28-Apr-03</t>
  </si>
  <si>
    <t>Sivalingam</t>
  </si>
  <si>
    <t>Sarasa</t>
  </si>
  <si>
    <t>sindhusarasa@gmail.com</t>
  </si>
  <si>
    <t>840756373742</t>
  </si>
  <si>
    <t>RDCPS9041H</t>
  </si>
  <si>
    <t>D No 523-B Thottathukaran Kottai,Kanagamutlu,Krishnagiri</t>
  </si>
  <si>
    <t>3618436207</t>
  </si>
  <si>
    <t>CBIN0282107</t>
  </si>
  <si>
    <t>TNAMB20074960000024384</t>
  </si>
  <si>
    <t>CD702833</t>
  </si>
  <si>
    <t>Srimathi S</t>
  </si>
  <si>
    <t>16-Jan-02</t>
  </si>
  <si>
    <t>Seeman</t>
  </si>
  <si>
    <t>srimathi16012002@gmail.com</t>
  </si>
  <si>
    <t>384019583245</t>
  </si>
  <si>
    <t>IXLPS0024Q</t>
  </si>
  <si>
    <t>3/30(1),Ambedhkar Nagar,Krp Dam,</t>
  </si>
  <si>
    <t>61752310000404</t>
  </si>
  <si>
    <t>TNAMB20074960000029141</t>
  </si>
  <si>
    <t>CD702966</t>
  </si>
  <si>
    <t>Kavitha Ganesan</t>
  </si>
  <si>
    <t>15-Jun-99</t>
  </si>
  <si>
    <t>Ganesan</t>
  </si>
  <si>
    <t>Manivel</t>
  </si>
  <si>
    <t>gkavitha199915@gmail.com</t>
  </si>
  <si>
    <t>B.Sc</t>
  </si>
  <si>
    <t>ISAPK6615K</t>
  </si>
  <si>
    <t>3/173,C Gollahalli,Poduthampatti Post,P Gollahalli,Palacode,Poduthampatti,Dharmapuri,Tamilnadu,636808</t>
  </si>
  <si>
    <t>TNAMB20074960000028826</t>
  </si>
  <si>
    <t>CD702974</t>
  </si>
  <si>
    <t xml:space="preserve">Bhuvaneshwari </t>
  </si>
  <si>
    <t>19-Sep-03</t>
  </si>
  <si>
    <t>RajKumar</t>
  </si>
  <si>
    <t>rb267617@gmail.com</t>
  </si>
  <si>
    <t>715,Chinnakothur,Gangoshi Kothur,Chinnakothur,Krishnagiri,Tamilnadu,635121</t>
  </si>
  <si>
    <t>CENTRAL BANK OF INDIA</t>
  </si>
  <si>
    <t>CBIN0282235</t>
  </si>
  <si>
    <t>TNAMB20074960000028829</t>
  </si>
  <si>
    <t>CD702976</t>
  </si>
  <si>
    <t xml:space="preserve">Sundari </t>
  </si>
  <si>
    <t>07-Feb-96</t>
  </si>
  <si>
    <t>sundariselva6382@gmail.com</t>
  </si>
  <si>
    <t>NFFPS3472K</t>
  </si>
  <si>
    <t>2/316,Savuloor,Sembadamuthur,Krishnagiri,Tamilnadu,635122</t>
  </si>
  <si>
    <t>TNAMB20074960000028831</t>
  </si>
  <si>
    <t>CD702978</t>
  </si>
  <si>
    <t xml:space="preserve">Kalaiyarasi </t>
  </si>
  <si>
    <t>23-Jul-97</t>
  </si>
  <si>
    <t>Ravichandran</t>
  </si>
  <si>
    <t>Arun</t>
  </si>
  <si>
    <t>kalai2371997@gmail.com</t>
  </si>
  <si>
    <t>EOPPA8580G</t>
  </si>
  <si>
    <t>84,Billakottai,Barugur Thogarapalli,Krishnagiri,Tamilnadu,635203</t>
  </si>
  <si>
    <t>S9222500369100</t>
  </si>
  <si>
    <t>IDIB000K076</t>
  </si>
  <si>
    <t>TNAMB20074960000028832</t>
  </si>
  <si>
    <t>CD702979</t>
  </si>
  <si>
    <t>Priya Senthilkumar</t>
  </si>
  <si>
    <t>Senthilkumar</t>
  </si>
  <si>
    <t>Muniyappan</t>
  </si>
  <si>
    <t>dharshinibca9790@gmail.com</t>
  </si>
  <si>
    <t xml:space="preserve">Diploma </t>
  </si>
  <si>
    <t>9THZPS9263L</t>
  </si>
  <si>
    <t>3/83,Kadukkapatti,Selliyampatti,Palacode,Selliampatti,Dharmapuri,Tamilnadu,636809</t>
  </si>
  <si>
    <t>IDIB000E030</t>
  </si>
  <si>
    <t>TNAMB20074960000029014</t>
  </si>
  <si>
    <t>CD702984</t>
  </si>
  <si>
    <t>Annapoorani Gandhinadar</t>
  </si>
  <si>
    <t>23-Jan-98</t>
  </si>
  <si>
    <t>Gandhi</t>
  </si>
  <si>
    <t>Anand</t>
  </si>
  <si>
    <t>pooranianand0823@gmail.com</t>
  </si>
  <si>
    <t>EOHPA7066D</t>
  </si>
  <si>
    <t>3/146,Marikkampalli,Alapatti,Krishnagiri,Tamilnadu,635122</t>
  </si>
  <si>
    <t>TNAMB20074960000028834</t>
  </si>
  <si>
    <t>CD702985</t>
  </si>
  <si>
    <t>Suvalakshmi Ramesh</t>
  </si>
  <si>
    <t>07-May-97</t>
  </si>
  <si>
    <t>Thimmaraj</t>
  </si>
  <si>
    <t>suvalakshmisuvathi37@gmail.com</t>
  </si>
  <si>
    <t>KCZPS5820P</t>
  </si>
  <si>
    <t>3/231,Muthupatti,Dharmapuri,Tamilnadu,636701</t>
  </si>
  <si>
    <t>183301000013933</t>
  </si>
  <si>
    <t>IOBA0001833</t>
  </si>
  <si>
    <t>TNAMB20074960000028835</t>
  </si>
  <si>
    <t>CD702996</t>
  </si>
  <si>
    <t>Gayathri Madhaiyan</t>
  </si>
  <si>
    <t>09-Jun-02</t>
  </si>
  <si>
    <t>Ranjith</t>
  </si>
  <si>
    <t>ggayathri0071@gmail.com</t>
  </si>
  <si>
    <t>1/173/2,M Chettyhalli,C.D Pettam Post,Marandahalli,Dharmapuri,Tamilnadu,636806</t>
  </si>
  <si>
    <t>IDIB000M213</t>
  </si>
  <si>
    <t>TNAMB20074960000028841</t>
  </si>
  <si>
    <t>CD703003</t>
  </si>
  <si>
    <t xml:space="preserve">Kavya </t>
  </si>
  <si>
    <t>28-Aug-03</t>
  </si>
  <si>
    <t>Venkataesan</t>
  </si>
  <si>
    <t>kavyav4455@gmail.com</t>
  </si>
  <si>
    <t>MEZPK2653G</t>
  </si>
  <si>
    <t>2/250,Velakalahalli,Dharmapuri,Tamilnadu,636805</t>
  </si>
  <si>
    <t>TNAMB20074960000028810</t>
  </si>
  <si>
    <t>CD703004</t>
  </si>
  <si>
    <t>Thilagavathi Chigamani</t>
  </si>
  <si>
    <t>22-May-98</t>
  </si>
  <si>
    <t>Chigamani</t>
  </si>
  <si>
    <t>Thavamani</t>
  </si>
  <si>
    <t>t64792678@gmail.com</t>
  </si>
  <si>
    <t>CKFPT6742P</t>
  </si>
  <si>
    <t>2/85,veppalampatti,allapatti ,allapatti,Krishnagiri,Tamilnadu-635122</t>
  </si>
  <si>
    <t>S9222300430050</t>
  </si>
  <si>
    <t>TNAMB20074960000028787</t>
  </si>
  <si>
    <t>CD703353</t>
  </si>
  <si>
    <t>Vasanthra Moorthi</t>
  </si>
  <si>
    <t>29-Apr-99</t>
  </si>
  <si>
    <t>Munikrishnan</t>
  </si>
  <si>
    <t>Moorthi</t>
  </si>
  <si>
    <t>moorthimoothi4883@gmail.com</t>
  </si>
  <si>
    <t>350412243588</t>
  </si>
  <si>
    <t>BQOPV9029B</t>
  </si>
  <si>
    <t>2/42 Annamalaihalli,Hanumanthapuram,Dharmapuri,Tamilnadu,636808</t>
  </si>
  <si>
    <t>S5872500134793</t>
  </si>
  <si>
    <t>TNAMB20074960000028849</t>
  </si>
  <si>
    <t>CD703361</t>
  </si>
  <si>
    <t>Sowthryalakshmi Gopalsamy</t>
  </si>
  <si>
    <t>25-May-01</t>
  </si>
  <si>
    <t xml:space="preserve">Gopalsamy </t>
  </si>
  <si>
    <t>Anbumani</t>
  </si>
  <si>
    <t>anbusow5@gmail.com</t>
  </si>
  <si>
    <t>553176789583</t>
  </si>
  <si>
    <t>ECOPG1582F</t>
  </si>
  <si>
    <t xml:space="preserve">Pennagaram Main Road, Kumarasamy Pettai, Ulavar Street, Dharmapuri </t>
  </si>
  <si>
    <t>S5872400471824</t>
  </si>
  <si>
    <t>1271108031353</t>
  </si>
  <si>
    <t>CNRB0001271</t>
  </si>
  <si>
    <t>TNAMB20074960000028854</t>
  </si>
  <si>
    <t>CD703363</t>
  </si>
  <si>
    <t>Nandhini C</t>
  </si>
  <si>
    <t>16-May-03</t>
  </si>
  <si>
    <t xml:space="preserve">Sakthivel </t>
  </si>
  <si>
    <t xml:space="preserve">sakthi63803@gmail.com </t>
  </si>
  <si>
    <t>357356308312</t>
  </si>
  <si>
    <t xml:space="preserve">DFTPC8809A </t>
  </si>
  <si>
    <t>364,Kadhiripuram , Mittahalli,Krishangiri,Tamilnadu,635112</t>
  </si>
  <si>
    <t>TNAMB20074960000028855</t>
  </si>
  <si>
    <t>CD703368</t>
  </si>
  <si>
    <t>Bharathi Kaveri</t>
  </si>
  <si>
    <t>Arunachalam</t>
  </si>
  <si>
    <t>bharathiarunachalam2506@gmail.com</t>
  </si>
  <si>
    <t>209257408555</t>
  </si>
  <si>
    <t>EDUPB4877B</t>
  </si>
  <si>
    <t>373,Mittahalli Pudur, Mittahalli. Kaveripattinam Mittahalli (Post) Krishnagiri</t>
  </si>
  <si>
    <t>TNAMB20074960000028857</t>
  </si>
  <si>
    <t>CD703373</t>
  </si>
  <si>
    <t xml:space="preserve">Sivaranijani </t>
  </si>
  <si>
    <t>06-Oct-97</t>
  </si>
  <si>
    <t>Magesh</t>
  </si>
  <si>
    <t>Vetrivel</t>
  </si>
  <si>
    <t>Sivaranjinivetrivel48@gmail.com</t>
  </si>
  <si>
    <t>QUHPS9564N</t>
  </si>
  <si>
    <t>5/797B.Kootavur Vill Balekuli Po  Krishnagiri Dt 635204</t>
  </si>
  <si>
    <t>TNAMB20074960000028932</t>
  </si>
  <si>
    <t>CD703375</t>
  </si>
  <si>
    <t>Rathidevi Vediyappan</t>
  </si>
  <si>
    <t>03-Apr-96</t>
  </si>
  <si>
    <t xml:space="preserve">Vediyappan </t>
  </si>
  <si>
    <t>Balakrishnan</t>
  </si>
  <si>
    <t>rathidavi1996@gmail.com</t>
  </si>
  <si>
    <t>859045678660</t>
  </si>
  <si>
    <t>FBUPR0129F</t>
  </si>
  <si>
    <t>4/109 Kallur (Vill) Sunnampatti (Po) Palacode(Tk) Dharmapuri (Dt)-636809.</t>
  </si>
  <si>
    <t>TNAMB20074960000028862</t>
  </si>
  <si>
    <t>CD703387</t>
  </si>
  <si>
    <t>Divyabharathi Sankar</t>
  </si>
  <si>
    <t>08-Apr-95</t>
  </si>
  <si>
    <t>Sankar</t>
  </si>
  <si>
    <t>dhiviyabharathi086@gmail.com</t>
  </si>
  <si>
    <t>562812292158</t>
  </si>
  <si>
    <t>JGYPD4281D</t>
  </si>
  <si>
    <t>100.Mittahalli Puthur, Mittahalli (Post ) Kaveripattinam Krishgiri</t>
  </si>
  <si>
    <t>TNAMB20074960000029149</t>
  </si>
  <si>
    <t>CD703495</t>
  </si>
  <si>
    <t>Amrin Basheer Ahamed</t>
  </si>
  <si>
    <t>05-Mar-01</t>
  </si>
  <si>
    <t>Basheer Ahamed</t>
  </si>
  <si>
    <t>amrinafreen9@gmail.com</t>
  </si>
  <si>
    <t>ECHPA9052F</t>
  </si>
  <si>
    <t>24/216 F Chinneppalli</t>
  </si>
  <si>
    <t>SBIN0000862</t>
  </si>
  <si>
    <t>TNAMB20074960000028928</t>
  </si>
  <si>
    <t>CD703514</t>
  </si>
  <si>
    <t>Devadharshini R</t>
  </si>
  <si>
    <t>06-Sep-04</t>
  </si>
  <si>
    <t>Rajkumar</t>
  </si>
  <si>
    <t>deva090604@gmail.com</t>
  </si>
  <si>
    <t>GOHPR0875B</t>
  </si>
  <si>
    <t>36A,Periyakamatchipatti,Thiruvanapatti,Uthangarai,Krishnagiri,Tamilnadu,635304.</t>
  </si>
  <si>
    <t>TNAMB20074960000028943</t>
  </si>
  <si>
    <t>CD703517</t>
  </si>
  <si>
    <t>Dhanalakshmi Govindraj</t>
  </si>
  <si>
    <t>15-May-06</t>
  </si>
  <si>
    <t>Govindraj</t>
  </si>
  <si>
    <t>pp075670@gmail.com</t>
  </si>
  <si>
    <t>4/214/1Kuttur,Venkatampatti,Mathemangalam Po,Dharmapuri,Tamilnadu,636804</t>
  </si>
  <si>
    <t>558602120000674</t>
  </si>
  <si>
    <t>UBIN0555860</t>
  </si>
  <si>
    <t>TNAMB20074960000028946</t>
  </si>
  <si>
    <t>CD703522</t>
  </si>
  <si>
    <t>Monisha M</t>
  </si>
  <si>
    <t>06-Apr-98</t>
  </si>
  <si>
    <t>Manikandan</t>
  </si>
  <si>
    <t>monisha3714@gmail.com</t>
  </si>
  <si>
    <t>GCEPM0998B</t>
  </si>
  <si>
    <t>602/2,Sandhanur Pallam,Damodarahalli Post,Pochampalli,Krishnagiri,Tamilnadu-635123</t>
  </si>
  <si>
    <t>299501000008066</t>
  </si>
  <si>
    <t>TNAMB20074960000028949</t>
  </si>
  <si>
    <t>CD703524</t>
  </si>
  <si>
    <t>N Chandirakala</t>
  </si>
  <si>
    <t>22-Jan-05</t>
  </si>
  <si>
    <t>C Nagamani</t>
  </si>
  <si>
    <t>chandirakala2201@gmail.com</t>
  </si>
  <si>
    <t>CRHPC1010L</t>
  </si>
  <si>
    <t>4/502,Selapasanampatti (Vil),Baleguli (Po),Krishnagiri (Dt),635204</t>
  </si>
  <si>
    <t>TNAMB20074960000028951</t>
  </si>
  <si>
    <t>CD703526</t>
  </si>
  <si>
    <t>03-Sep-97</t>
  </si>
  <si>
    <t>Rajavarman</t>
  </si>
  <si>
    <t>ramyavarman0906@gmail.com</t>
  </si>
  <si>
    <t>HCTR8310G</t>
  </si>
  <si>
    <t>1/236, Velagalahalli (Po),Alapatti (Po),Krishnagiri (Dt)</t>
  </si>
  <si>
    <t>SBIN0007494</t>
  </si>
  <si>
    <t>TNAMB20074960000028921</t>
  </si>
  <si>
    <t>CD703532</t>
  </si>
  <si>
    <t>Sivaranjini Raja</t>
  </si>
  <si>
    <t>04-Apr-98</t>
  </si>
  <si>
    <t>Velan</t>
  </si>
  <si>
    <t>shivushivuv0@gmail.com</t>
  </si>
  <si>
    <t>GASPR7458M</t>
  </si>
  <si>
    <t>2/2,Annamalaihalli,Hanumanthapuram,Dharmapuri,Tamilnadu,636808</t>
  </si>
  <si>
    <t>TNAMB20074960000028957</t>
  </si>
  <si>
    <t>CD703533</t>
  </si>
  <si>
    <t>Sivaranjini S</t>
  </si>
  <si>
    <t>06-Sep-94</t>
  </si>
  <si>
    <t>sakthivelsivaranjini570@gmail.com</t>
  </si>
  <si>
    <t>QRCPS2371P</t>
  </si>
  <si>
    <t>3/113,Agarthanur,Karimangalam,Mukkulam,Karimangalam,Dharmapuri,Tamilnadu,635111.</t>
  </si>
  <si>
    <t>TNAMB20074960000028960</t>
  </si>
  <si>
    <t>CD703535</t>
  </si>
  <si>
    <t>Janani S</t>
  </si>
  <si>
    <t>16-Mar-04</t>
  </si>
  <si>
    <t>januma1619@gmail.com</t>
  </si>
  <si>
    <t>CPDPJ4183</t>
  </si>
  <si>
    <t>168,Jambukuttapatti,Pochampalli,Jambukuttapatti,Pochampalli,Krishnagiri,Tamilnadu,635206.</t>
  </si>
  <si>
    <t>TNAMB20074960000028917</t>
  </si>
  <si>
    <t>CD703538</t>
  </si>
  <si>
    <t>Vinitharani Veerappan</t>
  </si>
  <si>
    <t>15-Jun-95</t>
  </si>
  <si>
    <t>Veerapan</t>
  </si>
  <si>
    <t>Vignesh</t>
  </si>
  <si>
    <t>vinithanelam2019@gmail.com</t>
  </si>
  <si>
    <t>CEIPV3314J</t>
  </si>
  <si>
    <t>255 A,Subbarayan Kottay,Karukkan Chavadi,Kaveripattinam,Errahalli,Krishnagiri,Tamilnadu,635112</t>
  </si>
  <si>
    <t>TNAMB20074960000028915</t>
  </si>
  <si>
    <t>CD703548</t>
  </si>
  <si>
    <t>Manju Elangovan</t>
  </si>
  <si>
    <t>03-Jul-95</t>
  </si>
  <si>
    <t>Elangovan</t>
  </si>
  <si>
    <t>krisht727@gmail.com</t>
  </si>
  <si>
    <t>HVTPM2202M</t>
  </si>
  <si>
    <t>3/169,Senthukinathan Kottai,Chinna Morasuppatti,Karimangalam,Dharmapuri,Tamilnadu,635111.</t>
  </si>
  <si>
    <t>TNAMB20074960000028966</t>
  </si>
  <si>
    <t>CD703556</t>
  </si>
  <si>
    <t>Radha Chinnasamy</t>
  </si>
  <si>
    <t>06-Jun-95</t>
  </si>
  <si>
    <t>radhachinnasamy803@gmail.com</t>
  </si>
  <si>
    <t>EZQPR9710B</t>
  </si>
  <si>
    <t>3/83,Kel,Endappapti,Padi,Dharmapuri,Tamilnadu636809</t>
  </si>
  <si>
    <t>TNAMB20074960000028965</t>
  </si>
  <si>
    <t>CD703560</t>
  </si>
  <si>
    <t>Sandhiya Sakthi</t>
  </si>
  <si>
    <t>28-Apr-02</t>
  </si>
  <si>
    <t>Ponnusamy</t>
  </si>
  <si>
    <t>Sakthi</t>
  </si>
  <si>
    <t>jashnisan637@gamil.com</t>
  </si>
  <si>
    <t>Government school palakodu</t>
  </si>
  <si>
    <t>1/238,Kattampatti Nagar,B Agraharam Post,Konangihalli,Dharmapuri,Tamilnadu,636813</t>
  </si>
  <si>
    <t>TNAMB20074960000028908</t>
  </si>
  <si>
    <t>CD703562</t>
  </si>
  <si>
    <t>Saranya Sathish</t>
  </si>
  <si>
    <t>01-Jul-03</t>
  </si>
  <si>
    <t>Sathish</t>
  </si>
  <si>
    <t>thimmaraj845@gmail.com</t>
  </si>
  <si>
    <t>CKDPT3808C</t>
  </si>
  <si>
    <t>3/353,Dindal,Karimangalam,Dindal, Dharmapuri,Tamilnadu-635111</t>
  </si>
  <si>
    <t>S9576520080567</t>
  </si>
  <si>
    <t>110274877269</t>
  </si>
  <si>
    <t>TNAMB20074960000028906</t>
  </si>
  <si>
    <t>CD703563</t>
  </si>
  <si>
    <t>Sathya Yuvaraj</t>
  </si>
  <si>
    <t>15-Apr-99</t>
  </si>
  <si>
    <t>Yuvaraj</t>
  </si>
  <si>
    <t>Kanagu</t>
  </si>
  <si>
    <t>yindhu2004@gmail.com</t>
  </si>
  <si>
    <t>BNAPY9760M</t>
  </si>
  <si>
    <t>3/87 Soodapatti Palacode</t>
  </si>
  <si>
    <t>TNAMB20074960000028971</t>
  </si>
  <si>
    <t>CD703570</t>
  </si>
  <si>
    <t>Srividhya Murugesan</t>
  </si>
  <si>
    <t>01-Feb-06</t>
  </si>
  <si>
    <t>srividhyamurugesan027@gmail.com</t>
  </si>
  <si>
    <t>1/107,Mel Boyar Colony,Tirupattur,Chinnakandili-635901</t>
  </si>
  <si>
    <t>Thirupathur</t>
  </si>
  <si>
    <t>1669120000437</t>
  </si>
  <si>
    <t>CNRB0001669</t>
  </si>
  <si>
    <t>TNAMB20074960000028903</t>
  </si>
  <si>
    <t>CD703607</t>
  </si>
  <si>
    <t>Kala Chinnavedi</t>
  </si>
  <si>
    <t>06-Nov-94</t>
  </si>
  <si>
    <t>Chinnavedi</t>
  </si>
  <si>
    <t>06381967990</t>
  </si>
  <si>
    <t>kalamuniraj2023@gmail.com</t>
  </si>
  <si>
    <t>HEMPK9303D</t>
  </si>
  <si>
    <t>Morasapatti, Pochampalli</t>
  </si>
  <si>
    <t>S9222500200042</t>
  </si>
  <si>
    <t>THE KARUR VYSYA BANK LIMITED</t>
  </si>
  <si>
    <t>1813155000024237</t>
  </si>
  <si>
    <t>KVBL0001813</t>
  </si>
  <si>
    <t>TNAMB20074960000029147</t>
  </si>
  <si>
    <t>CD703608</t>
  </si>
  <si>
    <t>Anjala M</t>
  </si>
  <si>
    <t>05-May-94</t>
  </si>
  <si>
    <t>Manikam</t>
  </si>
  <si>
    <t>Ashok</t>
  </si>
  <si>
    <t>suryaanjala4@gmail.com</t>
  </si>
  <si>
    <t>FDBPA5108N</t>
  </si>
  <si>
    <t>1/66THANKUTTAI Chinnakandili Tirupattur Tamil Nadu 635901</t>
  </si>
  <si>
    <t>IDIB000G048</t>
  </si>
  <si>
    <t>TNAMB20074960000028898</t>
  </si>
  <si>
    <t>CD704109</t>
  </si>
  <si>
    <t>Amaravathi Govindasamy</t>
  </si>
  <si>
    <t>04-Jun-94</t>
  </si>
  <si>
    <t>Mageswaran</t>
  </si>
  <si>
    <t>amaravathig39@gmail.com</t>
  </si>
  <si>
    <t>CBYPG3083L</t>
  </si>
  <si>
    <t>2/187,Athanur,Gendikanahalli Post,Kottumaranahalli,Dharmapuri</t>
  </si>
  <si>
    <t>048622010003450</t>
  </si>
  <si>
    <t>UBIN0904864</t>
  </si>
  <si>
    <t>TNAMB20074960000028895</t>
  </si>
  <si>
    <t>CD704116</t>
  </si>
  <si>
    <t>C Sathya</t>
  </si>
  <si>
    <t>05-Jun-93</t>
  </si>
  <si>
    <t>Chinnapaiyan</t>
  </si>
  <si>
    <t>Anbalagan</t>
  </si>
  <si>
    <t>sathya341993@gmail.com</t>
  </si>
  <si>
    <t>PYFPS3967G</t>
  </si>
  <si>
    <t>49,Manchukuttai,Krishnagiri,Marudepalli,Krishnagiri</t>
  </si>
  <si>
    <t>S9222500199918</t>
  </si>
  <si>
    <t>183301000050559</t>
  </si>
  <si>
    <t>TNAMB20074960000028890</t>
  </si>
  <si>
    <t>CD704124</t>
  </si>
  <si>
    <t>Nadhiya Annadurai</t>
  </si>
  <si>
    <t>13-Jun-93</t>
  </si>
  <si>
    <t>nadhiyaa60@gmail.com</t>
  </si>
  <si>
    <t>EUKPA6260A</t>
  </si>
  <si>
    <t>Indira Nagar Colony(Vill),Pannadur(Po),Pochampalli(Tk),Krishnagiri</t>
  </si>
  <si>
    <t>TNAMB20074960000028886</t>
  </si>
  <si>
    <t>CD704127</t>
  </si>
  <si>
    <t>Parimala Chinraj</t>
  </si>
  <si>
    <t>12-Feb-94</t>
  </si>
  <si>
    <t>Chinraj</t>
  </si>
  <si>
    <t>Pallavi</t>
  </si>
  <si>
    <t>parimala199412@gmail.com</t>
  </si>
  <si>
    <t>IGWPP5300J</t>
  </si>
  <si>
    <t>3/40,Jagirnatrampalli,Pethathalapalli,Krishnagiri</t>
  </si>
  <si>
    <t>S9222500137651</t>
  </si>
  <si>
    <t>69910100005577</t>
  </si>
  <si>
    <t>BARB0VJKRIS</t>
  </si>
  <si>
    <t>TNAMB20074960000028988</t>
  </si>
  <si>
    <t>CD704128</t>
  </si>
  <si>
    <t>Parimala Manimaran</t>
  </si>
  <si>
    <t>18-Apr-97</t>
  </si>
  <si>
    <t>Manimaran</t>
  </si>
  <si>
    <t>parideebak@gmail.com</t>
  </si>
  <si>
    <t>GCPPP2601P</t>
  </si>
  <si>
    <t>1/21,Hanumanthapuram,Dharmapuri</t>
  </si>
  <si>
    <t>S9222500195394</t>
  </si>
  <si>
    <t>TAMILNAD MERCANTILE BANK LIMITED</t>
  </si>
  <si>
    <t>246100050311009</t>
  </si>
  <si>
    <t>TMBL0000246</t>
  </si>
  <si>
    <t>TNAMB20074960000028885</t>
  </si>
  <si>
    <t>CD704131</t>
  </si>
  <si>
    <t>Ramanisri Palani</t>
  </si>
  <si>
    <t>26-Jun-93</t>
  </si>
  <si>
    <t>Rathinam</t>
  </si>
  <si>
    <t>vijayramani869@gmail.com</t>
  </si>
  <si>
    <t>IIYPP8325P</t>
  </si>
  <si>
    <t>101A,J Palaiyam,Karimangalam(Tal),Jakkupatti,Dharmapuri</t>
  </si>
  <si>
    <t>TNAMB20074960000028991</t>
  </si>
  <si>
    <t>CD704132</t>
  </si>
  <si>
    <t>S Ilakiya</t>
  </si>
  <si>
    <t>15-May-93</t>
  </si>
  <si>
    <t>Thanikasalam</t>
  </si>
  <si>
    <t>ilakyailakiya@gmail.com</t>
  </si>
  <si>
    <t>KQFPS5848F</t>
  </si>
  <si>
    <t>11/66,Thavanikarai,Chaparthi Post,Krishnagiri,Chaparthi,Krishnagiri</t>
  </si>
  <si>
    <t>S9402500146388</t>
  </si>
  <si>
    <t>6430101003446</t>
  </si>
  <si>
    <t>CNRB0006430</t>
  </si>
  <si>
    <t>TNAMB20074960000028992</t>
  </si>
  <si>
    <t>CD704135</t>
  </si>
  <si>
    <t>Saraswathi T</t>
  </si>
  <si>
    <t>25-Jan-93</t>
  </si>
  <si>
    <t>thimmarajmunusamy@gmail.com</t>
  </si>
  <si>
    <t>BTOPT7808R</t>
  </si>
  <si>
    <t>2/316,Suranur,Irumathur Post Arur Taluk,Irumathur,Dharmapuri</t>
  </si>
  <si>
    <t>S9222500195573</t>
  </si>
  <si>
    <t>TNAMB20074960000028881</t>
  </si>
  <si>
    <t>CD704144</t>
  </si>
  <si>
    <t xml:space="preserve">Vaitheswari </t>
  </si>
  <si>
    <t>25-May-93</t>
  </si>
  <si>
    <t>Gangappan</t>
  </si>
  <si>
    <t>Rajesh</t>
  </si>
  <si>
    <t>vaitheswari447@gmail.com</t>
  </si>
  <si>
    <t>CIWPV3526Q</t>
  </si>
  <si>
    <t>3/130,Perisu Kottai,Kuppankarai Post,Kalapanahalli,Dharmapuri,Kuppangarai</t>
  </si>
  <si>
    <t>S9222400337082</t>
  </si>
  <si>
    <t>IDIB000K272</t>
  </si>
  <si>
    <t>TNAMB20074960000028945</t>
  </si>
  <si>
    <t>CD704228</t>
  </si>
  <si>
    <t>Krishnaveni Govingasamy</t>
  </si>
  <si>
    <t>Govingasamy</t>
  </si>
  <si>
    <t>Amaravathi</t>
  </si>
  <si>
    <t>krishnaveni541994@gmail.com</t>
  </si>
  <si>
    <t>OSCPK3157G</t>
  </si>
  <si>
    <t>169/2,K R P Dam,Gundalapatti,Krishnagiri</t>
  </si>
  <si>
    <t>TNAMB20074960000029000</t>
  </si>
  <si>
    <t>CD704229</t>
  </si>
  <si>
    <t>Mageshwari Marimuthu</t>
  </si>
  <si>
    <t>13-May-94</t>
  </si>
  <si>
    <t>Marimuthu</t>
  </si>
  <si>
    <t>Annamalai</t>
  </si>
  <si>
    <t>rithikamagesh12@gmail.com</t>
  </si>
  <si>
    <t>HDIPM7154K</t>
  </si>
  <si>
    <t>3/85,Dhindankottai,Krishnagiri,Yerumpatti,Balekuli,Krishnagiri</t>
  </si>
  <si>
    <t>TNAMB20074960000028676</t>
  </si>
  <si>
    <t>CD704234</t>
  </si>
  <si>
    <t>Pavithra</t>
  </si>
  <si>
    <t>26-Mar-94</t>
  </si>
  <si>
    <t>Palpandi</t>
  </si>
  <si>
    <t>pavithramaharajan6@gmail.com</t>
  </si>
  <si>
    <t>GAUPP1299G</t>
  </si>
  <si>
    <t>261 B Block,Housing Board,Vallioor,Vadakku Vallioor,Tirunelveli,Vallioor</t>
  </si>
  <si>
    <t>Tirunelveni</t>
  </si>
  <si>
    <t>110137016192</t>
  </si>
  <si>
    <t>CNRB0001126</t>
  </si>
  <si>
    <t>TNAMB20074960000028814</t>
  </si>
  <si>
    <t>CD704759</t>
  </si>
  <si>
    <t>Jansirani Munusamy 4TH APR</t>
  </si>
  <si>
    <t>01-Jan-93</t>
  </si>
  <si>
    <t>Marappan</t>
  </si>
  <si>
    <t>marappan.kdbca@gmail.com</t>
  </si>
  <si>
    <t>GOZPM9855L</t>
  </si>
  <si>
    <t>1/169,Avalnatham,Chennasandiram,Krishnagiri,Tamilnadu</t>
  </si>
  <si>
    <t>TNAMB20074960000029017</t>
  </si>
  <si>
    <t>CD704760</t>
  </si>
  <si>
    <t>Jothishwari Naveenkumar</t>
  </si>
  <si>
    <t>18-Jul-98</t>
  </si>
  <si>
    <t>Tamilselavan</t>
  </si>
  <si>
    <t>NaveenKumar</t>
  </si>
  <si>
    <t>j74411541@gmail.com</t>
  </si>
  <si>
    <t>Hsc</t>
  </si>
  <si>
    <t>CLYPN7758R</t>
  </si>
  <si>
    <t>57,chandrapatti,m vellalapatti ,uthangarai,vellapatti,Krishnagiri</t>
  </si>
  <si>
    <t>IDIB000G092</t>
  </si>
  <si>
    <t>TNAMB20074960000028695</t>
  </si>
  <si>
    <t>Bhavani</t>
  </si>
  <si>
    <t>CD704821</t>
  </si>
  <si>
    <t>Bharathi R</t>
  </si>
  <si>
    <t>12-Sep-99</t>
  </si>
  <si>
    <t>Ramachandrian</t>
  </si>
  <si>
    <t>Rathana</t>
  </si>
  <si>
    <t>bharathisbharathis796@gmail.com</t>
  </si>
  <si>
    <t>ENOPR1199G</t>
  </si>
  <si>
    <t>1/219 Karagur Village,Panjapalli,Palakodu,Dharmapuri</t>
  </si>
  <si>
    <t>TNAMB20074960000029043</t>
  </si>
  <si>
    <t>CD704828</t>
  </si>
  <si>
    <t>Kalaivani Nataraj</t>
  </si>
  <si>
    <t>05-May-98</t>
  </si>
  <si>
    <t>Natarajan</t>
  </si>
  <si>
    <t>Muthuvel</t>
  </si>
  <si>
    <t>muthumuthu143456789@gmail.com</t>
  </si>
  <si>
    <t>CYPPN0483H</t>
  </si>
  <si>
    <t>Madheppatti(vill),Sembadamuthur(Post),Krishnagiri(taluk)</t>
  </si>
  <si>
    <t>TNAMB20074960000028997</t>
  </si>
  <si>
    <t>CD704836</t>
  </si>
  <si>
    <t>Nithya Ravikumar</t>
  </si>
  <si>
    <t>20-Aug-99</t>
  </si>
  <si>
    <t>R.Ravikumar</t>
  </si>
  <si>
    <t>Kavitha</t>
  </si>
  <si>
    <t>rnithyanithyabba@gmail.com</t>
  </si>
  <si>
    <t>ETGPR5996P</t>
  </si>
  <si>
    <t>8/21,Mahathma Gandhi Road,Dharmapuri(DT),636701</t>
  </si>
  <si>
    <t>S5872500300029</t>
  </si>
  <si>
    <t>TNAMB20074960000028731</t>
  </si>
  <si>
    <t>CD704844</t>
  </si>
  <si>
    <t>Saradha</t>
  </si>
  <si>
    <t>20-Jun-94</t>
  </si>
  <si>
    <t>Krishnnan</t>
  </si>
  <si>
    <t>Venkateshan</t>
  </si>
  <si>
    <t>vsaradha111@gmail.com</t>
  </si>
  <si>
    <t>KTZPS0974R</t>
  </si>
  <si>
    <t>1/188,Karukkanahalli,Dhandukaranahalli,Palacode</t>
  </si>
  <si>
    <t>TNAMB20074960000028956</t>
  </si>
  <si>
    <t>CD705185</t>
  </si>
  <si>
    <t>E Pavithra</t>
  </si>
  <si>
    <t>26-Aug-04</t>
  </si>
  <si>
    <t>Sripathi</t>
  </si>
  <si>
    <t>pavithranaidu78@gmail.com</t>
  </si>
  <si>
    <t>6-8,Kenamakula palli,Santhipuram,Chittoor,Tamilnadu</t>
  </si>
  <si>
    <t>Chittoor</t>
  </si>
  <si>
    <t>Andra Pradesh</t>
  </si>
  <si>
    <t>SBIN0016365</t>
  </si>
  <si>
    <t>TNAMB20074960000028993</t>
  </si>
  <si>
    <t>CD705248</t>
  </si>
  <si>
    <t>Chandhiraleka P</t>
  </si>
  <si>
    <t>13-May-99</t>
  </si>
  <si>
    <t>vigneshchandra88@gmail.com</t>
  </si>
  <si>
    <t>Govt.her.secondary school</t>
  </si>
  <si>
    <t>BPJPC9396G</t>
  </si>
  <si>
    <t>3/334-2,Kuddasanthu,Amanimallapuram,Palacode,Dharmapuri</t>
  </si>
  <si>
    <t>IDIB000P076</t>
  </si>
  <si>
    <t>TNAMB20074960000028770</t>
  </si>
  <si>
    <t>CD705252</t>
  </si>
  <si>
    <t>Nandhini Arul</t>
  </si>
  <si>
    <t>15-Jul-98</t>
  </si>
  <si>
    <t>nandhiniarul1808@gmail.com</t>
  </si>
  <si>
    <t>BMNPN9041E</t>
  </si>
  <si>
    <t>4/10,Kottur malai,Thirumalvadi,Dharmapuri</t>
  </si>
  <si>
    <t>TNAMB20074960000028772</t>
  </si>
  <si>
    <t>CD705601</t>
  </si>
  <si>
    <t>Bavya Sri R</t>
  </si>
  <si>
    <t>18-Jan-07</t>
  </si>
  <si>
    <t>Chandra</t>
  </si>
  <si>
    <t>chandrachanra702@gmail.com</t>
  </si>
  <si>
    <t>HOVPR1240P</t>
  </si>
  <si>
    <t>D/No,3/130-2,Kottai,Bagalur,Krishnagiri,635103</t>
  </si>
  <si>
    <t>SBIN0040327</t>
  </si>
  <si>
    <t>TNAMB20074960000030346</t>
  </si>
  <si>
    <t>CD705603</t>
  </si>
  <si>
    <t>Chaitra N</t>
  </si>
  <si>
    <t>03-Dec-98</t>
  </si>
  <si>
    <t>Narayanappa</t>
  </si>
  <si>
    <t>Gokul</t>
  </si>
  <si>
    <t>chaitragokul24@gmail.com</t>
  </si>
  <si>
    <t>DCSE</t>
  </si>
  <si>
    <t>CMOPC0891B</t>
  </si>
  <si>
    <t>D/No,1/73A,Poonathanahalli,Karimangalam,Kovilur,Dharmapurt(Dt),635205</t>
  </si>
  <si>
    <t>INDIAN POST PAYMENT BANK</t>
  </si>
  <si>
    <t>010041755912</t>
  </si>
  <si>
    <t>IPOS0000DOP</t>
  </si>
  <si>
    <t>TNAMB20074960000030356</t>
  </si>
  <si>
    <t>CD705605</t>
  </si>
  <si>
    <t>Hemalatha V</t>
  </si>
  <si>
    <t>17-Apr-05</t>
  </si>
  <si>
    <t>Velusami</t>
  </si>
  <si>
    <t>Eswari</t>
  </si>
  <si>
    <t>a64862771@gmail.com</t>
  </si>
  <si>
    <t>D/No,1/102A,Mallikuttai,Thottakaran Kottai,Mallikuttai,Dharmapuri,Tamilnadu,635205</t>
  </si>
  <si>
    <t>CNRB0016178</t>
  </si>
  <si>
    <t>TNAMB20074960000030355</t>
  </si>
  <si>
    <t>CD705615</t>
  </si>
  <si>
    <t>Ranjitha J</t>
  </si>
  <si>
    <t>18-May-98</t>
  </si>
  <si>
    <t>Jathapathi</t>
  </si>
  <si>
    <t>sathiranj11042017@gmail.com</t>
  </si>
  <si>
    <t>FDYPR7736C</t>
  </si>
  <si>
    <t>160,Vinayagapuram,Malaiyandahalli,Kaveripattinam,Krishnagiri,Tamilnadu-635112</t>
  </si>
  <si>
    <t>S9222500162670</t>
  </si>
  <si>
    <t>TNAMB20074960000030345</t>
  </si>
  <si>
    <t>CD705616</t>
  </si>
  <si>
    <t>Santhini P</t>
  </si>
  <si>
    <t>26-Aug-98</t>
  </si>
  <si>
    <t>Prabhu</t>
  </si>
  <si>
    <t>santhinisanthinibrabhu@gmail.com</t>
  </si>
  <si>
    <t>JILPS1764P</t>
  </si>
  <si>
    <t>D/No,2/122,Muthampatti,Gummudigmpatti,Kandhili,Tirupattur,635901</t>
  </si>
  <si>
    <t>S9402500169050</t>
  </si>
  <si>
    <t>TNAMB20074960000030353</t>
  </si>
  <si>
    <t>CD705665</t>
  </si>
  <si>
    <t>Divya Karthikeya</t>
  </si>
  <si>
    <t>25-Dec-97</t>
  </si>
  <si>
    <t>Karthikeyan</t>
  </si>
  <si>
    <t>poojitadivya@gmail.com</t>
  </si>
  <si>
    <t>MMWPK2061H</t>
  </si>
  <si>
    <t>53,3rdstreet,weaver colony,Dharmapuri</t>
  </si>
  <si>
    <t>S5872500179531</t>
  </si>
  <si>
    <t>CNRB0004385</t>
  </si>
  <si>
    <t>TNAMB20074960000030522</t>
  </si>
  <si>
    <t>CD705668</t>
  </si>
  <si>
    <t>Kowsalya V</t>
  </si>
  <si>
    <t>03-Apr-02</t>
  </si>
  <si>
    <t>Madhesh kumar</t>
  </si>
  <si>
    <t>maddyking117@gmail.com</t>
  </si>
  <si>
    <t>POJPK8526M</t>
  </si>
  <si>
    <t>2/229,Thippanapalli,Kondepalli,Ramapuram,Krishnagiri</t>
  </si>
  <si>
    <t>S9222500210473</t>
  </si>
  <si>
    <t>UBIN0555878</t>
  </si>
  <si>
    <t>TNAMB20074960000030520</t>
  </si>
  <si>
    <t>CD705670</t>
  </si>
  <si>
    <t>Lavanya  G</t>
  </si>
  <si>
    <t>17-Apr-04</t>
  </si>
  <si>
    <t>lavanyalavanya01034@gmail.com</t>
  </si>
  <si>
    <t>47(1),Vinayagar Kovil street Ottupatti,Polparuthi Post,Kondaharahalli,Bommidi,Dharmapuri</t>
  </si>
  <si>
    <t>IDIB000B058</t>
  </si>
  <si>
    <t>TNAMB20074960000030514</t>
  </si>
  <si>
    <t>CD705679</t>
  </si>
  <si>
    <t>Sathya Govindharaj</t>
  </si>
  <si>
    <t>03-Aug-05</t>
  </si>
  <si>
    <t>Santhakumar</t>
  </si>
  <si>
    <t>jivirithik2324@gmail.com</t>
  </si>
  <si>
    <t>EJJPG8567C</t>
  </si>
  <si>
    <t>1/55,Meldhumbalaalli,Konthiganalli,Nariyanahalli,Dharmapuri,Tamil nadu</t>
  </si>
  <si>
    <t>TNAMB20074960000030513</t>
  </si>
  <si>
    <t>CD705870</t>
  </si>
  <si>
    <t>Murugammal Karthik</t>
  </si>
  <si>
    <t>Karthik</t>
  </si>
  <si>
    <t>murugammalmurugammal9@gmail.com</t>
  </si>
  <si>
    <t>FDQPM1405M</t>
  </si>
  <si>
    <t>D No,5/790,B Kottavur,Belekulli,Krishnagiri,635204</t>
  </si>
  <si>
    <t>S9222500190221</t>
  </si>
  <si>
    <t>TNAMB20074960000030635</t>
  </si>
  <si>
    <t>CD705875</t>
  </si>
  <si>
    <t>Mari Muthuvel</t>
  </si>
  <si>
    <t>15-May-96</t>
  </si>
  <si>
    <t>Muthuval</t>
  </si>
  <si>
    <t>muthuvel18121986@gmail.com</t>
  </si>
  <si>
    <t>JSCPM4987F</t>
  </si>
  <si>
    <t>D No,2/178,Melsavulupatti,Dindal,Karimangalam,Krishnagiri,635111</t>
  </si>
  <si>
    <t>TNAMB20074960000030633</t>
  </si>
  <si>
    <t>CD705880</t>
  </si>
  <si>
    <t>Sathya.M</t>
  </si>
  <si>
    <t>20-May-96</t>
  </si>
  <si>
    <t>Vediyappan</t>
  </si>
  <si>
    <t>vediyappan96777@gmail.com</t>
  </si>
  <si>
    <t>GNCPM0121D</t>
  </si>
  <si>
    <t>Malaipaiyur,Paiyur  Post,Paiyur , 635112</t>
  </si>
  <si>
    <t>096801000019682</t>
  </si>
  <si>
    <t>TNAMB20074960000030645</t>
  </si>
  <si>
    <t>CD705884</t>
  </si>
  <si>
    <t>Jayapradha.Manikkam</t>
  </si>
  <si>
    <t>14-Oct-01</t>
  </si>
  <si>
    <t>Sambath</t>
  </si>
  <si>
    <t>Tamilarasi</t>
  </si>
  <si>
    <t>sugijagadeesh@gmail.com</t>
  </si>
  <si>
    <t>GJNPM6936B</t>
  </si>
  <si>
    <t>1/174, Dhoddabadakandadalli, Samanur, Palacode, Dharmapuri 636806</t>
  </si>
  <si>
    <t>TNAMB20074960000030642</t>
  </si>
  <si>
    <t>CD705974</t>
  </si>
  <si>
    <t>Parthiban C</t>
  </si>
  <si>
    <t>04-Sep-03</t>
  </si>
  <si>
    <t>Male</t>
  </si>
  <si>
    <t>parthi4903@gmail.com</t>
  </si>
  <si>
    <t>MSW</t>
  </si>
  <si>
    <t>COIPC7225M</t>
  </si>
  <si>
    <t>1,154,A. Naduhalli,Akkamanahalli, Dharmapuri,Tamilnadu,636704</t>
  </si>
  <si>
    <t>CBIN0280904</t>
  </si>
  <si>
    <t>TNAMB20074960000030984</t>
  </si>
  <si>
    <t>CD706063</t>
  </si>
  <si>
    <t>Aswini S</t>
  </si>
  <si>
    <t>28-Oct-05</t>
  </si>
  <si>
    <t>aswiniaswini93501@gmail.com</t>
  </si>
  <si>
    <t>FZXPA9825C</t>
  </si>
  <si>
    <t>D/No,74/2,Panjapalli Road,Marandahalli,Dharmapuri,636806</t>
  </si>
  <si>
    <t>TNAMB20074960000030977</t>
  </si>
  <si>
    <t>CD706066</t>
  </si>
  <si>
    <t>Poovarasi Rajamani</t>
  </si>
  <si>
    <t>16-Jun-98</t>
  </si>
  <si>
    <t>Rajamani</t>
  </si>
  <si>
    <t>Ambiga</t>
  </si>
  <si>
    <t>poovarasirajamani@gmail.com</t>
  </si>
  <si>
    <t>FPZPP0606G</t>
  </si>
  <si>
    <t>D No,2/275,Thoodharaian Kottai,Kuppur,Dharmapuri,636704</t>
  </si>
  <si>
    <t>TNAMB20074960000030987</t>
  </si>
  <si>
    <t>CD706071</t>
  </si>
  <si>
    <t>Poovarasi</t>
  </si>
  <si>
    <t>28-Feb-96</t>
  </si>
  <si>
    <t>poovarasipoovu98@gmail.com</t>
  </si>
  <si>
    <t>FTQPP9255N</t>
  </si>
  <si>
    <t>Bharathiyar Nagar,Avalapalli Road,Basthi Hosur , 635109</t>
  </si>
  <si>
    <t>IDIB000N161</t>
  </si>
  <si>
    <t>TNAMB20074960000031209</t>
  </si>
  <si>
    <t>CD706072</t>
  </si>
  <si>
    <t>Poojasri Thimmarayan</t>
  </si>
  <si>
    <t>19-Mar-03</t>
  </si>
  <si>
    <t>Thimmarayan</t>
  </si>
  <si>
    <t>Prithviraj</t>
  </si>
  <si>
    <t>sripooja732@gmail.com</t>
  </si>
  <si>
    <t>CVMPT9573L</t>
  </si>
  <si>
    <t>174,B Thouppur Village,Damodharahalli, Pochampalli, Krishnagiri 635123</t>
  </si>
  <si>
    <t>05488100003327</t>
  </si>
  <si>
    <t>BARB0DHADHA</t>
  </si>
  <si>
    <t>TNAMB20074960000030978</t>
  </si>
  <si>
    <t>CD706140</t>
  </si>
  <si>
    <t>Amutha K</t>
  </si>
  <si>
    <t>Kamelesan</t>
  </si>
  <si>
    <t>Ramu</t>
  </si>
  <si>
    <t>amuthaamutha7665@gmail.com</t>
  </si>
  <si>
    <t>FSVPR4129D</t>
  </si>
  <si>
    <t>D No 3/59,Karimangalam,Dharmapuri,635111</t>
  </si>
  <si>
    <t>TNAMB20074960000031203</t>
  </si>
  <si>
    <t>CD706141</t>
  </si>
  <si>
    <t>Amutha M</t>
  </si>
  <si>
    <t>04-Oct-01</t>
  </si>
  <si>
    <t>O+VE</t>
  </si>
  <si>
    <t>Kubendiran</t>
  </si>
  <si>
    <t>mamuthaammu@gmail.com</t>
  </si>
  <si>
    <t>IFPPM3652J</t>
  </si>
  <si>
    <t>D/No,2B,Mudugampatti,Kukuttamaruthahalli,Dharmapuri,636810</t>
  </si>
  <si>
    <t>FAMILY</t>
  </si>
  <si>
    <t>SBIN0007464</t>
  </si>
  <si>
    <t>TNAMB20074960000031139</t>
  </si>
  <si>
    <t>CD706142</t>
  </si>
  <si>
    <t>Anjali Arumugam</t>
  </si>
  <si>
    <t>23-Jun-96</t>
  </si>
  <si>
    <t>B+VE</t>
  </si>
  <si>
    <t>Ramasamy</t>
  </si>
  <si>
    <t>Rani</t>
  </si>
  <si>
    <t>anjali63130@gmail.com</t>
  </si>
  <si>
    <t>FPGPA0558K</t>
  </si>
  <si>
    <t>D No 3/377 Hanumanthapuram Palacode,Dharmapuri,636808</t>
  </si>
  <si>
    <t>TNAMB20074960000031155</t>
  </si>
  <si>
    <t>CD706147</t>
  </si>
  <si>
    <t>Deepa.M</t>
  </si>
  <si>
    <t>21-May-98</t>
  </si>
  <si>
    <t>deepamadhu2105@gmail.com</t>
  </si>
  <si>
    <t>HPNPM3840B</t>
  </si>
  <si>
    <t>D/No,3/58,Jolikottai,Solakottai,Vellolai,Dharmapuri,636704</t>
  </si>
  <si>
    <t>078501000019821</t>
  </si>
  <si>
    <t>IOBA0000785</t>
  </si>
  <si>
    <t>TNAMB20074960000031120</t>
  </si>
  <si>
    <t>CD706148</t>
  </si>
  <si>
    <t>Deepika Sakthi</t>
  </si>
  <si>
    <t>04-Jan-04</t>
  </si>
  <si>
    <t>Venkatachalam</t>
  </si>
  <si>
    <t>deepikasakthi627@gmail.com</t>
  </si>
  <si>
    <t>JSEPD3591Q</t>
  </si>
  <si>
    <t>D No,3/121,Kurumbaarakottai,Indamangalam,Palacode,Dharmpuri,635205</t>
  </si>
  <si>
    <t>IDIB000T170</t>
  </si>
  <si>
    <t>TNAMB20074960000031128</t>
  </si>
  <si>
    <t>CD706150</t>
  </si>
  <si>
    <t>Elakiya</t>
  </si>
  <si>
    <t>03-May-05</t>
  </si>
  <si>
    <t>777elakiya@gmail.com</t>
  </si>
  <si>
    <t>D No 44/2,Salem Main Road, Kaveripattinam,Krishnagiri,635112</t>
  </si>
  <si>
    <t>TNAMB20074960000031204</t>
  </si>
  <si>
    <t>CD706153</t>
  </si>
  <si>
    <t>Gayathri M</t>
  </si>
  <si>
    <t>17-May-00</t>
  </si>
  <si>
    <t>Sathish Kumar</t>
  </si>
  <si>
    <t>sathishgayathri7508@gmail.com</t>
  </si>
  <si>
    <t>EGPPG1808B</t>
  </si>
  <si>
    <t>D No 3/72,Kammalapatti,K Chettihalli,Papparapatti,Palacode,Dharmapuri,636809</t>
  </si>
  <si>
    <t>TNAMB20074960000031157</t>
  </si>
  <si>
    <t>CD706155</t>
  </si>
  <si>
    <t>Gokulam Mani</t>
  </si>
  <si>
    <t xml:space="preserve">gokulamsri2@gmail.com
</t>
  </si>
  <si>
    <t>DJLPG7934L</t>
  </si>
  <si>
    <t>D No 1/170,Nagalapuram,Dhalavaihalli,Dharmapuri,636803</t>
  </si>
  <si>
    <t>099301000066803</t>
  </si>
  <si>
    <t>TNAMB20074960000031108</t>
  </si>
  <si>
    <t>CD706156</t>
  </si>
  <si>
    <t>Gokulapriya S</t>
  </si>
  <si>
    <t>30-Jul-00</t>
  </si>
  <si>
    <t>Ramakrishnan</t>
  </si>
  <si>
    <t>Senthil Kumar</t>
  </si>
  <si>
    <t>gokula9901@gmail.com</t>
  </si>
  <si>
    <t>EAWPG5642C</t>
  </si>
  <si>
    <t>D No 432,Kottavur,Papparapatti,Pochampalli,Krishnagiri,635123</t>
  </si>
  <si>
    <t>TNAMB20074960000031125</t>
  </si>
  <si>
    <t>CD706377</t>
  </si>
  <si>
    <t>Sivaranjini Ganesan</t>
  </si>
  <si>
    <t>07-Jun-95</t>
  </si>
  <si>
    <t>Sathiyarasu</t>
  </si>
  <si>
    <t>sathiyasivasiva3@gmail.com</t>
  </si>
  <si>
    <t>B.sc</t>
  </si>
  <si>
    <t>LEVPS8801P</t>
  </si>
  <si>
    <t>1/42A,Ottapatti,Kaveripattinam,Krishnagiri,Tamilnadu,635112</t>
  </si>
  <si>
    <t>S9222500288515</t>
  </si>
  <si>
    <t>TNAMB20074960000031293</t>
  </si>
  <si>
    <t>CD706378</t>
  </si>
  <si>
    <t>Kaviya R</t>
  </si>
  <si>
    <t>17-Jun-00</t>
  </si>
  <si>
    <t>Thangaraj</t>
  </si>
  <si>
    <t>kavya17602@gmail.com</t>
  </si>
  <si>
    <t>JGKPK1362Q</t>
  </si>
  <si>
    <t>1/22,Alamarathupatti,Bommahalli,Dharmapuri,Tamilnadu-635111</t>
  </si>
  <si>
    <t>UJJIVAN SMALL FINANCE BANK</t>
  </si>
  <si>
    <t>1155110010056163</t>
  </si>
  <si>
    <t>UJVN0001155</t>
  </si>
  <si>
    <t>TNAMB20074960000031274</t>
  </si>
  <si>
    <t>CD706380</t>
  </si>
  <si>
    <t>Latha Rajendran</t>
  </si>
  <si>
    <t>06-Mar-05</t>
  </si>
  <si>
    <t>Rajendiran</t>
  </si>
  <si>
    <t>llathar279@gmail.com</t>
  </si>
  <si>
    <t>3/32,Kizhendappattipadi,Booganahalli,Dharmapuri,Tamilnadu-636809</t>
  </si>
  <si>
    <t>S5872500273155</t>
  </si>
  <si>
    <t>TNAMB20074960000031277</t>
  </si>
  <si>
    <t>CD706381</t>
  </si>
  <si>
    <t>M Kanimozhi</t>
  </si>
  <si>
    <t>mohanmkanimozhi@gmail.com</t>
  </si>
  <si>
    <t>MNRPK8856J</t>
  </si>
  <si>
    <t>15/26,Virupatchipuram,Ilakkiyampatti,Dharmapuri,Tamilnadu-636705</t>
  </si>
  <si>
    <t>SBIN0000832</t>
  </si>
  <si>
    <t>TNAMB20074960000031269</t>
  </si>
  <si>
    <t>CD706391</t>
  </si>
  <si>
    <t>Kanishka Murugan</t>
  </si>
  <si>
    <t>28-Jul-05</t>
  </si>
  <si>
    <t>Kubendran</t>
  </si>
  <si>
    <t>kanishkam0100@gmail.com</t>
  </si>
  <si>
    <t>D No 4/127,Kil Kolupatti,Kumbaralli,Palacode,Dharmapuri,635111</t>
  </si>
  <si>
    <t>TNAMB20074960000031254</t>
  </si>
  <si>
    <t>CD706393</t>
  </si>
  <si>
    <t>Saranya N</t>
  </si>
  <si>
    <t>14-Jul-97</t>
  </si>
  <si>
    <t>Nataraj</t>
  </si>
  <si>
    <t>s71694027@gmail.com</t>
  </si>
  <si>
    <t>CIDPN1372F</t>
  </si>
  <si>
    <t>D No 3/151,Mariyamman Kovil,Thinapatti,Mookanur,Dharmapuri,635202</t>
  </si>
  <si>
    <t>05480100024074</t>
  </si>
  <si>
    <t>TNAMB20074960000031264</t>
  </si>
  <si>
    <t>CD706398</t>
  </si>
  <si>
    <t>Umadevi K</t>
  </si>
  <si>
    <t>01-Feb-99</t>
  </si>
  <si>
    <t>uma383576@gmail.com</t>
  </si>
  <si>
    <t>AINPU8954E</t>
  </si>
  <si>
    <t>D No 4/B,Valluvar St,Mamarathur,Velampatti,Nagojanahalli,Krishnagiri,6352034</t>
  </si>
  <si>
    <t>TNAMB20074960000031265</t>
  </si>
  <si>
    <t>CD706404</t>
  </si>
  <si>
    <t>Lakshmi Pachayappan</t>
  </si>
  <si>
    <t>06-Feb-99</t>
  </si>
  <si>
    <t>Pachiyappan</t>
  </si>
  <si>
    <t>poova7347@gmail.com</t>
  </si>
  <si>
    <t>D No 2/190 A,Murugampatti,Thippampatti,Karimangalam,Dharmapuri,635202</t>
  </si>
  <si>
    <t>TNAMB20074960000031248</t>
  </si>
  <si>
    <t>CD706410</t>
  </si>
  <si>
    <t>Punitha.G</t>
  </si>
  <si>
    <t>27-Aug-03</t>
  </si>
  <si>
    <t>duraidharma117@gmail.com</t>
  </si>
  <si>
    <t>IFYPP0723L</t>
  </si>
  <si>
    <t>D/No,3/434,Immedinayakanapalli,Bikkanapalli,Krishnagiri,635115</t>
  </si>
  <si>
    <t>TNAMB20074960000031261</t>
  </si>
  <si>
    <t>CD706413</t>
  </si>
  <si>
    <t>Sudha Chandrasekar</t>
  </si>
  <si>
    <t>Maheswari</t>
  </si>
  <si>
    <t>8754913306</t>
  </si>
  <si>
    <t>karuppanbsc45@gmail.com</t>
  </si>
  <si>
    <t>MMKPS6428J</t>
  </si>
  <si>
    <t>D No,4/275,Reediyur,Erranaalli,Dharmapuri,636808</t>
  </si>
  <si>
    <t>636808</t>
  </si>
  <si>
    <t>TNAMB20074960000031288</t>
  </si>
  <si>
    <t>CD706415</t>
  </si>
  <si>
    <t>Lakshmi Devi</t>
  </si>
  <si>
    <t>27-May-01</t>
  </si>
  <si>
    <t>Ab+</t>
  </si>
  <si>
    <t>Sampaiya</t>
  </si>
  <si>
    <t>Yogesh</t>
  </si>
  <si>
    <t>7094575085</t>
  </si>
  <si>
    <t>lakshmidevi6374@gmail.com</t>
  </si>
  <si>
    <t>IVUPD5584H</t>
  </si>
  <si>
    <t>D No 67,Thandarai,Krishnagiri,635110</t>
  </si>
  <si>
    <t>635110</t>
  </si>
  <si>
    <t>SBIN0040330</t>
  </si>
  <si>
    <t>TNAMB20074960000031281</t>
  </si>
  <si>
    <t>CD706417</t>
  </si>
  <si>
    <t>Nadhiya M</t>
  </si>
  <si>
    <t>07-Jun-00</t>
  </si>
  <si>
    <t>9042194746</t>
  </si>
  <si>
    <t>9750644576</t>
  </si>
  <si>
    <t>snathiya4746@gmail.com</t>
  </si>
  <si>
    <t>NFQPS0018E</t>
  </si>
  <si>
    <t>D/No,2/31,Muthugowndan Kottai,Echampatti,Nallampalli,Dharmapuri,636807</t>
  </si>
  <si>
    <t>636807</t>
  </si>
  <si>
    <t>TNAMB20074960000031287</t>
  </si>
  <si>
    <t>CD706926</t>
  </si>
  <si>
    <t>Kartheek Vc</t>
  </si>
  <si>
    <t>08-Jan-01</t>
  </si>
  <si>
    <t>Chandrappa</t>
  </si>
  <si>
    <t>Kartheekvc08@gmail.com</t>
  </si>
  <si>
    <t>MBA</t>
  </si>
  <si>
    <t>GRADUATE</t>
  </si>
  <si>
    <t>ADHIYAMAN COLLEGE 0</t>
  </si>
  <si>
    <t>KRISHNAGIRI</t>
  </si>
  <si>
    <t>COGPC5945G</t>
  </si>
  <si>
    <t>2/136 A, Matam Chembarasanapalli (Vill), Krishnagiri (Dt), Tamil Nadu - 635117</t>
  </si>
  <si>
    <t>Kartheek V C</t>
  </si>
  <si>
    <t>Schoolagiri</t>
  </si>
  <si>
    <t>IDIB000S023</t>
  </si>
  <si>
    <t>TNAMB20074960000033500</t>
  </si>
  <si>
    <t>CD707316</t>
  </si>
  <si>
    <t>Anitha C</t>
  </si>
  <si>
    <t>18-Apr-99</t>
  </si>
  <si>
    <t>Malliga</t>
  </si>
  <si>
    <t>Thirupathi</t>
  </si>
  <si>
    <t>Spouse</t>
  </si>
  <si>
    <t>anithathirupathi1999@gmail.com</t>
  </si>
  <si>
    <t>EUEPA1396H</t>
  </si>
  <si>
    <t>1/155,J Palaiyam,Jakkuppatti,Karimangalam.Dharmapuri,Tamil Nadu-635202</t>
  </si>
  <si>
    <t>TNAMB20074960000032490</t>
  </si>
  <si>
    <t>CD707317</t>
  </si>
  <si>
    <t>Anushap</t>
  </si>
  <si>
    <t>28-Jul-04</t>
  </si>
  <si>
    <t>Pandurangan</t>
  </si>
  <si>
    <t>panduganesan993@gmail.com</t>
  </si>
  <si>
    <t>EPUPA3507P</t>
  </si>
  <si>
    <t>D No 1,Alampatti,Bommanahalli,Dharmapuri,635111</t>
  </si>
  <si>
    <t>Anusha P</t>
  </si>
  <si>
    <t>TNAMB20074960000032372</t>
  </si>
  <si>
    <t>CD707327</t>
  </si>
  <si>
    <t>Durgagovindhasami</t>
  </si>
  <si>
    <t>06-Jun-97</t>
  </si>
  <si>
    <t>Velu</t>
  </si>
  <si>
    <t>Parvathi</t>
  </si>
  <si>
    <t>Durga</t>
  </si>
  <si>
    <t>gkboss8940@gmail.com</t>
  </si>
  <si>
    <t>EAOPG5972D</t>
  </si>
  <si>
    <t>D No 4/89,Kallur,Pumandahalli,Periyanahalli,Dharmapuri,635205</t>
  </si>
  <si>
    <t xml:space="preserve">Dharmapuri </t>
  </si>
  <si>
    <t>Durga Govindasami</t>
  </si>
  <si>
    <t>UBIN0827258</t>
  </si>
  <si>
    <t>TNAMB20074960000032374</t>
  </si>
  <si>
    <t>CD707330</t>
  </si>
  <si>
    <t>Gowthamiashokan</t>
  </si>
  <si>
    <t>28-May-90</t>
  </si>
  <si>
    <t>Ashokan</t>
  </si>
  <si>
    <t>Karapagam</t>
  </si>
  <si>
    <t>gowthami.asokan2@gmail.com</t>
  </si>
  <si>
    <t>BBTPG8858B</t>
  </si>
  <si>
    <t>D No Ka5/107-1,Thiruvalluvar Nagar,Krishnagiri,635001</t>
  </si>
  <si>
    <t>Gowthami Asokan</t>
  </si>
  <si>
    <t>520101049472778</t>
  </si>
  <si>
    <t>UBIN0911658</t>
  </si>
  <si>
    <t>TNAMB20074960000032407</t>
  </si>
  <si>
    <t>CD707331</t>
  </si>
  <si>
    <t>Gowthamielavarasan</t>
  </si>
  <si>
    <t>12-May-91</t>
  </si>
  <si>
    <t>Unnamalai</t>
  </si>
  <si>
    <t>Elavarasan</t>
  </si>
  <si>
    <t>Elavarsan</t>
  </si>
  <si>
    <t>gowthamie293@gmail.com</t>
  </si>
  <si>
    <t>DSFPG5657F</t>
  </si>
  <si>
    <t>D No 53,Kadambarahalli,Harur,Thippampatti,Dharmapuri,635202</t>
  </si>
  <si>
    <t>Gowthami Elavarsan</t>
  </si>
  <si>
    <t>TNAMB20074960000032408</t>
  </si>
  <si>
    <t>CD707333</t>
  </si>
  <si>
    <t>Indhus</t>
  </si>
  <si>
    <t>03-May-95</t>
  </si>
  <si>
    <t>sarnm0479@gmail.com</t>
  </si>
  <si>
    <t>AEIPI1577C</t>
  </si>
  <si>
    <t>D No 3/325,V.Palayam,Jakkupatti,Karimangalam,Dharmapuri ,635202</t>
  </si>
  <si>
    <t>Indhu S</t>
  </si>
  <si>
    <t>TNAMB20074960000032476</t>
  </si>
  <si>
    <t>CD707334</t>
  </si>
  <si>
    <t>Ishwarya</t>
  </si>
  <si>
    <t>Anandhi</t>
  </si>
  <si>
    <t>Vellu</t>
  </si>
  <si>
    <t>venkatesanvenkatesan1474@gmail.com</t>
  </si>
  <si>
    <t>ANFPI4872C</t>
  </si>
  <si>
    <t>D No 3/460,J.Endapatti,Jertalav,Palacode,Dharmapuri,636808</t>
  </si>
  <si>
    <t>TNAMB20074960000032593</t>
  </si>
  <si>
    <t>CD707341</t>
  </si>
  <si>
    <t>Kalaiselvisathishkumar</t>
  </si>
  <si>
    <t>25-Jul-93</t>
  </si>
  <si>
    <t>Jaya</t>
  </si>
  <si>
    <t>kalaisathishkalaisathish12@gmail.com</t>
  </si>
  <si>
    <t>M.Sc</t>
  </si>
  <si>
    <t>JOEPK1908E</t>
  </si>
  <si>
    <t>D/No 2/31, Veppanapalli, A Papparapatti Post, Dharmapuri, 636809</t>
  </si>
  <si>
    <t>Kalaiselvi Sathishkumar</t>
  </si>
  <si>
    <t>TNAMB20074960000032509</t>
  </si>
  <si>
    <t>CD707343</t>
  </si>
  <si>
    <t>Kalaivanigovindhasami</t>
  </si>
  <si>
    <t>30-May-93</t>
  </si>
  <si>
    <t>Govindhasamy</t>
  </si>
  <si>
    <t>Palaniyammal</t>
  </si>
  <si>
    <t>selvamiduban6@gmail.com</t>
  </si>
  <si>
    <t>1/239,K Chettihalli,Kammalappatti,Palacode,Papupparapatti,Dharmapuri,Tamil Nadu - 636809</t>
  </si>
  <si>
    <t>Kalaivani Govindhasamy</t>
  </si>
  <si>
    <t>TNAMB20074960000032431</t>
  </si>
  <si>
    <t>CD707344</t>
  </si>
  <si>
    <t>Kalaivanim</t>
  </si>
  <si>
    <t>Vijaya</t>
  </si>
  <si>
    <t>kalaivanivikram11@gmail.com</t>
  </si>
  <si>
    <t>JPZPK0324C</t>
  </si>
  <si>
    <t>4/452,Kulikadu,Jittandahalli,Placode, Dharrmapuri 636805</t>
  </si>
  <si>
    <t>Kalaivani M</t>
  </si>
  <si>
    <t>61712200098399</t>
  </si>
  <si>
    <t>TNAMB20074960000032510</t>
  </si>
  <si>
    <t>CD707346</t>
  </si>
  <si>
    <t>Kamathchij</t>
  </si>
  <si>
    <t>10-Feb-90</t>
  </si>
  <si>
    <t>Anandhan</t>
  </si>
  <si>
    <t>Jagadeesan</t>
  </si>
  <si>
    <t>kamatchij7@gmail.com</t>
  </si>
  <si>
    <t>HKTPK4311J</t>
  </si>
  <si>
    <t>D/No 32, Nallathambi Chetty Street, Palayapettai, Krishnagiri, 635001</t>
  </si>
  <si>
    <t>Kamatchi J</t>
  </si>
  <si>
    <t>IDIB000K052</t>
  </si>
  <si>
    <t>TNAMB20074960000032385</t>
  </si>
  <si>
    <t>CD707349</t>
  </si>
  <si>
    <t>Kavithasaravanan</t>
  </si>
  <si>
    <t>16-Aug-88</t>
  </si>
  <si>
    <t>Bhakiyalakshimi</t>
  </si>
  <si>
    <t>k48671338@gmail.com</t>
  </si>
  <si>
    <t>SNYPS7539R</t>
  </si>
  <si>
    <t>4/63,Rayakottai,Krishnagiri,Tamil Nadu,635116</t>
  </si>
  <si>
    <t>Kavitha Saravanan</t>
  </si>
  <si>
    <t>TNAMB20074960000032429</t>
  </si>
  <si>
    <t>CD707356</t>
  </si>
  <si>
    <t>Mageshwarimurali</t>
  </si>
  <si>
    <t>30-May-96</t>
  </si>
  <si>
    <t>magesh1559@gmail.com</t>
  </si>
  <si>
    <t>FWTPM4881H</t>
  </si>
  <si>
    <t>2/98,Pudur Vill,Kuppanahalli Post,Kalapanahalli,Kuppangari,Dharmapuri Palakoddu,Tamil Nadu,635205</t>
  </si>
  <si>
    <t>Mageshwari Murali</t>
  </si>
  <si>
    <t>IDIB000M396</t>
  </si>
  <si>
    <t>TNAMB20074960000032412</t>
  </si>
  <si>
    <t>CD707357</t>
  </si>
  <si>
    <t>Mahalakshmiv</t>
  </si>
  <si>
    <t>01-Mar-97</t>
  </si>
  <si>
    <t>Sumathi</t>
  </si>
  <si>
    <t>mahav7444@gmail.com</t>
  </si>
  <si>
    <t>HPSPM1081M</t>
  </si>
  <si>
    <t>D No Santhankottai,Gendenahalli,Palacode,Dharmapuri,636806</t>
  </si>
  <si>
    <t>Mahalakshmi V</t>
  </si>
  <si>
    <t>TNAMB20074960000032567</t>
  </si>
  <si>
    <t>CD707358</t>
  </si>
  <si>
    <t>Manimegalairaja</t>
  </si>
  <si>
    <t>10-May-95</t>
  </si>
  <si>
    <t>Saraswathi</t>
  </si>
  <si>
    <t>Arul Kumar</t>
  </si>
  <si>
    <t>sharanarul1995@gmail.com</t>
  </si>
  <si>
    <t>D No 3/464,Parasuraman Kottai,Chettimarapalli,Malayandahalli,Kaveripattinam,Krishnagiri,635112</t>
  </si>
  <si>
    <t>Manimegalai Raja</t>
  </si>
  <si>
    <t>TNAMB20074960000032479</t>
  </si>
  <si>
    <t>CD707359</t>
  </si>
  <si>
    <t>Manjua</t>
  </si>
  <si>
    <t>05-Jul-99</t>
  </si>
  <si>
    <t>Alagu</t>
  </si>
  <si>
    <t>manjuharshamanju2@gmail.com</t>
  </si>
  <si>
    <t>HHQPM4328M</t>
  </si>
  <si>
    <t>D No 1/70-2,Earikodipatti,Laligam,Dharmapuri,636804</t>
  </si>
  <si>
    <t>Manju A</t>
  </si>
  <si>
    <t>TNAMB20074960000032413</t>
  </si>
  <si>
    <t>CD707361</t>
  </si>
  <si>
    <t>Maragathamm</t>
  </si>
  <si>
    <t>28-Sep-94</t>
  </si>
  <si>
    <t>Muniyammal</t>
  </si>
  <si>
    <t>wwwmuni5236@gmail.com</t>
  </si>
  <si>
    <t>JUWPM7220K</t>
  </si>
  <si>
    <t>D No 3/226,Kadichettipalli,Gummanur Palacode,Dharmapuri,635116</t>
  </si>
  <si>
    <t>TAMILNADU GRAMA BANK</t>
  </si>
  <si>
    <t>Maragatham M</t>
  </si>
  <si>
    <t>TNAMB20074960000032519</t>
  </si>
  <si>
    <t>CD707362</t>
  </si>
  <si>
    <t>Mariyammalramadas</t>
  </si>
  <si>
    <t>01-Jun-99</t>
  </si>
  <si>
    <t>Ramadoss</t>
  </si>
  <si>
    <t>Maile</t>
  </si>
  <si>
    <t>Thambidurai</t>
  </si>
  <si>
    <t>mithransashwin@gmail.com</t>
  </si>
  <si>
    <t>FPQPR6695N</t>
  </si>
  <si>
    <t>D No 162,Santharapatti,Pangunatham,Nallampalli,Dharmapuri,6368063</t>
  </si>
  <si>
    <t>Mariyammal Ramadoss</t>
  </si>
  <si>
    <t>IDIB000S273</t>
  </si>
  <si>
    <t>TNAMB20074960000032482</t>
  </si>
  <si>
    <t>CD707367</t>
  </si>
  <si>
    <t>Nethrashanmugam</t>
  </si>
  <si>
    <t>22-May-95</t>
  </si>
  <si>
    <t>nethrammh@gmail.com</t>
  </si>
  <si>
    <t>CBPPN4460B</t>
  </si>
  <si>
    <t>D No 3/115A,Matlampatti,Baisuhalli,Palacode,Dharmapuri,635205</t>
  </si>
  <si>
    <t>Nethra Shanmugam</t>
  </si>
  <si>
    <t>TNAMB20074960000032483</t>
  </si>
  <si>
    <t>CD707369</t>
  </si>
  <si>
    <t>Nithyarajakan</t>
  </si>
  <si>
    <t>30-Jun-95</t>
  </si>
  <si>
    <t>Rajakan</t>
  </si>
  <si>
    <t>Senthamarai</t>
  </si>
  <si>
    <t>lovelyjaimathu@gmail.com</t>
  </si>
  <si>
    <t>FUNPR4227N</t>
  </si>
  <si>
    <t>D No2/12,Chinnakummanur,Chikkadornabettam,Palacode,Dharmapuri,636806</t>
  </si>
  <si>
    <t>Nithya Rajakan</t>
  </si>
  <si>
    <t>TNAMB20074960000032559</t>
  </si>
  <si>
    <t>CD707371</t>
  </si>
  <si>
    <t>Nithyasriganesan</t>
  </si>
  <si>
    <t>28-Apr-05</t>
  </si>
  <si>
    <t>Banupriya</t>
  </si>
  <si>
    <t>nithyanithyasir@gmail.com</t>
  </si>
  <si>
    <t>EHQPG8763M</t>
  </si>
  <si>
    <t>D No Alappaatti Colony, Alappaatti, Krishnagiri 635122</t>
  </si>
  <si>
    <t>BANK OF INDIA</t>
  </si>
  <si>
    <t>Nithyasri Ganesan</t>
  </si>
  <si>
    <t>BKID0008170</t>
  </si>
  <si>
    <t>TNAMB20074960000032414</t>
  </si>
  <si>
    <t>CD707372</t>
  </si>
  <si>
    <t>Pachiyammalmunusamy</t>
  </si>
  <si>
    <t>25-Jun-92</t>
  </si>
  <si>
    <t>Muthuvedi</t>
  </si>
  <si>
    <t>mmunusamy549@gmail.com</t>
  </si>
  <si>
    <t>HWRPP2081N</t>
  </si>
  <si>
    <t>D No 3/213 Sajjalahalli, Papparappatti, Pennagaram, Dharmapuri 636809</t>
  </si>
  <si>
    <t>Pachiyammal Munusamy</t>
  </si>
  <si>
    <t>TNAMB20074960000032521</t>
  </si>
  <si>
    <t>CD707376</t>
  </si>
  <si>
    <t>Pavithras</t>
  </si>
  <si>
    <t>05-Jun-01</t>
  </si>
  <si>
    <t>Sevadurai</t>
  </si>
  <si>
    <t>Janaki</t>
  </si>
  <si>
    <t>pavithrass001@gmail.com</t>
  </si>
  <si>
    <t>D No 4/4,Pethanur,Bhandarahalli,Dharmapuri,635123</t>
  </si>
  <si>
    <t>Pavithra S</t>
  </si>
  <si>
    <t>099301000016966</t>
  </si>
  <si>
    <t>TNAMB20074960000032508</t>
  </si>
  <si>
    <t>CD707380</t>
  </si>
  <si>
    <t>Poongodi</t>
  </si>
  <si>
    <t>05-Jun-97</t>
  </si>
  <si>
    <t>Manya</t>
  </si>
  <si>
    <t>Arumugam</t>
  </si>
  <si>
    <t>Prasanth</t>
  </si>
  <si>
    <t>apoongodi436@gmail.com</t>
  </si>
  <si>
    <t>IWFPP3923J</t>
  </si>
  <si>
    <t>D No 1/401, Thottaipallam, Velakaalahalli, Alapatti 635122</t>
  </si>
  <si>
    <t xml:space="preserve">Poongodi </t>
  </si>
  <si>
    <t>817010110008405</t>
  </si>
  <si>
    <t>TNAMB20074960000032557</t>
  </si>
  <si>
    <t>CD707385</t>
  </si>
  <si>
    <t>Premathipalaniyappan</t>
  </si>
  <si>
    <t>03-Aug-96</t>
  </si>
  <si>
    <t>Mahalingam</t>
  </si>
  <si>
    <t>Palaniyappan</t>
  </si>
  <si>
    <t>premathipremathi3@gmail.com</t>
  </si>
  <si>
    <t>DNGPP6970J</t>
  </si>
  <si>
    <t>D No 4/181,Panaimarathukottai,Samanur,Palacode,Dharmapuri,636806</t>
  </si>
  <si>
    <t>Premathi Palaniyappan</t>
  </si>
  <si>
    <t>TNAMB20074960000032396</t>
  </si>
  <si>
    <t>CD707394</t>
  </si>
  <si>
    <t>Rathnap</t>
  </si>
  <si>
    <t>17-Mar-93</t>
  </si>
  <si>
    <t>Durai</t>
  </si>
  <si>
    <t>Paramasivam</t>
  </si>
  <si>
    <t>rathnarathna19941994@gmail.com</t>
  </si>
  <si>
    <t>EKVPP4609H</t>
  </si>
  <si>
    <t>D No Muthu Main Road,Lakkapuram,Erode,</t>
  </si>
  <si>
    <t>Erode</t>
  </si>
  <si>
    <t>Rathna P</t>
  </si>
  <si>
    <t>110248284018</t>
  </si>
  <si>
    <t>TNAMB20074960000032494</t>
  </si>
  <si>
    <t>CD707396</t>
  </si>
  <si>
    <t>Rubinisakthivel</t>
  </si>
  <si>
    <t>OHC</t>
  </si>
  <si>
    <t>13-Jun-91</t>
  </si>
  <si>
    <t>Pavunraj</t>
  </si>
  <si>
    <t>Jothji</t>
  </si>
  <si>
    <t>Tamilselvan</t>
  </si>
  <si>
    <t>tamilselvan747@gmail.com</t>
  </si>
  <si>
    <t>2/295,Pannandur,Pannandur Post,Pochampalli,Pannandur,Krishnagiri,Tamil Nadu,635123</t>
  </si>
  <si>
    <t>Rubini Sakthivel</t>
  </si>
  <si>
    <t>IDIB000B012</t>
  </si>
  <si>
    <t>TNAMB20074960000032391</t>
  </si>
  <si>
    <t>CD707399</t>
  </si>
  <si>
    <t>Sangeetharamakrishnan</t>
  </si>
  <si>
    <t>02-May-94</t>
  </si>
  <si>
    <t>Chinnammal</t>
  </si>
  <si>
    <t>Santhosh</t>
  </si>
  <si>
    <t>ssgeetha9294@gmail. Com</t>
  </si>
  <si>
    <t>FDVPR8130K</t>
  </si>
  <si>
    <t>D/No 5/74(1), Jambukalanlottai, Solaikottai, Dharmapuri, 636704</t>
  </si>
  <si>
    <t>Sangeetha Ramakrishnan</t>
  </si>
  <si>
    <t>TNAMB20074960000032565</t>
  </si>
  <si>
    <t>CD707400</t>
  </si>
  <si>
    <t>Santhiyam</t>
  </si>
  <si>
    <t>Pachiyammal</t>
  </si>
  <si>
    <t>Mogan</t>
  </si>
  <si>
    <t>santhiyamohan426@gmail.com</t>
  </si>
  <si>
    <t>LWXPS0424E</t>
  </si>
  <si>
    <t>4/146,Santhan Kottai,Palacode,Kandenahalli,Dharmapuri,Tamil Nadu-636806</t>
  </si>
  <si>
    <t>Santhiya M</t>
  </si>
  <si>
    <t>TNAMB20074960000032571</t>
  </si>
  <si>
    <t>CD707402</t>
  </si>
  <si>
    <t>Sathiyapanneerselvam</t>
  </si>
  <si>
    <t>21-May-99</t>
  </si>
  <si>
    <t>Kamsa</t>
  </si>
  <si>
    <t>Paneerselvam</t>
  </si>
  <si>
    <t>selvamsathya844@gmail.com</t>
  </si>
  <si>
    <t>IANPP931SDDQ</t>
  </si>
  <si>
    <t>D No 3/40 Jainoor, Marichettyhalli, Krishnagiri 635204</t>
  </si>
  <si>
    <t>Sathiya Paneerselvam</t>
  </si>
  <si>
    <t>096801000028258</t>
  </si>
  <si>
    <t>TNAMB20074960000032512</t>
  </si>
  <si>
    <t>CD707406</t>
  </si>
  <si>
    <t>Senbagamm</t>
  </si>
  <si>
    <t>20-May-94</t>
  </si>
  <si>
    <t>Ponnan</t>
  </si>
  <si>
    <t>Santhi</t>
  </si>
  <si>
    <t>Magenderan</t>
  </si>
  <si>
    <t>cmagendran526@gmail.com</t>
  </si>
  <si>
    <t>IPTPS1634Q</t>
  </si>
  <si>
    <t>D No 3/140,Devarmukulam,Krishnagiri,635111</t>
  </si>
  <si>
    <t>DBS BANK</t>
  </si>
  <si>
    <t>Senbagam M</t>
  </si>
  <si>
    <t>0381301000102748</t>
  </si>
  <si>
    <t>DBSS0IN0381</t>
  </si>
  <si>
    <t>TNAMB20074960000032395</t>
  </si>
  <si>
    <t>CD707411</t>
  </si>
  <si>
    <t>Soniya Chinnasamy</t>
  </si>
  <si>
    <t>09-Jun-97</t>
  </si>
  <si>
    <t>Valarmathi</t>
  </si>
  <si>
    <t>Rangasamy</t>
  </si>
  <si>
    <t>soniyarsjd327@gmail.com</t>
  </si>
  <si>
    <t>TJFPS5203G</t>
  </si>
  <si>
    <t>D No 1/59,Thimmapuram,Krishnagiri,635112</t>
  </si>
  <si>
    <t>TNAMB20074960000032558</t>
  </si>
  <si>
    <t>CD707420</t>
  </si>
  <si>
    <t>Swarnapriya</t>
  </si>
  <si>
    <t>23-Feb-96</t>
  </si>
  <si>
    <t>Ellammal</t>
  </si>
  <si>
    <t>Vediappan</t>
  </si>
  <si>
    <t>swarnaudhaya@gmail.com</t>
  </si>
  <si>
    <t>FDZPM5337M</t>
  </si>
  <si>
    <t>3/357 Kuppachiparai,Marasandiram Post,Kuppachiparai Krishnagiri 635121</t>
  </si>
  <si>
    <t>TNAMB20074960000032400</t>
  </si>
  <si>
    <t>CD707422</t>
  </si>
  <si>
    <t>Uma Muniyappan</t>
  </si>
  <si>
    <t>umasilambu74@gmail.com</t>
  </si>
  <si>
    <t>AODPU2192Q</t>
  </si>
  <si>
    <t>3/123,Bharatyhi Puram,Paparapatti,Dharmapuri,Tamilnadu-636809</t>
  </si>
  <si>
    <t>TNAMB20074960000032569</t>
  </si>
  <si>
    <t>CD707428</t>
  </si>
  <si>
    <t>Vanmathic</t>
  </si>
  <si>
    <t>16-May-97</t>
  </si>
  <si>
    <t>Rajamanikkam</t>
  </si>
  <si>
    <t>chinnasamys221@gmail.com</t>
  </si>
  <si>
    <t>BVIPV5304E</t>
  </si>
  <si>
    <t>D No 42 Ramasamy Street Velampatti, Krishnagiri 635204</t>
  </si>
  <si>
    <t>Vanmathi C</t>
  </si>
  <si>
    <t>TNAMB20074960000032513</t>
  </si>
  <si>
    <t>CD707429</t>
  </si>
  <si>
    <t>Vennilasakthivel</t>
  </si>
  <si>
    <t>12-May-98</t>
  </si>
  <si>
    <t>Settu</t>
  </si>
  <si>
    <t>Meena</t>
  </si>
  <si>
    <t>msakthisakthi99@gmail.com</t>
  </si>
  <si>
    <t>CSGPV1890R</t>
  </si>
  <si>
    <t xml:space="preserve"> D  No 1/174,Undikan Kottai,Karukanchavadi,Kaveripattinam,Krishnagiri,635112</t>
  </si>
  <si>
    <t>Venila Sakthivel</t>
  </si>
  <si>
    <t>TNAMB20074960000032409</t>
  </si>
  <si>
    <t>CD707430</t>
  </si>
  <si>
    <t>Vennilamadhu</t>
  </si>
  <si>
    <t>23-May-97</t>
  </si>
  <si>
    <t>mvennilamvennila557@gmail.com</t>
  </si>
  <si>
    <t>GYJPM4369D</t>
  </si>
  <si>
    <t>D No 13/70,Venkataramankotai,Palacode,Karimangalam,Dharmapuri,635111</t>
  </si>
  <si>
    <t>Vennila Madhu</t>
  </si>
  <si>
    <t>TNAMB20074960000032515</t>
  </si>
  <si>
    <t>CD707432</t>
  </si>
  <si>
    <t>Vijayalakshmig</t>
  </si>
  <si>
    <t>05-Apr-91</t>
  </si>
  <si>
    <t>Mahavishnu</t>
  </si>
  <si>
    <t>mahavijayalakshmi49@gmail.com</t>
  </si>
  <si>
    <t>BAYPV8312D</t>
  </si>
  <si>
    <t>D No 1/67,Thimmapuram,Krishnagiri,635112</t>
  </si>
  <si>
    <t>Vijayalakshmi G</t>
  </si>
  <si>
    <t>096801000054920</t>
  </si>
  <si>
    <t>TNAMB20074960000032436</t>
  </si>
  <si>
    <t>CD707433</t>
  </si>
  <si>
    <t>Vijayalakshmimunusamy</t>
  </si>
  <si>
    <t>07-Sep-97</t>
  </si>
  <si>
    <t xml:space="preserve">viji301viji@gmail.com            </t>
  </si>
  <si>
    <t>305,Sajjalaalli,A Papparapatti,Dharmapuri,Tamilnadu-636809</t>
  </si>
  <si>
    <t>Vijayalakshmi Munusamy</t>
  </si>
  <si>
    <t>TNAMB20074960000032568</t>
  </si>
  <si>
    <t>CD707437</t>
  </si>
  <si>
    <t>Vinotha</t>
  </si>
  <si>
    <t>15-May-92</t>
  </si>
  <si>
    <t>Kolanthai</t>
  </si>
  <si>
    <t>v6013796@gmail.com</t>
  </si>
  <si>
    <t>BFAPV5551D</t>
  </si>
  <si>
    <t>D No 2/38,Vuparahalli,Sekkodi,Padi,Palacode,Dharmapuri,636809</t>
  </si>
  <si>
    <t>TNAMB20074960000032375</t>
  </si>
  <si>
    <t>CD707441</t>
  </si>
  <si>
    <t>Mageshraja</t>
  </si>
  <si>
    <t>04-Jun-93</t>
  </si>
  <si>
    <t>Krishana</t>
  </si>
  <si>
    <t>rajamagesh9488@gmail.com</t>
  </si>
  <si>
    <t>EXVPM4533G</t>
  </si>
  <si>
    <t>2/9,Bengaalli,Pedara Alli,Thithiyoppanahalli,Dharmapuri,Tamil Nadu-636803</t>
  </si>
  <si>
    <t>Magesh Raja</t>
  </si>
  <si>
    <t>TNAMB20074960000032591</t>
  </si>
  <si>
    <t>CD707445</t>
  </si>
  <si>
    <t>Aruna</t>
  </si>
  <si>
    <t>28-Sep-90</t>
  </si>
  <si>
    <t>Murugesh</t>
  </si>
  <si>
    <t>Jayammal</t>
  </si>
  <si>
    <t>hsa3699695@gmail.com</t>
  </si>
  <si>
    <t>BVJPA0426K</t>
  </si>
  <si>
    <t>6/152,Thiru Nagar 1St Street,Somanur Road,Mangalam,Tiruppur,Mangalam,Tamilnadu-641663</t>
  </si>
  <si>
    <t>Tiruppur</t>
  </si>
  <si>
    <t xml:space="preserve">Aruna </t>
  </si>
  <si>
    <t>40804935636</t>
  </si>
  <si>
    <t>SBIN0062283</t>
  </si>
  <si>
    <t>TNAMB20074960000032411</t>
  </si>
  <si>
    <t>CD707448</t>
  </si>
  <si>
    <t>Thilagavathi Nagesh</t>
  </si>
  <si>
    <t>11-Jun-88</t>
  </si>
  <si>
    <t>Periyasamy</t>
  </si>
  <si>
    <t>Ranjitha</t>
  </si>
  <si>
    <t>Nagesh</t>
  </si>
  <si>
    <t>.tvathi190@gmail.com</t>
  </si>
  <si>
    <t>PAWPT4876Q</t>
  </si>
  <si>
    <t>190,Cettipalli,Orappam Post,Barugur,Krishnagiri,Tamilnadu-635108</t>
  </si>
  <si>
    <t>278801000012083</t>
  </si>
  <si>
    <t>IOBA0002788</t>
  </si>
  <si>
    <t>TNAMB20074960000032383</t>
  </si>
  <si>
    <t>CD707463</t>
  </si>
  <si>
    <t>Kaviyarasiasogan</t>
  </si>
  <si>
    <t>10-Jun-91</t>
  </si>
  <si>
    <t>Rajenederan</t>
  </si>
  <si>
    <t>Nirmala</t>
  </si>
  <si>
    <t>nimmykavi@gmail.com</t>
  </si>
  <si>
    <t>D No 320/3,Majithkovil St,Pennnagaram,Dharmapuri,636810</t>
  </si>
  <si>
    <t>Kaviyarasi Asogan</t>
  </si>
  <si>
    <t>TNAMB20074960000032516</t>
  </si>
  <si>
    <t>CD707464</t>
  </si>
  <si>
    <t>Priyasettu</t>
  </si>
  <si>
    <t>11-Dec-98</t>
  </si>
  <si>
    <t>Kasthuri</t>
  </si>
  <si>
    <t>akasthuriakasthuri0@gmail.com</t>
  </si>
  <si>
    <t>MZMBS9234D</t>
  </si>
  <si>
    <t>D No 2/252B,Chitlakarampatti,Onnappagoundanahalli,Dharmapuri,636809</t>
  </si>
  <si>
    <t>Priya Settu</t>
  </si>
  <si>
    <t>TNAMB20074960000032556</t>
  </si>
  <si>
    <t>CD708056</t>
  </si>
  <si>
    <t>Sahana K S</t>
  </si>
  <si>
    <t>10-Mar-02</t>
  </si>
  <si>
    <t>Roopa</t>
  </si>
  <si>
    <t>Vishnu</t>
  </si>
  <si>
    <t>www.sahana.k.m9702@gmail.com</t>
  </si>
  <si>
    <t>Masters</t>
  </si>
  <si>
    <t>GMYPM7233M</t>
  </si>
  <si>
    <t>3/383 C,Hanumanth Nagar,opposite Samathuvapuram,Nallore post,Hosur,Krishnagiri,Tamilnadu-635109</t>
  </si>
  <si>
    <t>UCO BANK</t>
  </si>
  <si>
    <t>UCBA0003414</t>
  </si>
  <si>
    <t>TNAMB20074960000033570</t>
  </si>
  <si>
    <t>CD708468</t>
  </si>
  <si>
    <t>Renuka Muniyappan</t>
  </si>
  <si>
    <t>18-May-94</t>
  </si>
  <si>
    <t>Aunty</t>
  </si>
  <si>
    <t>renukarenu19945@gmail.com</t>
  </si>
  <si>
    <t>12TH</t>
  </si>
  <si>
    <t>Govt Hr,Sec,School</t>
  </si>
  <si>
    <t>HKXPM4300P</t>
  </si>
  <si>
    <t>D No 3/238,Panakamutlu,Chaparthi,Krishnagiri,635106</t>
  </si>
  <si>
    <t>BKID0008217</t>
  </si>
  <si>
    <t>TNAMB20074960000033130</t>
  </si>
  <si>
    <t>CD708471</t>
  </si>
  <si>
    <t>Saariya A</t>
  </si>
  <si>
    <t>03-Apr-92</t>
  </si>
  <si>
    <t>Abdul Rashad</t>
  </si>
  <si>
    <t>Shaheena</t>
  </si>
  <si>
    <t>Mohammad Mozzam</t>
  </si>
  <si>
    <t>Shahina</t>
  </si>
  <si>
    <t>Mother</t>
  </si>
  <si>
    <t>saariya.ssv@gmail.com</t>
  </si>
  <si>
    <t>Graduation</t>
  </si>
  <si>
    <t>Govt College</t>
  </si>
  <si>
    <t>FERPS8976D</t>
  </si>
  <si>
    <t>D No 1/444-1 Sathiya Sai Nagar Krishnagiri 635002</t>
  </si>
  <si>
    <t>S9222500426505</t>
  </si>
  <si>
    <t>1130110010043511</t>
  </si>
  <si>
    <t>UJVN0001130</t>
  </si>
  <si>
    <t>TNAMB20074960000032946</t>
  </si>
  <si>
    <t>CD708478</t>
  </si>
  <si>
    <t>02-Jun-90</t>
  </si>
  <si>
    <t>Husband</t>
  </si>
  <si>
    <t>mahendransangeetha47@gmail.com</t>
  </si>
  <si>
    <t>Govt Girls Hr,Sec,School</t>
  </si>
  <si>
    <t>ITDPS6669J</t>
  </si>
  <si>
    <t>D No 221 Pudhumottur Jinkalkadirampatti Pochampalli 635201</t>
  </si>
  <si>
    <t>Mathur</t>
  </si>
  <si>
    <t>IDIB000M155</t>
  </si>
  <si>
    <t>TNAMB20074960000032945</t>
  </si>
  <si>
    <t>CD708479</t>
  </si>
  <si>
    <t>Satya</t>
  </si>
  <si>
    <t>06-Jan-93</t>
  </si>
  <si>
    <t>Purachiraja</t>
  </si>
  <si>
    <t>kkpurachiraja@gmail.com</t>
  </si>
  <si>
    <t>HEHPS8726D</t>
  </si>
  <si>
    <t>D No 3/75,Valluvar Puram,Mekkalachinnampalli,Krishangiri,635120</t>
  </si>
  <si>
    <t>Maharajakadai</t>
  </si>
  <si>
    <t>IDIB000M084</t>
  </si>
  <si>
    <t>TNAMB20074960000032970</t>
  </si>
  <si>
    <t>CD708482</t>
  </si>
  <si>
    <t>Geetha G</t>
  </si>
  <si>
    <t>04-Oct-96</t>
  </si>
  <si>
    <t>Ganesh</t>
  </si>
  <si>
    <t>Brother</t>
  </si>
  <si>
    <t>1geethakptm@gmail.com</t>
  </si>
  <si>
    <t>Periyar University</t>
  </si>
  <si>
    <t>CAXPG4738C</t>
  </si>
  <si>
    <t>D No 388/2 Ramachandiran Bukkasagaram Hosur Krishnagiri 635109</t>
  </si>
  <si>
    <t>S9222500413050</t>
  </si>
  <si>
    <t>TNAMB20074960000033102</t>
  </si>
  <si>
    <t>CD708483</t>
  </si>
  <si>
    <t>Nithya</t>
  </si>
  <si>
    <t>11-May-93</t>
  </si>
  <si>
    <t>Chaniran</t>
  </si>
  <si>
    <t>Megala</t>
  </si>
  <si>
    <t>Mlar Mannan</t>
  </si>
  <si>
    <t>Malarmannan</t>
  </si>
  <si>
    <t>nithyahema4@gmail.com</t>
  </si>
  <si>
    <t>BIPPN4091Q</t>
  </si>
  <si>
    <t>D No 3/746A Pandiguri Madeppalli Krishnagiri 635121</t>
  </si>
  <si>
    <t>Kundarapplalli</t>
  </si>
  <si>
    <t>BARB0KUNDAR</t>
  </si>
  <si>
    <t>TNAMB20074960000032949</t>
  </si>
  <si>
    <t>CD708486</t>
  </si>
  <si>
    <t>Panjali A</t>
  </si>
  <si>
    <t>01-Jun-88</t>
  </si>
  <si>
    <t>Aruanacahalam</t>
  </si>
  <si>
    <t>panjalaiakash@gmail.com</t>
  </si>
  <si>
    <t>CURPB6754K</t>
  </si>
  <si>
    <t>D No 2/138 Pochampalli Periya Karadiyur 635206</t>
  </si>
  <si>
    <t>Nagarasampatti</t>
  </si>
  <si>
    <t>CNRB0016172</t>
  </si>
  <si>
    <t>TNAMB20074960000032973</t>
  </si>
  <si>
    <t>CD708496</t>
  </si>
  <si>
    <t>Ranjitha Venkatachalam</t>
  </si>
  <si>
    <t>05-Oct-94</t>
  </si>
  <si>
    <t>kvenkates2676@gmail.com</t>
  </si>
  <si>
    <t>CBEPV4920M</t>
  </si>
  <si>
    <t>D No 3/149,Muniyappan Kovil Kottai,Jertalav,Dharmapuri,636808</t>
  </si>
  <si>
    <t>Alwaye</t>
  </si>
  <si>
    <t>SBIN0007016</t>
  </si>
  <si>
    <t>TNAMB20074960000032974</t>
  </si>
  <si>
    <t>CD708498</t>
  </si>
  <si>
    <t>Rajeshwari Kudiyarasu</t>
  </si>
  <si>
    <t>25-May-96</t>
  </si>
  <si>
    <t>Nallan</t>
  </si>
  <si>
    <t>Sakki</t>
  </si>
  <si>
    <t>Kudiyarasu</t>
  </si>
  <si>
    <t>rajeshwarikrajesh@gmail.com</t>
  </si>
  <si>
    <t>FTPPR0877B</t>
  </si>
  <si>
    <t>D No 1/135,Elumichanahalli,Hanumanthapuram,Karimangalam,Dharmapuri,636808</t>
  </si>
  <si>
    <t>Hanumanthapuram</t>
  </si>
  <si>
    <t>TNAMB20074960000032967</t>
  </si>
  <si>
    <t>CD708500</t>
  </si>
  <si>
    <t>Deepika Dhanabal</t>
  </si>
  <si>
    <t>03-Dec-05</t>
  </si>
  <si>
    <t>Dhanapal</t>
  </si>
  <si>
    <t>Dheivani</t>
  </si>
  <si>
    <t>d98913389@gmail.com</t>
  </si>
  <si>
    <t>KMWPD1914C</t>
  </si>
  <si>
    <t>D No 2-245 Sitlakarampatti Dharmapuri 636809</t>
  </si>
  <si>
    <t>S5872500412689</t>
  </si>
  <si>
    <t>Papparapatti</t>
  </si>
  <si>
    <t>TNAMB20074960000033107</t>
  </si>
  <si>
    <t>CD708506</t>
  </si>
  <si>
    <t>Vijayalakshmi R</t>
  </si>
  <si>
    <t>03-Mar-96</t>
  </si>
  <si>
    <t>Ramamoorthi</t>
  </si>
  <si>
    <t>ramviji0311@gmail.com</t>
  </si>
  <si>
    <t>St,Ann's Girls Hr Sec School</t>
  </si>
  <si>
    <t>AVZPV3053E</t>
  </si>
  <si>
    <t>D No 56,Vadamangalam,Pochampalli,Krishnagiri,635123</t>
  </si>
  <si>
    <t>S9222500424710</t>
  </si>
  <si>
    <t>30.08.2025</t>
  </si>
  <si>
    <t>Barur</t>
  </si>
  <si>
    <t>TNAMB20074960000033101</t>
  </si>
  <si>
    <t>CD708508</t>
  </si>
  <si>
    <t>03-Apr-99</t>
  </si>
  <si>
    <t>Valliyammal</t>
  </si>
  <si>
    <t>Radhakrishnan</t>
  </si>
  <si>
    <t>kveni0426@gmail.com</t>
  </si>
  <si>
    <t>Krishna College</t>
  </si>
  <si>
    <t>HWMPM8949H</t>
  </si>
  <si>
    <t>D No 2/57 Ramasamykottai Nedungal Kaveripattinam 635112</t>
  </si>
  <si>
    <t>TNAMB20074960000033114</t>
  </si>
  <si>
    <t>CD708513</t>
  </si>
  <si>
    <t>Devadharshini S</t>
  </si>
  <si>
    <t>01-Feb-07</t>
  </si>
  <si>
    <t>Selvarasu</t>
  </si>
  <si>
    <t>Manmatharsu</t>
  </si>
  <si>
    <t>Sister</t>
  </si>
  <si>
    <t>devadharshini313@gmail.com</t>
  </si>
  <si>
    <t>Diploma</t>
  </si>
  <si>
    <t>Sembodai R.V College</t>
  </si>
  <si>
    <t>Nagapatinam</t>
  </si>
  <si>
    <t>KJDPD7642M</t>
  </si>
  <si>
    <t>D No 3/456,Muthuvinayagar St,Kilvellure,Nagapattinam,611112</t>
  </si>
  <si>
    <t>S5962500370137</t>
  </si>
  <si>
    <t>Vilundmavadi</t>
  </si>
  <si>
    <t>IOBA0001232</t>
  </si>
  <si>
    <t>TNAMB20074960000032976</t>
  </si>
  <si>
    <t>CD708516</t>
  </si>
  <si>
    <t>Vennila Karuran</t>
  </si>
  <si>
    <t>30-Mar-87</t>
  </si>
  <si>
    <t>Mathan</t>
  </si>
  <si>
    <t>Karuran</t>
  </si>
  <si>
    <t>mahimahiii163@gmail.com</t>
  </si>
  <si>
    <t>BUOPV1683H</t>
  </si>
  <si>
    <t>D No 66,Gujjarahalli,Dharmapuri,636806</t>
  </si>
  <si>
    <t>S9222500417724</t>
  </si>
  <si>
    <t>Gujjarahalli</t>
  </si>
  <si>
    <t>TNAMB20074960000032953</t>
  </si>
  <si>
    <t>CD708517</t>
  </si>
  <si>
    <t>Suryakala Prabu</t>
  </si>
  <si>
    <t>05-Sep-93</t>
  </si>
  <si>
    <t>Suguna</t>
  </si>
  <si>
    <t>Prabu</t>
  </si>
  <si>
    <t>prabukala1234@gmail.com</t>
  </si>
  <si>
    <t>Sivagamiyammal College</t>
  </si>
  <si>
    <t>OAYPS2757E</t>
  </si>
  <si>
    <t>D No2-579 Beruhalli Maruderi Pochampalli 635204</t>
  </si>
  <si>
    <t>TNAMB20074960000032957</t>
  </si>
  <si>
    <t>CD708522</t>
  </si>
  <si>
    <t>Soniya Madevan</t>
  </si>
  <si>
    <t>10-Nov-90</t>
  </si>
  <si>
    <t>Vengobar</t>
  </si>
  <si>
    <t>Jayanthi</t>
  </si>
  <si>
    <t>Madhevan</t>
  </si>
  <si>
    <t>soniyaruthika@gmail.com</t>
  </si>
  <si>
    <t>Thirupattur</t>
  </si>
  <si>
    <t>ITFPS1551A</t>
  </si>
  <si>
    <t>D No 129 Nagarasempatti Tirupattur 635901</t>
  </si>
  <si>
    <t xml:space="preserve">        Gejalnayakkanpatti</t>
  </si>
  <si>
    <t>TNAMB20074960000032978</t>
  </si>
  <si>
    <t>CD708579</t>
  </si>
  <si>
    <t>Pushpa Sanganathan</t>
  </si>
  <si>
    <t>24-Jan-95</t>
  </si>
  <si>
    <t>Sanganathen</t>
  </si>
  <si>
    <t>Kanniyammal</t>
  </si>
  <si>
    <t>Tiruvarasan</t>
  </si>
  <si>
    <t>Thiruvarasan</t>
  </si>
  <si>
    <t>pushpapushpa05@gmail.com</t>
  </si>
  <si>
    <t>LNC College</t>
  </si>
  <si>
    <t>NGIPS1922L</t>
  </si>
  <si>
    <t>No 3/71 Moosankottai Annamalaihalli Dharmapuri 636808</t>
  </si>
  <si>
    <t>S5872500423601</t>
  </si>
  <si>
    <t>30--08-2025</t>
  </si>
  <si>
    <t>TNAMB20074960000032942</t>
  </si>
  <si>
    <t>CD708589</t>
  </si>
  <si>
    <t>Chitra G</t>
  </si>
  <si>
    <t>23-Jul-96</t>
  </si>
  <si>
    <t>Gundappan</t>
  </si>
  <si>
    <t>gchitra807@gmail.com</t>
  </si>
  <si>
    <t>Govt Boys Hr Sec School</t>
  </si>
  <si>
    <t>CDDPC8619P</t>
  </si>
  <si>
    <t>D No 3/606A,Pandhiguri,V  Madepalli,Krishnagiri,635121</t>
  </si>
  <si>
    <t>Kundharaplli</t>
  </si>
  <si>
    <t>TNAMB20074960000032930</t>
  </si>
  <si>
    <t>CD708591</t>
  </si>
  <si>
    <t>Abirami</t>
  </si>
  <si>
    <t>17-May-96</t>
  </si>
  <si>
    <t>Velliyangiri</t>
  </si>
  <si>
    <t>Muthusamy</t>
  </si>
  <si>
    <t>Deepasree</t>
  </si>
  <si>
    <t>m.abiramim.abirami11@gmail.com</t>
  </si>
  <si>
    <t>CDHPA4745C</t>
  </si>
  <si>
    <t>D No Pudur,Malaiyandahalli,Kaveripattinam,Krishnagiri,635112</t>
  </si>
  <si>
    <t>S9222500412529</t>
  </si>
  <si>
    <t>TNAMB20074960000033787</t>
  </si>
  <si>
    <t>CD708675</t>
  </si>
  <si>
    <t>Keerthana Sathishkumar</t>
  </si>
  <si>
    <t>30-May-94</t>
  </si>
  <si>
    <t>Sevithri</t>
  </si>
  <si>
    <t>8778870909</t>
  </si>
  <si>
    <t>MADESH</t>
  </si>
  <si>
    <t>FATHER</t>
  </si>
  <si>
    <t>keerthiskd@gmail.com</t>
  </si>
  <si>
    <t>12 TH</t>
  </si>
  <si>
    <t>663802987173</t>
  </si>
  <si>
    <t>HGGPK2762C</t>
  </si>
  <si>
    <t>D NO 1/555 A MARUDI NAGAR JAGADEVI BARUGUR 635203</t>
  </si>
  <si>
    <t>Tamil Nadu</t>
  </si>
  <si>
    <t>KEERTHANA SATHISHKUMAR</t>
  </si>
  <si>
    <t>JAGADEVI</t>
  </si>
  <si>
    <t>110227616493</t>
  </si>
  <si>
    <t>CNRB0016466</t>
  </si>
  <si>
    <t>TNAMB20074960000032935</t>
  </si>
  <si>
    <t>CD708677</t>
  </si>
  <si>
    <t>Menaga</t>
  </si>
  <si>
    <t>07-Jun-91</t>
  </si>
  <si>
    <t>Thamilarasi</t>
  </si>
  <si>
    <t>Ramachandran</t>
  </si>
  <si>
    <t>8940810060</t>
  </si>
  <si>
    <t>GOVINDHAN</t>
  </si>
  <si>
    <t>menagarogith1715@gmail.com</t>
  </si>
  <si>
    <t>410759449283</t>
  </si>
  <si>
    <t>DSVPM6015B</t>
  </si>
  <si>
    <t>D NO 47 A VEDAR THATTAKKAL POCHAMPALLI 635206</t>
  </si>
  <si>
    <t>MENAGA</t>
  </si>
  <si>
    <t>POCHAMPALLI</t>
  </si>
  <si>
    <t>6664913570</t>
  </si>
  <si>
    <t>TNAMB20074960000032893</t>
  </si>
  <si>
    <t>CD708692</t>
  </si>
  <si>
    <t>Suryakala K</t>
  </si>
  <si>
    <t>14-Nov-95</t>
  </si>
  <si>
    <t>Kasi</t>
  </si>
  <si>
    <t>6385836292</t>
  </si>
  <si>
    <t>KASI</t>
  </si>
  <si>
    <t>psuryakala894@gmail.com</t>
  </si>
  <si>
    <t>202660379410</t>
  </si>
  <si>
    <t>SRPPS2145E</t>
  </si>
  <si>
    <t>D NO2/128 PERIYAKARADIYUR POCHAMPALLI KRISHNAGIRI 635206</t>
  </si>
  <si>
    <t>SURYAKALA K</t>
  </si>
  <si>
    <t>KAVERIPATTINAM</t>
  </si>
  <si>
    <t>6283968054</t>
  </si>
  <si>
    <t>TNAMB20074960000032895</t>
  </si>
  <si>
    <t>CD708693</t>
  </si>
  <si>
    <t>Jayalakshmi Gundumni</t>
  </si>
  <si>
    <t>Kundumani</t>
  </si>
  <si>
    <t>9345860830</t>
  </si>
  <si>
    <t>KUNDUMANI</t>
  </si>
  <si>
    <t>jayalakshmis3141@gmail.com</t>
  </si>
  <si>
    <t>DEGREE</t>
  </si>
  <si>
    <t>268911784338</t>
  </si>
  <si>
    <t>CLAPJ9382D</t>
  </si>
  <si>
    <t>D NO 2/134 KEL KOTTAI VEERAMALAI PERIYAKARADIYUR KRISHNAGIRI 635206</t>
  </si>
  <si>
    <t>JAYALAKSHMI GUNDUMNI</t>
  </si>
  <si>
    <t>KAMBAINALLUR</t>
  </si>
  <si>
    <t>6036666352</t>
  </si>
  <si>
    <t>TNAMB20074960000033111</t>
  </si>
  <si>
    <t>CD708696</t>
  </si>
  <si>
    <t>02-Mar-01</t>
  </si>
  <si>
    <t>9345587993</t>
  </si>
  <si>
    <t>MADHU</t>
  </si>
  <si>
    <t>lavanyamani02001@gmail.com</t>
  </si>
  <si>
    <t>678066241569</t>
  </si>
  <si>
    <t>BOYPL7357C</t>
  </si>
  <si>
    <t>D NO 2/491 KIL KOTTAI PERIYAKARADIYUR KRISHNAGIRI 635206</t>
  </si>
  <si>
    <t>LAVANYA</t>
  </si>
  <si>
    <t>NAGARASEMPATTI</t>
  </si>
  <si>
    <t>110168953975</t>
  </si>
  <si>
    <t>TNAMB20074960000033117</t>
  </si>
  <si>
    <t>CD708701</t>
  </si>
  <si>
    <t>Suganthi Krishnamoorthi</t>
  </si>
  <si>
    <t>06-May-95</t>
  </si>
  <si>
    <t>Ashok Kumar</t>
  </si>
  <si>
    <t>8072122173</t>
  </si>
  <si>
    <t>KRISHNAMOORTHI</t>
  </si>
  <si>
    <t>sugaasho1@gmail.com</t>
  </si>
  <si>
    <t>752209328639</t>
  </si>
  <si>
    <t>OBNPS7180B</t>
  </si>
  <si>
    <t>D NO 3/785,MADHEPALLI,VEPPANAPALLI,KRISHNAGIRI,635121</t>
  </si>
  <si>
    <t>SUGANTHI KRISHNAMOORTHI</t>
  </si>
  <si>
    <t>VEPPANAPALLI</t>
  </si>
  <si>
    <t>11288100004325</t>
  </si>
  <si>
    <t>TNAMB20074960000032899</t>
  </si>
  <si>
    <t>CD708703</t>
  </si>
  <si>
    <t>Chinnakannapan</t>
  </si>
  <si>
    <t>Amirdha</t>
  </si>
  <si>
    <t>Tamilmani</t>
  </si>
  <si>
    <t>9025086719</t>
  </si>
  <si>
    <t>CHINNAKANNAPAN</t>
  </si>
  <si>
    <t>thamilkeervik@gmail.com</t>
  </si>
  <si>
    <t>671561729337</t>
  </si>
  <si>
    <t>HRQPR9178L</t>
  </si>
  <si>
    <t>D NO 3/784,V MADHEPALLI,KRISHNAGIRI,635121</t>
  </si>
  <si>
    <t>RANJITHA</t>
  </si>
  <si>
    <t>NACHIKUPPAM</t>
  </si>
  <si>
    <t>8037337376</t>
  </si>
  <si>
    <t>IDIB000N174</t>
  </si>
  <si>
    <t>TNAMB20074960000032996</t>
  </si>
  <si>
    <t>CD708709</t>
  </si>
  <si>
    <t>Ammu M</t>
  </si>
  <si>
    <t>17-Aug-05</t>
  </si>
  <si>
    <t>Muthammal</t>
  </si>
  <si>
    <t>7904608131</t>
  </si>
  <si>
    <t>MURUGAN</t>
  </si>
  <si>
    <t>aammua620@gmail.com</t>
  </si>
  <si>
    <t>599722312640</t>
  </si>
  <si>
    <t>D NO CHINNAKOTTAPALLI,PERIYAKOTTAPALLI,KRISHNAGIRI,635001</t>
  </si>
  <si>
    <t>AMMU M</t>
  </si>
  <si>
    <t>6788717483</t>
  </si>
  <si>
    <t>TNAMB20074960000032902</t>
  </si>
  <si>
    <t>CD708716</t>
  </si>
  <si>
    <t>Pachammal Gopal</t>
  </si>
  <si>
    <t>07-May-89</t>
  </si>
  <si>
    <t>Gopal</t>
  </si>
  <si>
    <t>Tamil</t>
  </si>
  <si>
    <t>9384524119</t>
  </si>
  <si>
    <t>GOPAL</t>
  </si>
  <si>
    <t>pachammal29@gmail.com</t>
  </si>
  <si>
    <t>608751450434</t>
  </si>
  <si>
    <t>CTRPP1246H</t>
  </si>
  <si>
    <t>D NO 6 BODARAPALLI KURUBARAPALLI KRISHNAGIRI 635115</t>
  </si>
  <si>
    <t>PACHAMMAL GOPAL</t>
  </si>
  <si>
    <t>KURUBARAPALLI</t>
  </si>
  <si>
    <t>6039825695</t>
  </si>
  <si>
    <t>TNAMB20074960000033002</t>
  </si>
  <si>
    <t>CD708720</t>
  </si>
  <si>
    <t>Ranjitham</t>
  </si>
  <si>
    <t>30-May-89</t>
  </si>
  <si>
    <t>Saratha</t>
  </si>
  <si>
    <t>Kuppusamy</t>
  </si>
  <si>
    <t>9787662233</t>
  </si>
  <si>
    <t>kuppusamykuppusamy665@gmail.com</t>
  </si>
  <si>
    <t>320835178650</t>
  </si>
  <si>
    <t>FKIPR1523Q</t>
  </si>
  <si>
    <t>D NO 2/64/1-64,BALEGULI,KRISHNAGIRI,635204</t>
  </si>
  <si>
    <t>RANJITHAM</t>
  </si>
  <si>
    <t>6206425836</t>
  </si>
  <si>
    <t>TNAMB20074960000033119</t>
  </si>
  <si>
    <t>CD708724</t>
  </si>
  <si>
    <t>Vasantha Gundan</t>
  </si>
  <si>
    <t>04-Dec-00</t>
  </si>
  <si>
    <t>Gundan</t>
  </si>
  <si>
    <t>Arthi</t>
  </si>
  <si>
    <t>9342348238</t>
  </si>
  <si>
    <t>GUNDAN</t>
  </si>
  <si>
    <t>keerthananivi649@gmail.com</t>
  </si>
  <si>
    <t>358131818464</t>
  </si>
  <si>
    <t>KEAPK6638J</t>
  </si>
  <si>
    <t>D NO 292,MEL ST,VEDAMPATTI,NAMANDAHALLI,DHARMAPURI,636812</t>
  </si>
  <si>
    <t>DHARMAPURI</t>
  </si>
  <si>
    <t>VASANTHA GUNDAN</t>
  </si>
  <si>
    <t>MARANDAHALLI</t>
  </si>
  <si>
    <t>6357843544</t>
  </si>
  <si>
    <t>TNAMB20074960000033006</t>
  </si>
  <si>
    <t>CD708757</t>
  </si>
  <si>
    <t>Padma V</t>
  </si>
  <si>
    <t>01-Jun-91</t>
  </si>
  <si>
    <t>Yarappa</t>
  </si>
  <si>
    <t>Narayanamma</t>
  </si>
  <si>
    <t>Vadivelan</t>
  </si>
  <si>
    <t>8939299689</t>
  </si>
  <si>
    <t>YARAPPA</t>
  </si>
  <si>
    <t>velanvadi50@gmail.com</t>
  </si>
  <si>
    <t>226546646880</t>
  </si>
  <si>
    <t>FYIPP9813D</t>
  </si>
  <si>
    <t>D NO 1/147,NADUVANAPALLI,DASIRAPALLI,KRISHNAGIRI,635121</t>
  </si>
  <si>
    <t>PADMA V</t>
  </si>
  <si>
    <t>11288100006093</t>
  </si>
  <si>
    <t>TNAMB20074960000032904</t>
  </si>
  <si>
    <t>CD708763</t>
  </si>
  <si>
    <t>Ananthi V</t>
  </si>
  <si>
    <t>05-Jun-91</t>
  </si>
  <si>
    <t>Kannupayan</t>
  </si>
  <si>
    <t>Chinathai</t>
  </si>
  <si>
    <t>Vinothkumar</t>
  </si>
  <si>
    <t>8675260635</t>
  </si>
  <si>
    <t>KANNUPAYAN</t>
  </si>
  <si>
    <t>ananthianu051991@gmail.com</t>
  </si>
  <si>
    <t>875415143200</t>
  </si>
  <si>
    <t>DOGPK6661J</t>
  </si>
  <si>
    <t>D NO 3-376 SOBANUR THATRAHALLI KRISHNAGIRI 635123</t>
  </si>
  <si>
    <t>ANANTHI V</t>
  </si>
  <si>
    <t>34713747268</t>
  </si>
  <si>
    <t>TNAMB20074960000032988</t>
  </si>
  <si>
    <t>CD708765</t>
  </si>
  <si>
    <t>Enitha Vishnu</t>
  </si>
  <si>
    <t>13-Jan-00</t>
  </si>
  <si>
    <t>Palaimalli</t>
  </si>
  <si>
    <t>9843121169</t>
  </si>
  <si>
    <t>PALANI</t>
  </si>
  <si>
    <t>enithav.6375@gmail.com</t>
  </si>
  <si>
    <t>963502795672</t>
  </si>
  <si>
    <t>ADSPE7304G</t>
  </si>
  <si>
    <t>D NO 2/151 PERIYAKARADIYUR KRISHNAGIRIN 635206</t>
  </si>
  <si>
    <t>CITY UNION BANK</t>
  </si>
  <si>
    <t>ENITHA VISHNU</t>
  </si>
  <si>
    <t>500101014113163</t>
  </si>
  <si>
    <t>CIUB0000752</t>
  </si>
  <si>
    <t>TNAMB20074960000033008</t>
  </si>
  <si>
    <t>CD708767</t>
  </si>
  <si>
    <t>Mageshwari</t>
  </si>
  <si>
    <t>03-Feb-95</t>
  </si>
  <si>
    <t>Neelagandan</t>
  </si>
  <si>
    <t>9786086754</t>
  </si>
  <si>
    <t>SETTU</t>
  </si>
  <si>
    <t>mageshwarineelakandan5@gmail.com</t>
  </si>
  <si>
    <t>292413519587</t>
  </si>
  <si>
    <t>HQEPM3544N</t>
  </si>
  <si>
    <t>D NO 35,KOOCHAKALLUR,ERUMAMPATTIANAKODI,BELEKULI,KRISHNAGIRI,635204</t>
  </si>
  <si>
    <t>MAGESHWARI</t>
  </si>
  <si>
    <t>THIMMAPURAM</t>
  </si>
  <si>
    <t>096801000024620</t>
  </si>
  <si>
    <t>TNAMB20074960000033010</t>
  </si>
  <si>
    <t>CD708796</t>
  </si>
  <si>
    <t>Kiruthika M</t>
  </si>
  <si>
    <t>16-May-05</t>
  </si>
  <si>
    <t>Mugarammal</t>
  </si>
  <si>
    <t>sabarisabarimadhu@gmail.com</t>
  </si>
  <si>
    <t xml:space="preserve">Degree </t>
  </si>
  <si>
    <t>SAKTHIKAILASH ARTS AND SECIENCE COLLEGE</t>
  </si>
  <si>
    <t>.D NO SANTHUR ,KATTAGARAM,POCHAMPALLI,KRISHNAGIRI,635206</t>
  </si>
  <si>
    <t>TAMIL NADU</t>
  </si>
  <si>
    <t>KIRUTHIKA M</t>
  </si>
  <si>
    <t>KANNANDAHALLI</t>
  </si>
  <si>
    <t>TNAMB20074960000033103</t>
  </si>
  <si>
    <t>CD708797</t>
  </si>
  <si>
    <t>Kalaiyarsi Balu</t>
  </si>
  <si>
    <t>06-May-03</t>
  </si>
  <si>
    <t>Kalpana</t>
  </si>
  <si>
    <t>PRAVEENA</t>
  </si>
  <si>
    <t>kalaiyarsibalu123@gmail.com</t>
  </si>
  <si>
    <t>SANDHIYA ARTS AND COLLEGE</t>
  </si>
  <si>
    <t>D NO 164(1),AMBETHGAR NAGAR,KAVERIPATTINAM,KRISHNAGIRI,635112</t>
  </si>
  <si>
    <t>KALAIYARSI BALU</t>
  </si>
  <si>
    <t>TNAMB20074960000033012</t>
  </si>
  <si>
    <t>CD708799</t>
  </si>
  <si>
    <t>Soniya Govindhasamy</t>
  </si>
  <si>
    <t>05-May-00</t>
  </si>
  <si>
    <t>Chandhira</t>
  </si>
  <si>
    <t>MANIKANDAN</t>
  </si>
  <si>
    <t>soniyamani6374@gmail.com</t>
  </si>
  <si>
    <t>10th</t>
  </si>
  <si>
    <t>GOVT. HR. SEC SCHOOL,KRISHNAGIRI</t>
  </si>
  <si>
    <t>LLEPS1028N</t>
  </si>
  <si>
    <t>D NO 298,KANAVAI MOOLAI,BALEKULI,KRISHNAGIRI,635204</t>
  </si>
  <si>
    <t>SONIYA GOVINDHASAMY</t>
  </si>
  <si>
    <t>TNAMB20074960000033013</t>
  </si>
  <si>
    <t>CD708800</t>
  </si>
  <si>
    <t>Senthamil</t>
  </si>
  <si>
    <t>05-May-95</t>
  </si>
  <si>
    <t>Manickavasagam</t>
  </si>
  <si>
    <t>MANICKAVASAGAM</t>
  </si>
  <si>
    <t>senthamiltamil335@gmail.com</t>
  </si>
  <si>
    <t>ARINGAR ANNA ARTS AND SCIENCE COLLEGE</t>
  </si>
  <si>
    <t>MOEPS5711L</t>
  </si>
  <si>
    <t>D NO 3/185 THOKKIYAM TIRUPATTUR 635901</t>
  </si>
  <si>
    <t>TIRUPATTUR</t>
  </si>
  <si>
    <t>SENTHAMIL</t>
  </si>
  <si>
    <t>KANDILI</t>
  </si>
  <si>
    <t>TNAMB20074960000032908</t>
  </si>
  <si>
    <t>CD708802</t>
  </si>
  <si>
    <t>Sakunthala Sakthivel</t>
  </si>
  <si>
    <t>07-Sep-90</t>
  </si>
  <si>
    <t>Mathammal</t>
  </si>
  <si>
    <t>SAKTHIVEL</t>
  </si>
  <si>
    <t>ta872241@gmail.com</t>
  </si>
  <si>
    <t>JMTPS8118H</t>
  </si>
  <si>
    <t>D NO 2/117,PERIYAPPANMUTLU,ANCHOOR,JAGADEVIPALAYAM,BARGUR,KRISHNAGIRI,635203</t>
  </si>
  <si>
    <t>SAKUNTHALA SAKTHIVEL</t>
  </si>
  <si>
    <t>CNRB0002836</t>
  </si>
  <si>
    <t>TNAMB20074960000032910</t>
  </si>
  <si>
    <t>CD708816</t>
  </si>
  <si>
    <t>Deepa Saravanan</t>
  </si>
  <si>
    <t>23-Nov-94</t>
  </si>
  <si>
    <t>Sadhanandhan</t>
  </si>
  <si>
    <t>SARAVANAN</t>
  </si>
  <si>
    <t>sanjaydeepasanjay@gmail.com</t>
  </si>
  <si>
    <t>12th</t>
  </si>
  <si>
    <t>D NO 245,ODDER,BEEMANDAPALLI,KRISHNAGIRI,635115</t>
  </si>
  <si>
    <t>DEEPA SARAVANAN</t>
  </si>
  <si>
    <t>TNAMB20074960000032916</t>
  </si>
  <si>
    <t>CD708817</t>
  </si>
  <si>
    <t>Dhanalakshmi</t>
  </si>
  <si>
    <t>23-Mar-90</t>
  </si>
  <si>
    <t>Maliga</t>
  </si>
  <si>
    <t>Lenin</t>
  </si>
  <si>
    <t>LENIN</t>
  </si>
  <si>
    <t>dhanamlenin1@gmail.com</t>
  </si>
  <si>
    <t>IADPD9666Q</t>
  </si>
  <si>
    <t>D NO 1/123 BALEGULI KRISHNAGIRI 635204</t>
  </si>
  <si>
    <t>DHANALAKSHMI</t>
  </si>
  <si>
    <t>TNAMB20074960000032917</t>
  </si>
  <si>
    <t>CD708820</t>
  </si>
  <si>
    <t>Narina Shankar</t>
  </si>
  <si>
    <t>04-Mar-91</t>
  </si>
  <si>
    <t>Doni</t>
  </si>
  <si>
    <t>Karppakam</t>
  </si>
  <si>
    <t>KARPPAKAM</t>
  </si>
  <si>
    <t>harinamaha@gmail.com</t>
  </si>
  <si>
    <t>D NO 146 KITTAPPANYANAPPALLI KRISHNAGIRI 635108</t>
  </si>
  <si>
    <t>NARINA SHANKAR</t>
  </si>
  <si>
    <t>BARGUR</t>
  </si>
  <si>
    <t>IDIB000B010</t>
  </si>
  <si>
    <t>TNAMB20074960000033588</t>
  </si>
  <si>
    <t>CD708821</t>
  </si>
  <si>
    <t>Meena Muniyappan</t>
  </si>
  <si>
    <t>01-Jan-94</t>
  </si>
  <si>
    <t xml:space="preserve"> Muniyappan</t>
  </si>
  <si>
    <t>Chitra</t>
  </si>
  <si>
    <t>Sakthikumar</t>
  </si>
  <si>
    <t>SAKTHIKUMAR</t>
  </si>
  <si>
    <t>meenameena1240@gmail.com</t>
  </si>
  <si>
    <t>D NO 916,NEDUMARUTHI,KRISHNAGIRI,635115</t>
  </si>
  <si>
    <t>MEENA MUNIYAPPAN</t>
  </si>
  <si>
    <t>UBIN0825646</t>
  </si>
  <si>
    <t>TNAMB20074960000033113</t>
  </si>
  <si>
    <t>CD708824</t>
  </si>
  <si>
    <t>Sathya Tamilarasan</t>
  </si>
  <si>
    <t>08-May-97</t>
  </si>
  <si>
    <t>Manikkam</t>
  </si>
  <si>
    <t>Venkatammal</t>
  </si>
  <si>
    <t>Tamilarasan</t>
  </si>
  <si>
    <t>TAMILARASAN</t>
  </si>
  <si>
    <t>sathyatamilarasan69@gmail.com</t>
  </si>
  <si>
    <t>LYRPS0964F</t>
  </si>
  <si>
    <t>D NO 2/189,PERIYAPPANMUTULU,ANCHOOR,KRISHNAGIRI,635203</t>
  </si>
  <si>
    <t>SATHYA TAMILARASAN</t>
  </si>
  <si>
    <t>TNAMB20074960000033015</t>
  </si>
  <si>
    <t>CD708825</t>
  </si>
  <si>
    <t>Karthika M</t>
  </si>
  <si>
    <t>Rathna</t>
  </si>
  <si>
    <t>RATHNA</t>
  </si>
  <si>
    <t>m.rathna426@gmail.com</t>
  </si>
  <si>
    <t>KXRPK3599G</t>
  </si>
  <si>
    <t>D NO 3/30 RAMASAMY GOUNDER KOTTAI THALIHALLI 635112</t>
  </si>
  <si>
    <t>KARTHIKA M</t>
  </si>
  <si>
    <t>TNAMB20074960000032918</t>
  </si>
  <si>
    <t>CD709162</t>
  </si>
  <si>
    <t>Yuvasakthi Rajendiran</t>
  </si>
  <si>
    <t>09-Feb-02</t>
  </si>
  <si>
    <t xml:space="preserve">Rajendiran </t>
  </si>
  <si>
    <t>Mohana</t>
  </si>
  <si>
    <t>6374646275</t>
  </si>
  <si>
    <t>MOHANA</t>
  </si>
  <si>
    <t>yyuva2469@gmail.com</t>
  </si>
  <si>
    <t>ITI</t>
  </si>
  <si>
    <t>538775966643</t>
  </si>
  <si>
    <t>D NO 2/204-2 MADHEPALLI KRISHNAGIRI 635104</t>
  </si>
  <si>
    <t>BARUGUR</t>
  </si>
  <si>
    <t>110136162456</t>
  </si>
  <si>
    <t>CNRB0003130</t>
  </si>
  <si>
    <t>TNAMB20074960000033577</t>
  </si>
  <si>
    <t>CD709164</t>
  </si>
  <si>
    <t>Nallappan B</t>
  </si>
  <si>
    <t>30-Jul-01</t>
  </si>
  <si>
    <t>Basavaraj</t>
  </si>
  <si>
    <t>Akkiyammal</t>
  </si>
  <si>
    <t>7899358581</t>
  </si>
  <si>
    <t>GANESH</t>
  </si>
  <si>
    <t>naveennalla2001@gmail.com</t>
  </si>
  <si>
    <t>DCST</t>
  </si>
  <si>
    <t>437146798275</t>
  </si>
  <si>
    <t>EMMPB7995F</t>
  </si>
  <si>
    <t>D NO 104-A 119 KODIPALLI KRISHNAGIRI 635115</t>
  </si>
  <si>
    <t>KUNDARAPPALLI</t>
  </si>
  <si>
    <t>18170100014068</t>
  </si>
  <si>
    <t>TNAMB20074960000033576</t>
  </si>
  <si>
    <t>CD709165</t>
  </si>
  <si>
    <t>Ms Ohmsurya Selvakumar</t>
  </si>
  <si>
    <t>20-Nov-01</t>
  </si>
  <si>
    <t>Selvakumar</t>
  </si>
  <si>
    <t>9363250746</t>
  </si>
  <si>
    <t>SELVAKUMAR</t>
  </si>
  <si>
    <t>ohmsurya123@gmail.com</t>
  </si>
  <si>
    <t>997860041140</t>
  </si>
  <si>
    <t>AFOPO5569F</t>
  </si>
  <si>
    <t>D NO 3/775 PANDHIGURI MADEPALLI KRISHNAGIRI 635121</t>
  </si>
  <si>
    <t>VEPANAPALLI</t>
  </si>
  <si>
    <t>11288100004497</t>
  </si>
  <si>
    <t>TNAMB20074960000033582</t>
  </si>
  <si>
    <t>CD709166</t>
  </si>
  <si>
    <t>Gokulraj Palani</t>
  </si>
  <si>
    <t>26-Jan-04</t>
  </si>
  <si>
    <t>Dhivanai</t>
  </si>
  <si>
    <t>6369598505</t>
  </si>
  <si>
    <t>gokulraj45966@gmail.com</t>
  </si>
  <si>
    <t>DME</t>
  </si>
  <si>
    <t>929112352265</t>
  </si>
  <si>
    <t>EGVPG8861A</t>
  </si>
  <si>
    <t>D NO 3/497 J ENDAPATTI PALACODE 636808</t>
  </si>
  <si>
    <t>PALACODE</t>
  </si>
  <si>
    <t>6549883465</t>
  </si>
  <si>
    <t>TNAMB20074960000033574</t>
  </si>
  <si>
    <t>CD709167</t>
  </si>
  <si>
    <t>Charankumar R</t>
  </si>
  <si>
    <t>16-Mar-06</t>
  </si>
  <si>
    <t>Raja V.P</t>
  </si>
  <si>
    <t>9360223534</t>
  </si>
  <si>
    <t>RAJA</t>
  </si>
  <si>
    <t>rcharankumar03@gmail.com</t>
  </si>
  <si>
    <t xml:space="preserve">DME </t>
  </si>
  <si>
    <t>588573547108</t>
  </si>
  <si>
    <t>DDWPC6167E</t>
  </si>
  <si>
    <t>D NO 2/347 VADAMANGALAM POCHAMPALLI 635123</t>
  </si>
  <si>
    <t>7081601597</t>
  </si>
  <si>
    <t>TNAMB20074960000033579</t>
  </si>
  <si>
    <t>CD709169</t>
  </si>
  <si>
    <t>Hariharan S</t>
  </si>
  <si>
    <t>15-Jan-05</t>
  </si>
  <si>
    <t>Sellappan</t>
  </si>
  <si>
    <t>9047054532</t>
  </si>
  <si>
    <t>VENNILA</t>
  </si>
  <si>
    <t>hariharanvockyoos@gmail.com</t>
  </si>
  <si>
    <t>DEEE</t>
  </si>
  <si>
    <t>713344684167</t>
  </si>
  <si>
    <t>D NO 3/172 PANAGAMUTLU KRISHNAGIRI 635106</t>
  </si>
  <si>
    <t>MOORANAHALLI</t>
  </si>
  <si>
    <t>6774577608</t>
  </si>
  <si>
    <t>TNAMB20074960000033677</t>
  </si>
  <si>
    <t>CD709171</t>
  </si>
  <si>
    <t>Jothi Velu</t>
  </si>
  <si>
    <t>20-May-99</t>
  </si>
  <si>
    <t>Manjula</t>
  </si>
  <si>
    <t>8438629945</t>
  </si>
  <si>
    <t>VIGNESH</t>
  </si>
  <si>
    <t>jothiviki3@gmail.com</t>
  </si>
  <si>
    <t>630454195404</t>
  </si>
  <si>
    <t>CJNPJ8972J</t>
  </si>
  <si>
    <t>D NO1/162 KUTHIRAI SANTHAMPATTI VEPPALAMPATTI POCHAMPALLI 635206</t>
  </si>
  <si>
    <t>JOTHI VELU</t>
  </si>
  <si>
    <t>7087198192</t>
  </si>
  <si>
    <t>TNAMB20074960000033578</t>
  </si>
  <si>
    <t>CD709180</t>
  </si>
  <si>
    <t>Deivanai Magenthiran</t>
  </si>
  <si>
    <t>11-Jan-00</t>
  </si>
  <si>
    <t>Mahinderan</t>
  </si>
  <si>
    <t>Maheshwari</t>
  </si>
  <si>
    <t>9025810617</t>
  </si>
  <si>
    <t>GOKUL</t>
  </si>
  <si>
    <t>appaamma2495@gmail.com</t>
  </si>
  <si>
    <t>744531020641</t>
  </si>
  <si>
    <t>D NO 247/1,SANTHUR,POCHAMPALLI,KATTAGARAM,KRISHNAGIRI,635206</t>
  </si>
  <si>
    <t>DEIVANAI MAGENTHIRAN</t>
  </si>
  <si>
    <t>SANTHUR</t>
  </si>
  <si>
    <t>5275371088</t>
  </si>
  <si>
    <t>CBIN0282072</t>
  </si>
  <si>
    <t>TNAMB20074960000033580</t>
  </si>
  <si>
    <t>CD710725</t>
  </si>
  <si>
    <t>Anitha</t>
  </si>
  <si>
    <t>Maramma</t>
  </si>
  <si>
    <t>9566354475</t>
  </si>
  <si>
    <t>SURESH</t>
  </si>
  <si>
    <t>anithasuresh1192@gmail.com</t>
  </si>
  <si>
    <t>BSC</t>
  </si>
  <si>
    <t>475235828036</t>
  </si>
  <si>
    <t>CPDPA6953A</t>
  </si>
  <si>
    <t>D No 160-93C Modikuppam Anchoor Krishnagiri 635203</t>
  </si>
  <si>
    <t>Anitha M</t>
  </si>
  <si>
    <t>Thogarappalli</t>
  </si>
  <si>
    <t>817110110005017</t>
  </si>
  <si>
    <t>BKID0008171</t>
  </si>
  <si>
    <t>TNAMB20074960000033227</t>
  </si>
  <si>
    <t>CD710729</t>
  </si>
  <si>
    <t>Gayathri Chinnasamy</t>
  </si>
  <si>
    <t>04-Feb-98</t>
  </si>
  <si>
    <t>9345213885</t>
  </si>
  <si>
    <t>CHINNASAMY</t>
  </si>
  <si>
    <t>c.gayathrira1998@gmail.com</t>
  </si>
  <si>
    <t>12Th</t>
  </si>
  <si>
    <t>227789104165</t>
  </si>
  <si>
    <t>D No 2/403 Thokkampatti Dharmapuri 636705</t>
  </si>
  <si>
    <t>Gayathri C</t>
  </si>
  <si>
    <t>Oddapatti</t>
  </si>
  <si>
    <t>107301000014917</t>
  </si>
  <si>
    <t>IOBA0001073</t>
  </si>
  <si>
    <t>TNAMB20074960000033225</t>
  </si>
  <si>
    <t>CD710739</t>
  </si>
  <si>
    <t>Kalaiselvi Ramakrishnan</t>
  </si>
  <si>
    <t>20-Jun-89</t>
  </si>
  <si>
    <t>Devarasan</t>
  </si>
  <si>
    <t>Kuppammal</t>
  </si>
  <si>
    <t>7010802926</t>
  </si>
  <si>
    <t>RAMAKRISHNAN</t>
  </si>
  <si>
    <t>ramakrishnanc041@gmail.com</t>
  </si>
  <si>
    <t>695158023059</t>
  </si>
  <si>
    <t>FFEPK6781J</t>
  </si>
  <si>
    <t>D No 4/19 Atthurnahalli Palacode Dharmapuri 636805</t>
  </si>
  <si>
    <t>Kalaiselvi R</t>
  </si>
  <si>
    <t>Palacode</t>
  </si>
  <si>
    <t>20341835807</t>
  </si>
  <si>
    <t>TNAMB20074960000033657</t>
  </si>
  <si>
    <t>CD710741</t>
  </si>
  <si>
    <t>Kalaivani Murugan</t>
  </si>
  <si>
    <t>25-Oct-93</t>
  </si>
  <si>
    <t>Karuppannan</t>
  </si>
  <si>
    <t>Janagi</t>
  </si>
  <si>
    <t>9677616653</t>
  </si>
  <si>
    <t>kalaivanikalaivani89224@gmail.com</t>
  </si>
  <si>
    <t>232900048402</t>
  </si>
  <si>
    <t>HAIPK5728L</t>
  </si>
  <si>
    <t>D No 1/37 Majeth Kollahalli Krishnagiri 635203</t>
  </si>
  <si>
    <t>IDIB000K143</t>
  </si>
  <si>
    <t>TNAMB20074960000033220</t>
  </si>
  <si>
    <t>CD710746</t>
  </si>
  <si>
    <t>17-Apr-97</t>
  </si>
  <si>
    <t>Sadhappa</t>
  </si>
  <si>
    <t>Seluamma</t>
  </si>
  <si>
    <t>Muralimohan</t>
  </si>
  <si>
    <t>6374922138</t>
  </si>
  <si>
    <t>MURALIMOHAN</t>
  </si>
  <si>
    <t>meenass1997@gmail.com</t>
  </si>
  <si>
    <t>BA</t>
  </si>
  <si>
    <t>Graguate</t>
  </si>
  <si>
    <t xml:space="preserve">ARTS &amp; SCIENCE </t>
  </si>
  <si>
    <t>634048822599</t>
  </si>
  <si>
    <t>HUYPM7617A</t>
  </si>
  <si>
    <t>D No 2/457 Anchalagiri Thuppuganapalli Krishnagiri 635119</t>
  </si>
  <si>
    <t>Meena S</t>
  </si>
  <si>
    <t>Uddanapalli</t>
  </si>
  <si>
    <t>6033009081</t>
  </si>
  <si>
    <t>IDIB000U013</t>
  </si>
  <si>
    <t>TNAMB20074960000033391</t>
  </si>
  <si>
    <t>CD710747</t>
  </si>
  <si>
    <t>11-Jun-93</t>
  </si>
  <si>
    <t>Periyathambi</t>
  </si>
  <si>
    <t>Sivan</t>
  </si>
  <si>
    <t xml:space="preserve">Sivan </t>
  </si>
  <si>
    <t>8825549679</t>
  </si>
  <si>
    <t>SIVAN</t>
  </si>
  <si>
    <t>krishnavenisivan93@gmail.com</t>
  </si>
  <si>
    <t xml:space="preserve">ARIGNAR ANNA COLLEGE </t>
  </si>
  <si>
    <t>708407102688</t>
  </si>
  <si>
    <t>IWDPK6865E</t>
  </si>
  <si>
    <t>D No 4/22 Kuttiyan Kottai Talihalli Krishnagiri 635112</t>
  </si>
  <si>
    <t>6777259593</t>
  </si>
  <si>
    <t>TNAMB20074960000033393</t>
  </si>
  <si>
    <t>CD710748</t>
  </si>
  <si>
    <t>Kanmani Paramasivam</t>
  </si>
  <si>
    <t>07-Jun-06</t>
  </si>
  <si>
    <t>Pavamasivam</t>
  </si>
  <si>
    <t>Govindhammal</t>
  </si>
  <si>
    <t>7418862262</t>
  </si>
  <si>
    <t>PARAMASIVAM</t>
  </si>
  <si>
    <t>sivaranjinikanmani@gmail.com</t>
  </si>
  <si>
    <t>409139275492</t>
  </si>
  <si>
    <t>IGMPP8712C</t>
  </si>
  <si>
    <t>D No 00,Eggoor,Krishnagiri,635307</t>
  </si>
  <si>
    <t>R23 Hostel</t>
  </si>
  <si>
    <t>Perampattu</t>
  </si>
  <si>
    <t>7800841625</t>
  </si>
  <si>
    <t>IDIB000P093</t>
  </si>
  <si>
    <t>TNAMB20074960000033246</t>
  </si>
  <si>
    <t>CD710751</t>
  </si>
  <si>
    <t>Manjula Manikandan</t>
  </si>
  <si>
    <t>04-Apr-94</t>
  </si>
  <si>
    <t>Tamilvani</t>
  </si>
  <si>
    <t>Revan Sithik</t>
  </si>
  <si>
    <t>Son</t>
  </si>
  <si>
    <t>9787050235</t>
  </si>
  <si>
    <t>SALA</t>
  </si>
  <si>
    <t>manjurevan075@gmail.com</t>
  </si>
  <si>
    <t>812135560204</t>
  </si>
  <si>
    <t>DJWPM1508J</t>
  </si>
  <si>
    <t>D No 1/110 A Pachinampatti Dharmapuri 636809</t>
  </si>
  <si>
    <t>Elakkiampatti</t>
  </si>
  <si>
    <t>6455994364</t>
  </si>
  <si>
    <t>TNAMB20074960000033242</t>
  </si>
  <si>
    <t>CD710752</t>
  </si>
  <si>
    <t>Nagina Kalil</t>
  </si>
  <si>
    <t>21-Jul-92</t>
  </si>
  <si>
    <t>Noor Ahmed</t>
  </si>
  <si>
    <t>Parveen</t>
  </si>
  <si>
    <t>Kalil</t>
  </si>
  <si>
    <t>Sadham</t>
  </si>
  <si>
    <t>8489342597</t>
  </si>
  <si>
    <t>PARVEEN</t>
  </si>
  <si>
    <t>nagina21rihan@gmail.com</t>
  </si>
  <si>
    <t>477045485656</t>
  </si>
  <si>
    <t>CXKPN7713A</t>
  </si>
  <si>
    <t>D No 55,Vinayagar St,New Pet,Krishnagiri,635001</t>
  </si>
  <si>
    <t>50092472928</t>
  </si>
  <si>
    <t>IDIB000K809</t>
  </si>
  <si>
    <t>TNAMB20074960000033245</t>
  </si>
  <si>
    <t>CD710753</t>
  </si>
  <si>
    <t>Megala Palanisami</t>
  </si>
  <si>
    <t>03-Jul-00</t>
  </si>
  <si>
    <t>Palanisami</t>
  </si>
  <si>
    <t>6385757378</t>
  </si>
  <si>
    <t>PALANISAMI</t>
  </si>
  <si>
    <t>magalamagala736@gmail.com</t>
  </si>
  <si>
    <t>353845436577</t>
  </si>
  <si>
    <t>FKHPP7247G</t>
  </si>
  <si>
    <t>D No 61 Valipatti Krishnagiri 635306</t>
  </si>
  <si>
    <t>PALLAVAN GRAMA BANK</t>
  </si>
  <si>
    <t>Megala P</t>
  </si>
  <si>
    <t>Vallipatti</t>
  </si>
  <si>
    <t>10004474712</t>
  </si>
  <si>
    <t>TNAMB20074960000033213</t>
  </si>
  <si>
    <t>CD710754</t>
  </si>
  <si>
    <t>Panchali Ramesh</t>
  </si>
  <si>
    <t>15-Jun-87</t>
  </si>
  <si>
    <t>9445986059</t>
  </si>
  <si>
    <t>RAMESH</t>
  </si>
  <si>
    <t>panchalipanchali293@gmail.com</t>
  </si>
  <si>
    <t>ANNAMALAI UNIVERSITY</t>
  </si>
  <si>
    <t>653125147721</t>
  </si>
  <si>
    <t>BZTPP3331E</t>
  </si>
  <si>
    <t>D No 2/48,Paraiyur,Maricheetihalli,Krishnagiri,635204</t>
  </si>
  <si>
    <t>Panchali P</t>
  </si>
  <si>
    <t>Pochampalli</t>
  </si>
  <si>
    <t>6703452989</t>
  </si>
  <si>
    <t>TNAMB20074960000033211</t>
  </si>
  <si>
    <t>CD710756</t>
  </si>
  <si>
    <t>Preethi</t>
  </si>
  <si>
    <t>04-Jul-01</t>
  </si>
  <si>
    <t>Sudha</t>
  </si>
  <si>
    <t>Ranganathan</t>
  </si>
  <si>
    <t>9626131588</t>
  </si>
  <si>
    <t>RANGANATHAN</t>
  </si>
  <si>
    <t>pc1777387@gmail.com</t>
  </si>
  <si>
    <t>888912163275</t>
  </si>
  <si>
    <t>D No 4/108 Chinnapappinayakanaalli Kammalapatti Dharumapuri 636808</t>
  </si>
  <si>
    <t>Preethi C</t>
  </si>
  <si>
    <t>39140299341</t>
  </si>
  <si>
    <t>TNAMB20074960000033206</t>
  </si>
  <si>
    <t>CD710759</t>
  </si>
  <si>
    <t>Priya</t>
  </si>
  <si>
    <t>Subramani</t>
  </si>
  <si>
    <t>6381341148</t>
  </si>
  <si>
    <t>priya7887tsj@gmail.com</t>
  </si>
  <si>
    <t>231017047412</t>
  </si>
  <si>
    <t>IAVPP5009P</t>
  </si>
  <si>
    <t>D No 158 Vadamangalam Pochampalli Krishnagiri 635123</t>
  </si>
  <si>
    <t>Priya S</t>
  </si>
  <si>
    <t>6081782669</t>
  </si>
  <si>
    <t>TNAMB20074960000033231</t>
  </si>
  <si>
    <t>CD710762</t>
  </si>
  <si>
    <t>Raami Mariyappan</t>
  </si>
  <si>
    <t>15-Apr-93</t>
  </si>
  <si>
    <t>7845946087</t>
  </si>
  <si>
    <t>MOORTHI</t>
  </si>
  <si>
    <t>raami46087@gmail.com</t>
  </si>
  <si>
    <t>386368750188</t>
  </si>
  <si>
    <t>GVZPR7723F</t>
  </si>
  <si>
    <t>D No 4/180 Naga Samudram Thippampatti Dharmapuri 635202</t>
  </si>
  <si>
    <t>TNAMB20074960000033247</t>
  </si>
  <si>
    <t>CD710763</t>
  </si>
  <si>
    <t>Sevanthi</t>
  </si>
  <si>
    <t>Jayasankar</t>
  </si>
  <si>
    <t>9894251764</t>
  </si>
  <si>
    <t>sevvanthi7780@gmail.com</t>
  </si>
  <si>
    <t>670903645581</t>
  </si>
  <si>
    <t>NNOPS9126K</t>
  </si>
  <si>
    <t>D No 14/33,Arunthathi Mariyamman Kovil St,Krishnagiri,635001</t>
  </si>
  <si>
    <t>821710110009116</t>
  </si>
  <si>
    <t>TNAMB20074960000033248</t>
  </si>
  <si>
    <t>CD710771</t>
  </si>
  <si>
    <t>Rogini Doss</t>
  </si>
  <si>
    <t>14-Nov-01</t>
  </si>
  <si>
    <t>Doss</t>
  </si>
  <si>
    <t>Vankattammal</t>
  </si>
  <si>
    <t>Siddhan</t>
  </si>
  <si>
    <t>7305345878</t>
  </si>
  <si>
    <t>RADHAKRISHNAN</t>
  </si>
  <si>
    <t>siddhansiddhan686@gmail.com</t>
  </si>
  <si>
    <t>SAKTHI KAILASH WOMEN COLLEGE</t>
  </si>
  <si>
    <t>720954963210</t>
  </si>
  <si>
    <t>GIOPR6954Q</t>
  </si>
  <si>
    <t>D No 4/141 Chettimarampatti Malaiyandahalli Kaveripattinam Krishnagiri 635112</t>
  </si>
  <si>
    <t>0</t>
  </si>
  <si>
    <t>096801000011816</t>
  </si>
  <si>
    <t>TNAMB20074960000033218</t>
  </si>
  <si>
    <t>CD710776</t>
  </si>
  <si>
    <t>Salammal Murugan</t>
  </si>
  <si>
    <t>27-Mar-95</t>
  </si>
  <si>
    <t>8098054310</t>
  </si>
  <si>
    <t>salammalmurugan550@gmail.com</t>
  </si>
  <si>
    <t>DONBOSCO ARTS AND SCIENCE COLLEGE</t>
  </si>
  <si>
    <t>789694131403</t>
  </si>
  <si>
    <t>IGXPM0434H</t>
  </si>
  <si>
    <t>D No 2/406,Maniyambadi,Pappiridipatti,Dharmapuri,635303</t>
  </si>
  <si>
    <t>M Salammal</t>
  </si>
  <si>
    <t>Sillparahalli</t>
  </si>
  <si>
    <t>614102767</t>
  </si>
  <si>
    <t>IDIB000B062</t>
  </si>
  <si>
    <t>TNAMB20074960000033229</t>
  </si>
  <si>
    <t>CD710779</t>
  </si>
  <si>
    <t>Tamilselvi</t>
  </si>
  <si>
    <t>19-May-07</t>
  </si>
  <si>
    <t>Magendran</t>
  </si>
  <si>
    <t>Magendhran</t>
  </si>
  <si>
    <t>9487858654</t>
  </si>
  <si>
    <t>MAGENDHRAN</t>
  </si>
  <si>
    <t>magedransanthi@gmail.com</t>
  </si>
  <si>
    <t>243497991243</t>
  </si>
  <si>
    <t>KBOPM4278P</t>
  </si>
  <si>
    <t>D No 4/103 Attukottai Thithiyopanahalli Dharmapuri 636803</t>
  </si>
  <si>
    <t>7081525014</t>
  </si>
  <si>
    <t>TNAMB20074960000033228</t>
  </si>
  <si>
    <t>CD710781</t>
  </si>
  <si>
    <t>Tamilselvi Thirupathi</t>
  </si>
  <si>
    <t>26-May-95</t>
  </si>
  <si>
    <t>7094559794</t>
  </si>
  <si>
    <t>THIRUPATHI</t>
  </si>
  <si>
    <t>tselvi27799@gmail.com</t>
  </si>
  <si>
    <t>685245945508</t>
  </si>
  <si>
    <t>BYCPT7260E</t>
  </si>
  <si>
    <t>D No 1089,Ramachandhiram,Madhepalli,Krishnagiri,635121</t>
  </si>
  <si>
    <t>50100580599570</t>
  </si>
  <si>
    <t>TNAMB20074960000033205</t>
  </si>
  <si>
    <t>CD710782</t>
  </si>
  <si>
    <t>Thangam Krishnan</t>
  </si>
  <si>
    <t>16-Jun-03</t>
  </si>
  <si>
    <t>Sennammal</t>
  </si>
  <si>
    <t>Thiru Murugan</t>
  </si>
  <si>
    <t>Thirumurugan</t>
  </si>
  <si>
    <t>6381164543</t>
  </si>
  <si>
    <t>THIRUMURUGAN</t>
  </si>
  <si>
    <t>ksgold4817@gmail.com</t>
  </si>
  <si>
    <t>756558869708</t>
  </si>
  <si>
    <t>D No 3/221 Bharathipuram Papparappatti Dharmapuri 636809</t>
  </si>
  <si>
    <t>Thangam K</t>
  </si>
  <si>
    <t>Pennagram</t>
  </si>
  <si>
    <t>TNAMB20074960000033239</t>
  </si>
  <si>
    <t>CD710783</t>
  </si>
  <si>
    <t>Vithya M</t>
  </si>
  <si>
    <t>21-Jul-05</t>
  </si>
  <si>
    <t>9659544531</t>
  </si>
  <si>
    <t>MAGENDRAN</t>
  </si>
  <si>
    <t>magendhranv1985@gmail.com</t>
  </si>
  <si>
    <t>JAYAM ARTS &amp;SCIENCE COLLEGE</t>
  </si>
  <si>
    <t>499129054782</t>
  </si>
  <si>
    <t>KBOPM4277C</t>
  </si>
  <si>
    <t>Vithya Magendran</t>
  </si>
  <si>
    <t>6797187714</t>
  </si>
  <si>
    <t>TNAMB20074960000033253</t>
  </si>
  <si>
    <t>CD710793</t>
  </si>
  <si>
    <t>Deepa</t>
  </si>
  <si>
    <t>04-Dec-90</t>
  </si>
  <si>
    <t>Mathivanan</t>
  </si>
  <si>
    <t>9786670024</t>
  </si>
  <si>
    <t>SIVAGAMI</t>
  </si>
  <si>
    <t>deepaece245@gmail.com</t>
  </si>
  <si>
    <t>BE</t>
  </si>
  <si>
    <t>KING COLLEGE</t>
  </si>
  <si>
    <t>NAMAKKAL</t>
  </si>
  <si>
    <t>734040436155</t>
  </si>
  <si>
    <t>BIPPD5466H</t>
  </si>
  <si>
    <t>D No 10/26A Kottai Kovil Dharmapuri 636701</t>
  </si>
  <si>
    <t>05488100004489</t>
  </si>
  <si>
    <t>TNAMB20074960000033251</t>
  </si>
  <si>
    <t>CD710817</t>
  </si>
  <si>
    <t>Sangeetha Thiruppathi</t>
  </si>
  <si>
    <t>13-May-87</t>
  </si>
  <si>
    <t>Natraj</t>
  </si>
  <si>
    <t>Poonjodi</t>
  </si>
  <si>
    <t>Sanjeev</t>
  </si>
  <si>
    <t>8524890399</t>
  </si>
  <si>
    <t>SANJEEV</t>
  </si>
  <si>
    <t>sanjeev.sanjeev8778@gmail.com</t>
  </si>
  <si>
    <t>GHHS</t>
  </si>
  <si>
    <t>873040807146</t>
  </si>
  <si>
    <t>CJCPT2918P</t>
  </si>
  <si>
    <t>5-93B,Musilikottai,Uthangarai,Maganurupatti,Krishnagiri,Tamilnadu-635307</t>
  </si>
  <si>
    <t>Singarapettai</t>
  </si>
  <si>
    <t>576685862</t>
  </si>
  <si>
    <t>IDIB000S062</t>
  </si>
  <si>
    <t>TNAMB20074960000033250</t>
  </si>
  <si>
    <t>CD710818</t>
  </si>
  <si>
    <t>Megala M M</t>
  </si>
  <si>
    <t>17-Jun-95</t>
  </si>
  <si>
    <t>Sathiyaveni</t>
  </si>
  <si>
    <t>Tamirasan</t>
  </si>
  <si>
    <t>8148212132</t>
  </si>
  <si>
    <t>tamilarazan1985@gmail.com</t>
  </si>
  <si>
    <t>GOVT ARTS &amp; SCIENCE College</t>
  </si>
  <si>
    <t>258959048272</t>
  </si>
  <si>
    <t>HISPM8641A</t>
  </si>
  <si>
    <t>3/357,Balekuli,Krishnagiri,Tamilnadu,635204</t>
  </si>
  <si>
    <t>Megala M</t>
  </si>
  <si>
    <t>TNAMB20074960000033658</t>
  </si>
  <si>
    <t>CD710819</t>
  </si>
  <si>
    <t>24-Jun-96</t>
  </si>
  <si>
    <t>Parthasarathi</t>
  </si>
  <si>
    <t>8015434383</t>
  </si>
  <si>
    <t>pardhasarathiP1927968@gmail.com</t>
  </si>
  <si>
    <t>GGHHS</t>
  </si>
  <si>
    <t>867433371978</t>
  </si>
  <si>
    <t>BLPPL1899B</t>
  </si>
  <si>
    <t>3/384,Baleguli,Krishnagiri,Tamilnadu,635205</t>
  </si>
  <si>
    <t/>
  </si>
  <si>
    <t>Velampaatti</t>
  </si>
  <si>
    <t>10167510949</t>
  </si>
  <si>
    <t>TNAMB20074960000033215</t>
  </si>
  <si>
    <t>CD711062</t>
  </si>
  <si>
    <t>Satheeshwari P</t>
  </si>
  <si>
    <t>24-Apr-97</t>
  </si>
  <si>
    <t>Jothi</t>
  </si>
  <si>
    <t>Ponusamy</t>
  </si>
  <si>
    <t>vedhasiddhu295@gmail.com</t>
  </si>
  <si>
    <t>OIYPS8184R</t>
  </si>
  <si>
    <t>D No 3/24,Thoppur,Balekuli,Krishnagiri,635204</t>
  </si>
  <si>
    <t>635204</t>
  </si>
  <si>
    <t>Sathiswari</t>
  </si>
  <si>
    <t>TNAMB20074960000033560</t>
  </si>
  <si>
    <t>CD711073</t>
  </si>
  <si>
    <t>Amuthavalli Pasavaraj</t>
  </si>
  <si>
    <t>21-May-92</t>
  </si>
  <si>
    <t>Varathan</t>
  </si>
  <si>
    <t>valliamutha975152@gmail.com</t>
  </si>
  <si>
    <t>D  No 1134,Paraikottai,Madhepalli,Krishnagiri,635121</t>
  </si>
  <si>
    <t>635121</t>
  </si>
  <si>
    <t>Amuthavalli</t>
  </si>
  <si>
    <t>Veppanapalli</t>
  </si>
  <si>
    <t>TNAMB20074960000033553</t>
  </si>
  <si>
    <t>CD711074</t>
  </si>
  <si>
    <t>Sathivel</t>
  </si>
  <si>
    <t>s97701664@gmail.com</t>
  </si>
  <si>
    <t>BFPPL0440G</t>
  </si>
  <si>
    <t>D No 910 Nadu Vattaram Ramachandrem Madhepalli Krishnagiri 635121</t>
  </si>
  <si>
    <t>Lakshmi Muniyappan</t>
  </si>
  <si>
    <t>TNAMB20074960000033552</t>
  </si>
  <si>
    <t>CD711361</t>
  </si>
  <si>
    <t>Madhavi</t>
  </si>
  <si>
    <t>03-Mar-03</t>
  </si>
  <si>
    <t>m39883174@gmail.com</t>
  </si>
  <si>
    <t>TPTPS0529M</t>
  </si>
  <si>
    <t>D No 1/59,Thodeganapalli,Gudisadanapalli,Berigai,Hosur,Krishnagiri,635105</t>
  </si>
  <si>
    <t>Bargur</t>
  </si>
  <si>
    <t>TNAMB20074960000033670</t>
  </si>
  <si>
    <t>CD711366</t>
  </si>
  <si>
    <t>Saranya Murugan</t>
  </si>
  <si>
    <t>23-Feb-95</t>
  </si>
  <si>
    <t>Naresh</t>
  </si>
  <si>
    <t>saranyasaranya39136@gmail.com</t>
  </si>
  <si>
    <t>KBNPS8383E</t>
  </si>
  <si>
    <t>D No 96 ,Poyar St,Malaiyandahalli,Chowtahalli.Krishnagiri,635112</t>
  </si>
  <si>
    <t>Saranya M</t>
  </si>
  <si>
    <t>096801000019678</t>
  </si>
  <si>
    <t>TNAMB20074960000033661</t>
  </si>
  <si>
    <t>CD711367</t>
  </si>
  <si>
    <t>Sathya</t>
  </si>
  <si>
    <t>01-Jan-90</t>
  </si>
  <si>
    <t>Peruma</t>
  </si>
  <si>
    <t>Siva</t>
  </si>
  <si>
    <t>rarularul3@gmail.com</t>
  </si>
  <si>
    <t>D No 192 Velagalahalli Alapatti Krishnagiri 635122</t>
  </si>
  <si>
    <t>Sathya A</t>
  </si>
  <si>
    <t>Alapatti</t>
  </si>
  <si>
    <t>TNAMB20074960000034597</t>
  </si>
  <si>
    <t>CD711371</t>
  </si>
  <si>
    <t>Vijayalakshmi</t>
  </si>
  <si>
    <t>05-Jun-92</t>
  </si>
  <si>
    <t>sakthisister87@gmail.com</t>
  </si>
  <si>
    <t>D No 45/38 Chinna Alerahalli Pochamaplli Kadappasandampatti Krishnagiri 635203</t>
  </si>
  <si>
    <t>Vijayalakshmi V</t>
  </si>
  <si>
    <t>Kannandahalli</t>
  </si>
  <si>
    <t>TNAMB20074960000034598</t>
  </si>
  <si>
    <t>CD711375</t>
  </si>
  <si>
    <t>Kalaivani Selavaraj</t>
  </si>
  <si>
    <t>25-Jan-88</t>
  </si>
  <si>
    <t>Mathaiyan</t>
  </si>
  <si>
    <t>selvarajsk121@gmail.com</t>
  </si>
  <si>
    <t>ODSPS5753M</t>
  </si>
  <si>
    <t>D No 2/243,Maniyambadi,Dharmapuri,635303</t>
  </si>
  <si>
    <t xml:space="preserve">Kalaivani </t>
  </si>
  <si>
    <t>Sillarahalli</t>
  </si>
  <si>
    <t>TNAMB20074960000034662</t>
  </si>
  <si>
    <t>CD711377</t>
  </si>
  <si>
    <t>Manju Arumugam</t>
  </si>
  <si>
    <t>02-May-89</t>
  </si>
  <si>
    <t>Murugamma</t>
  </si>
  <si>
    <t>monikamanju864@gmail.com</t>
  </si>
  <si>
    <t>FOKPM7200D</t>
  </si>
  <si>
    <t>D No 36C,Savulur,Kaveripattinam.Malaiyandahalli.Chowtahalli,Krishnagiri,635112</t>
  </si>
  <si>
    <t>TNAMB20074960000033674</t>
  </si>
  <si>
    <t>CD711489</t>
  </si>
  <si>
    <t>B G Kishorkanna</t>
  </si>
  <si>
    <t>11-Dec-03</t>
  </si>
  <si>
    <t>Beerganesh</t>
  </si>
  <si>
    <t>Priyavathi</t>
  </si>
  <si>
    <t>kishorekanna1211@gmail.com</t>
  </si>
  <si>
    <t>Electrical Electronics</t>
  </si>
  <si>
    <t>Pmc College</t>
  </si>
  <si>
    <t>HQQTB6397L</t>
  </si>
  <si>
    <t>D No 4/616A,Venkadapuram,Krishnagiri,635001</t>
  </si>
  <si>
    <t>S9222500135465</t>
  </si>
  <si>
    <t xml:space="preserve"> B G Kishor Kanna</t>
  </si>
  <si>
    <t>TNAMB20074960000033719</t>
  </si>
  <si>
    <t>CD711504</t>
  </si>
  <si>
    <t>Prem Murugan</t>
  </si>
  <si>
    <t>03-May-04</t>
  </si>
  <si>
    <t>Fatehr</t>
  </si>
  <si>
    <t>prem148prem148@gmail.com</t>
  </si>
  <si>
    <t>Psv Polytrchinic College</t>
  </si>
  <si>
    <t>IANPM4785H</t>
  </si>
  <si>
    <t>D No 4/63 ,Venkattapuram</t>
  </si>
  <si>
    <t>ICICI BANK</t>
  </si>
  <si>
    <t>Prem.M</t>
  </si>
  <si>
    <t>Hosur</t>
  </si>
  <si>
    <t>015601579901</t>
  </si>
  <si>
    <t>ICIC0000156</t>
  </si>
  <si>
    <t>TNAMB20074960000033714</t>
  </si>
  <si>
    <t>CD711510</t>
  </si>
  <si>
    <t>Srinivasan V</t>
  </si>
  <si>
    <t>21-Jan-04</t>
  </si>
  <si>
    <t>Venkatan</t>
  </si>
  <si>
    <t>Chellammal</t>
  </si>
  <si>
    <t>vasan4798@gmail.com</t>
  </si>
  <si>
    <t>DECE</t>
  </si>
  <si>
    <t>Electrical Communication</t>
  </si>
  <si>
    <t>St.Josephs Polytechnic College</t>
  </si>
  <si>
    <t>QLTPS5058C</t>
  </si>
  <si>
    <t>D No 3/43,Jagirnatrampalli,Pethathalapalli,Krishnagiri,635001</t>
  </si>
  <si>
    <t>S9222500475462</t>
  </si>
  <si>
    <t>Srinivasan Venkatan</t>
  </si>
  <si>
    <t>05498100003558</t>
  </si>
  <si>
    <t>BARB0KRIDHA</t>
  </si>
  <si>
    <t>TNAMB20074960000034599</t>
  </si>
  <si>
    <t>CD711539</t>
  </si>
  <si>
    <t>Tamilarasan G</t>
  </si>
  <si>
    <t>13-May-06</t>
  </si>
  <si>
    <t>gtamilarasan130506@gmail.com</t>
  </si>
  <si>
    <t>Iti</t>
  </si>
  <si>
    <t>Electrician</t>
  </si>
  <si>
    <t>Bargur Co-Operative</t>
  </si>
  <si>
    <t>CSRPT6994D</t>
  </si>
  <si>
    <t>D No 3/155,Baleguli,Krishnagiri.635204</t>
  </si>
  <si>
    <t>S9222500439704</t>
  </si>
  <si>
    <t>TNAMB20074960000033717</t>
  </si>
  <si>
    <t>CD711556</t>
  </si>
  <si>
    <t>Naveenkumar Shanmugam</t>
  </si>
  <si>
    <t>20-Jun-05</t>
  </si>
  <si>
    <t>www.navinkumar2005.com@gmail.com</t>
  </si>
  <si>
    <t xml:space="preserve">Mechanical </t>
  </si>
  <si>
    <t>Lakshminarayana College</t>
  </si>
  <si>
    <t>D No 2-206,Agram,Pochampalli,Krishnagiri.635204</t>
  </si>
  <si>
    <t>S9222500449777</t>
  </si>
  <si>
    <t>SYNDICATE BANK</t>
  </si>
  <si>
    <t>Naveeenkumar</t>
  </si>
  <si>
    <t>TNAMB20074960000033718</t>
  </si>
  <si>
    <t>CD711559</t>
  </si>
  <si>
    <t>Santhosh M</t>
  </si>
  <si>
    <t>10-Sep-05</t>
  </si>
  <si>
    <t>santhoshr15v13@gmail.com</t>
  </si>
  <si>
    <t>IXUPM1845Q</t>
  </si>
  <si>
    <t>D No 250,Tamilnadu Housing Board,Katikanapalli,Krishnagiri,635001</t>
  </si>
  <si>
    <t>S9222500475389</t>
  </si>
  <si>
    <t>24/09/2025</t>
  </si>
  <si>
    <t>05490100022546</t>
  </si>
  <si>
    <t>TNAMB20074960000033926</t>
  </si>
  <si>
    <t>CD712861</t>
  </si>
  <si>
    <t>Prakashraj.M</t>
  </si>
  <si>
    <t>16-Jul-06</t>
  </si>
  <si>
    <t>Vesalatchi.M</t>
  </si>
  <si>
    <t>prakashrajm1611@gmail.com</t>
  </si>
  <si>
    <t>Uthangarai Iti College</t>
  </si>
  <si>
    <t>JXDPM1237G</t>
  </si>
  <si>
    <t>D No 313,Guthir Palla Street,Gurugappatti,Uthangarai</t>
  </si>
  <si>
    <t>Prakashraj M</t>
  </si>
  <si>
    <t>TNAMB20074960000034595</t>
  </si>
  <si>
    <t>CD712862</t>
  </si>
  <si>
    <t>Ragul Nagaraj</t>
  </si>
  <si>
    <t>06-Jul-06</t>
  </si>
  <si>
    <t>Nagaraj.G</t>
  </si>
  <si>
    <t>N.Selvarani</t>
  </si>
  <si>
    <t>Selvarani</t>
  </si>
  <si>
    <t>rvsuyire@gmail.com</t>
  </si>
  <si>
    <t>BSC MATHS</t>
  </si>
  <si>
    <t>Bharathidhasan Univerisity</t>
  </si>
  <si>
    <t>Thirchi</t>
  </si>
  <si>
    <t>D No 206,Duraisami Naidu Street,Gurugapatti,Singarapettai</t>
  </si>
  <si>
    <t>N.Ragul</t>
  </si>
  <si>
    <t>TNAMB20074960000034585</t>
  </si>
  <si>
    <t>CD712865</t>
  </si>
  <si>
    <t>Thirumalai M</t>
  </si>
  <si>
    <t>07-Jun-03</t>
  </si>
  <si>
    <t>N.Murugan</t>
  </si>
  <si>
    <t>C.Dhanalakshmi</t>
  </si>
  <si>
    <t>thirumalaim642@gmail.com</t>
  </si>
  <si>
    <t>M.G.R Arts &amp;Science College</t>
  </si>
  <si>
    <t>GUDPM1035C</t>
  </si>
  <si>
    <t>D No 2/480,Chenasandiram,Krishnagiri</t>
  </si>
  <si>
    <t>TNAMB20074960000033756</t>
  </si>
  <si>
    <t>CD712868</t>
  </si>
  <si>
    <t>Vishnu Kumaran</t>
  </si>
  <si>
    <t>05-Jan-03</t>
  </si>
  <si>
    <t>V.Kumaran</t>
  </si>
  <si>
    <t>K.Radha</t>
  </si>
  <si>
    <t>vishnukpdvishnukpd@gmail.com</t>
  </si>
  <si>
    <t>Government Boys Higer Scool</t>
  </si>
  <si>
    <t>OCLPK3605L</t>
  </si>
  <si>
    <t>D No 8/63 A,K Pudur Village,Kullampatti</t>
  </si>
  <si>
    <t xml:space="preserve">INDIA POST PAYMENT BANK </t>
  </si>
  <si>
    <t>Venkatapuram</t>
  </si>
  <si>
    <t>048910180622</t>
  </si>
  <si>
    <t>IPOS0000001</t>
  </si>
  <si>
    <t>TNAMB20074960000033751</t>
  </si>
  <si>
    <t>CD712870</t>
  </si>
  <si>
    <t>Vediyappan Thangaraj</t>
  </si>
  <si>
    <t>04-Mar-99</t>
  </si>
  <si>
    <t>vediyappan.1999@gmail.com</t>
  </si>
  <si>
    <t>Basic Training Center</t>
  </si>
  <si>
    <t>Chennai</t>
  </si>
  <si>
    <t>CPTPT9121F</t>
  </si>
  <si>
    <t>D No 1008 Ramasandiram Madeppalli Krishnagiri 635121</t>
  </si>
  <si>
    <t>D No 1008 Ramasandiram Madeppalli Krishnagiri</t>
  </si>
  <si>
    <t>SBIN0070864</t>
  </si>
  <si>
    <t>TNAMB20074960000033758</t>
  </si>
  <si>
    <t>CD712873</t>
  </si>
  <si>
    <t>Lakshmidoss P</t>
  </si>
  <si>
    <t>06-Dec-99</t>
  </si>
  <si>
    <t>Perumal Doss</t>
  </si>
  <si>
    <t>Rajammal</t>
  </si>
  <si>
    <t>Jaimani</t>
  </si>
  <si>
    <t>lakshmidosslakshmidoss@gmail.com</t>
  </si>
  <si>
    <t>BCOM</t>
  </si>
  <si>
    <t xml:space="preserve">Govt Pollytecnic College </t>
  </si>
  <si>
    <t>BHGPL7277J</t>
  </si>
  <si>
    <t>D No Ramasandram Madepalli Krishnagiri 635121</t>
  </si>
  <si>
    <t>Lakshmidoss</t>
  </si>
  <si>
    <t>Kundarapalli</t>
  </si>
  <si>
    <t>IDIB000K291</t>
  </si>
  <si>
    <t>TNAMB20074960000033747</t>
  </si>
  <si>
    <t>CD712875</t>
  </si>
  <si>
    <t>Kishore.V</t>
  </si>
  <si>
    <t>05-Jan-06</t>
  </si>
  <si>
    <t>A.Vadivel</t>
  </si>
  <si>
    <t>V.Kumudha</t>
  </si>
  <si>
    <t>kishorekishore804442@gmail.com</t>
  </si>
  <si>
    <t>DIPLOMO</t>
  </si>
  <si>
    <t>Sri Krishna Institute Of Allied Health Science</t>
  </si>
  <si>
    <t>QFTPK3546H</t>
  </si>
  <si>
    <t>D No 1/146, Attukaranpatti,Pappinayakanahalli,Sogathur</t>
  </si>
  <si>
    <t>Kishore Vadivel</t>
  </si>
  <si>
    <t>Dharamapuri</t>
  </si>
  <si>
    <t>558602010030033</t>
  </si>
  <si>
    <t>TNAMB20074960000033749</t>
  </si>
  <si>
    <t>CD712876</t>
  </si>
  <si>
    <t>Mohanraj M</t>
  </si>
  <si>
    <t>14-Jul-04</t>
  </si>
  <si>
    <t>solokingmohan0705@gmail.com</t>
  </si>
  <si>
    <t>BA TAMIL</t>
  </si>
  <si>
    <t>Unique College Of Arts &amp; Science</t>
  </si>
  <si>
    <t>JRRPM2528C</t>
  </si>
  <si>
    <t>Mohanraj.M</t>
  </si>
  <si>
    <t>Narasampatti</t>
  </si>
  <si>
    <t>TNAMB20074960000034591</t>
  </si>
  <si>
    <t>CD712882</t>
  </si>
  <si>
    <t>Brintha S Selvan</t>
  </si>
  <si>
    <t>17-Feb-01</t>
  </si>
  <si>
    <t>Selvan</t>
  </si>
  <si>
    <t>Uma Rani</t>
  </si>
  <si>
    <t>Umarani</t>
  </si>
  <si>
    <t>brindhagovind396@gmail.com</t>
  </si>
  <si>
    <t xml:space="preserve">Gonzaga College Arts </t>
  </si>
  <si>
    <t>Orappam</t>
  </si>
  <si>
    <t>RAHPS9189E</t>
  </si>
  <si>
    <t>D No 13 Pillaiyar Kovil Street Barugur Krishnagiri 635104</t>
  </si>
  <si>
    <t>Brintha Selvan</t>
  </si>
  <si>
    <t>Barugur</t>
  </si>
  <si>
    <t>TNAMB20074960000033757</t>
  </si>
  <si>
    <t>CD712883</t>
  </si>
  <si>
    <t>Dhivya R</t>
  </si>
  <si>
    <t>27-Jun-89</t>
  </si>
  <si>
    <t>Nagalakshmi</t>
  </si>
  <si>
    <t>Veerakarthik</t>
  </si>
  <si>
    <t>divyaveera11@gmail.com</t>
  </si>
  <si>
    <t>Vellaisami Nadar College</t>
  </si>
  <si>
    <t>Madurai</t>
  </si>
  <si>
    <t>BYVPD1465N</t>
  </si>
  <si>
    <t xml:space="preserve">D No 5/403 Ayyanar Kovil Street Erkudi Achampathu Madurai 625019 </t>
  </si>
  <si>
    <t xml:space="preserve">Divya R </t>
  </si>
  <si>
    <t>Nagamalai</t>
  </si>
  <si>
    <t>IDIB000N113</t>
  </si>
  <si>
    <t>TNAMB20074960000033748</t>
  </si>
  <si>
    <t>S21 Hostel</t>
  </si>
  <si>
    <t>CD712890</t>
  </si>
  <si>
    <t>Rogini Ravi</t>
  </si>
  <si>
    <t>07-Dec-93</t>
  </si>
  <si>
    <t>Ravi</t>
  </si>
  <si>
    <t>Annakili</t>
  </si>
  <si>
    <t>Dharmaraj</t>
  </si>
  <si>
    <t>priyadr567@gmail.com</t>
  </si>
  <si>
    <t>D No 3/12 Jagadevipalyam Krishnagiri 635203</t>
  </si>
  <si>
    <t>Rogini D</t>
  </si>
  <si>
    <t>TNAMB20074960000033744</t>
  </si>
  <si>
    <t>CD712908</t>
  </si>
  <si>
    <t>Raja Aiyanarr M</t>
  </si>
  <si>
    <t>24-May-06</t>
  </si>
  <si>
    <t>Moovendiran</t>
  </si>
  <si>
    <t>Radha</t>
  </si>
  <si>
    <t>Vanisri</t>
  </si>
  <si>
    <t>Wife</t>
  </si>
  <si>
    <t>rajaaiyanar8@gmail.com</t>
  </si>
  <si>
    <t>JJIPM3629H</t>
  </si>
  <si>
    <t>D No Valipatti Ragampatti Krishnagiri 635306</t>
  </si>
  <si>
    <t>Raja Aiyanar</t>
  </si>
  <si>
    <t>TNAMB20074960000034580</t>
  </si>
  <si>
    <t>CD712919</t>
  </si>
  <si>
    <t>Varsha Palani</t>
  </si>
  <si>
    <t>31-May-00</t>
  </si>
  <si>
    <t>Parimala</t>
  </si>
  <si>
    <t>varshapalani2020@gmail.com</t>
  </si>
  <si>
    <t>BECSC</t>
  </si>
  <si>
    <t>Priyadarshini Engineering College</t>
  </si>
  <si>
    <t>CEXPV1565E</t>
  </si>
  <si>
    <t>D No 2/244, Govindapuram Road, Post Village ,Devalapuram,Ambur</t>
  </si>
  <si>
    <t>Ambur</t>
  </si>
  <si>
    <t>SBIN0006226</t>
  </si>
  <si>
    <t>TNAMB20074960000033753</t>
  </si>
  <si>
    <t>CD712923</t>
  </si>
  <si>
    <t>Thamilarasan</t>
  </si>
  <si>
    <t>07-Jun-01</t>
  </si>
  <si>
    <t>Bharadhan</t>
  </si>
  <si>
    <t>Jayalakshmi</t>
  </si>
  <si>
    <t>btamilarasan9696@gmail.com</t>
  </si>
  <si>
    <t>CICPT5138E</t>
  </si>
  <si>
    <t>D No 296 Nallur  Krishnagiri 635121</t>
  </si>
  <si>
    <t>Thamilarasan Paradhan</t>
  </si>
  <si>
    <t>50100822219359</t>
  </si>
  <si>
    <t>TNAMB20074960000033732</t>
  </si>
  <si>
    <t>CD712925</t>
  </si>
  <si>
    <t>Rajeswari</t>
  </si>
  <si>
    <t>Nagaraj</t>
  </si>
  <si>
    <t>rajeswarinrajeswari@gmail.com</t>
  </si>
  <si>
    <t>GGCPR9969D</t>
  </si>
  <si>
    <t>D No 8221/319 Saidap Pettai Kullampatti Pochampalli Krishnagiri 635203</t>
  </si>
  <si>
    <t>Rajeswari N</t>
  </si>
  <si>
    <t>TNAMB20074960000034588</t>
  </si>
  <si>
    <t>CD713141</t>
  </si>
  <si>
    <t>S.Palani Sakthivel</t>
  </si>
  <si>
    <t>06-May-93</t>
  </si>
  <si>
    <t>Sakthivel.R</t>
  </si>
  <si>
    <t>R.Sakthivel</t>
  </si>
  <si>
    <t>palanigogan@gmail.com</t>
  </si>
  <si>
    <t>msc</t>
  </si>
  <si>
    <t>Don Bosco College</t>
  </si>
  <si>
    <t>FHLPP2814N</t>
  </si>
  <si>
    <t>D No 127,Mamarathut V Alluvar Street,Velampatti (Po),Pochampalli,Krishnagiri</t>
  </si>
  <si>
    <t>Palani S</t>
  </si>
  <si>
    <t>CNRB0006172</t>
  </si>
  <si>
    <t>TNAMB20074960000033710</t>
  </si>
  <si>
    <t>CD713409</t>
  </si>
  <si>
    <t>Ranjitha S</t>
  </si>
  <si>
    <t>14-Feb-01</t>
  </si>
  <si>
    <t>Anbu</t>
  </si>
  <si>
    <t>mouliking694@gmail.com</t>
  </si>
  <si>
    <t>St Josepe College</t>
  </si>
  <si>
    <t>FXCPR6893C</t>
  </si>
  <si>
    <t>D No 127 Marutheppalli Krishnagiri 635108</t>
  </si>
  <si>
    <t xml:space="preserve">Bargur </t>
  </si>
  <si>
    <t>TNAMB20074960000033759</t>
  </si>
  <si>
    <t>CD713414</t>
  </si>
  <si>
    <t>Anandhalakshmi Mariyappan</t>
  </si>
  <si>
    <t>13-Jun-02</t>
  </si>
  <si>
    <t>Pushpa</t>
  </si>
  <si>
    <t>sabariananthalakshmi@gmail.com</t>
  </si>
  <si>
    <t xml:space="preserve">Govt Arts College </t>
  </si>
  <si>
    <t>HYBPM3143N</t>
  </si>
  <si>
    <t>D No 600B Sandhanur Pochampalli Krishnagiri 635123</t>
  </si>
  <si>
    <t>TNAMB20074960000033764</t>
  </si>
  <si>
    <t>CD713488</t>
  </si>
  <si>
    <t>Bavani</t>
  </si>
  <si>
    <t>31-Jul-94</t>
  </si>
  <si>
    <t>Muniyappa</t>
  </si>
  <si>
    <t>Marayamma</t>
  </si>
  <si>
    <t>bhavani45taj@gmail.com</t>
  </si>
  <si>
    <t>Gghhs</t>
  </si>
  <si>
    <t>Karnakata</t>
  </si>
  <si>
    <t>EHLPB2731R</t>
  </si>
  <si>
    <t>641,Thatatharai,Dasirapalli,Krishnagiri,Tamilnadu,635121</t>
  </si>
  <si>
    <t>11288100009288</t>
  </si>
  <si>
    <t>TNAMB20074960000033134</t>
  </si>
  <si>
    <t>CD713489</t>
  </si>
  <si>
    <t>Sudharani Govindharaj</t>
  </si>
  <si>
    <t>16-Apr-98</t>
  </si>
  <si>
    <t>sudharanimanikandan7@gmail.com</t>
  </si>
  <si>
    <t>RTPPS9344C</t>
  </si>
  <si>
    <t>170,Anna Nagar,Nagarasampatti,Pochampalli  Taluk,Thattakkal,Nagojanahalli,Krishnagiri,Tamilnadu-635204</t>
  </si>
  <si>
    <t xml:space="preserve">Velampatti </t>
  </si>
  <si>
    <t>10251835881</t>
  </si>
  <si>
    <t>TNAMB20074960000033761</t>
  </si>
  <si>
    <t>CD714171</t>
  </si>
  <si>
    <t>Manjula Sakthivel</t>
  </si>
  <si>
    <t>10-Jul-90</t>
  </si>
  <si>
    <t>Kanangai</t>
  </si>
  <si>
    <t>cs3138095@gmail.com</t>
  </si>
  <si>
    <t>HBJPM9694F</t>
  </si>
  <si>
    <t>D No 13/120 Valluvar Street Mamarathur Velampatti Krishnagiri 635204</t>
  </si>
  <si>
    <t>61722200059560</t>
  </si>
  <si>
    <t>TNAMB20074960000033806</t>
  </si>
  <si>
    <t>CD714172</t>
  </si>
  <si>
    <t>Muniyammal M</t>
  </si>
  <si>
    <t>05-Jun-89</t>
  </si>
  <si>
    <t>Rangaswamy</t>
  </si>
  <si>
    <t>Santha</t>
  </si>
  <si>
    <t>minimmalmunigs7825@gmail.com</t>
  </si>
  <si>
    <t>ENQPM1847E</t>
  </si>
  <si>
    <t>D No 190 Jinna Street Kaveripattinam Krishnagiri 635112</t>
  </si>
  <si>
    <t>TNAMB20074960000033807</t>
  </si>
  <si>
    <t>CD714175</t>
  </si>
  <si>
    <t>Indhumathi Govindharaji</t>
  </si>
  <si>
    <t>23-Jun-99</t>
  </si>
  <si>
    <t>Govindharaji</t>
  </si>
  <si>
    <t>gindhumathi039@gmail.com</t>
  </si>
  <si>
    <t>Gghhhs</t>
  </si>
  <si>
    <t>Paparapatti</t>
  </si>
  <si>
    <t>DVJPG0532G</t>
  </si>
  <si>
    <t>D No 153/1 Sajjalahalli Papparapatti Dharmapuri 636809</t>
  </si>
  <si>
    <t>Indhumathi G</t>
  </si>
  <si>
    <t>Paupparapatti</t>
  </si>
  <si>
    <t>TNAMB20074960000033799</t>
  </si>
  <si>
    <t>CD714182</t>
  </si>
  <si>
    <t>Thilagavathi Boopathi</t>
  </si>
  <si>
    <t>02-Aug-87</t>
  </si>
  <si>
    <t>Lakshman</t>
  </si>
  <si>
    <t>Panjalai</t>
  </si>
  <si>
    <t>ppaiyan9@gmail.com</t>
  </si>
  <si>
    <t>ASWPT2852K</t>
  </si>
  <si>
    <t>23A,Mittahalli,Krishnagiri,Tamilnadu-635112</t>
  </si>
  <si>
    <t>Yhilagavathi Boopathi</t>
  </si>
  <si>
    <t>TNAMB20074960000033801</t>
  </si>
  <si>
    <t>CD714442</t>
  </si>
  <si>
    <t>Malathi</t>
  </si>
  <si>
    <t>18-May-96</t>
  </si>
  <si>
    <t>Vediyammal</t>
  </si>
  <si>
    <t>Surya</t>
  </si>
  <si>
    <t>SURYA</t>
  </si>
  <si>
    <t>malathirajathi123@gmail.com</t>
  </si>
  <si>
    <t>GKGPM0306F</t>
  </si>
  <si>
    <t>D No 1/37 Adidhiravider Kalani Sonnampatti Hanumanthapuram Dharmapuri 636808</t>
  </si>
  <si>
    <t>IOBA0002782</t>
  </si>
  <si>
    <t>TNAMB20074960000034023</t>
  </si>
  <si>
    <t>CD714443</t>
  </si>
  <si>
    <t>Ranjitham Suresh</t>
  </si>
  <si>
    <t>15-Dec-90</t>
  </si>
  <si>
    <t>Saroja</t>
  </si>
  <si>
    <t>suresh.vishaline15@gmail.com</t>
  </si>
  <si>
    <t>SMKPS7275B</t>
  </si>
  <si>
    <t>D No 4/168,Upparaalli,Amani Mallapuram,Palacode,Dharmapuri,636806</t>
  </si>
  <si>
    <t>D No 4/168,Upparaalli,Amani Mallapuram,Palacode,Dharmapuri636806</t>
  </si>
  <si>
    <t>S Ranjitham</t>
  </si>
  <si>
    <t>A.Mallapuram</t>
  </si>
  <si>
    <t>TNAMB20074960000034024</t>
  </si>
  <si>
    <t>CD714540</t>
  </si>
  <si>
    <t>Saranya Munusami</t>
  </si>
  <si>
    <t>14-Jul-88</t>
  </si>
  <si>
    <t>Chanammal</t>
  </si>
  <si>
    <t>KUMAR</t>
  </si>
  <si>
    <t>kumarcsc1984@gmail.com</t>
  </si>
  <si>
    <t>HGMPM9056F</t>
  </si>
  <si>
    <t>D No 14,Moongampatti Colony,Pochampalli,Kullampatti,Krishnagiri,635203</t>
  </si>
  <si>
    <t>Kannandhal</t>
  </si>
  <si>
    <t>TNAMB20074960000034040</t>
  </si>
  <si>
    <t>CD714543</t>
  </si>
  <si>
    <t>R Kamali</t>
  </si>
  <si>
    <t>13-Oct-05</t>
  </si>
  <si>
    <t>Rajendhran</t>
  </si>
  <si>
    <t>SANJAY</t>
  </si>
  <si>
    <t>kamalirajendhran005@gmail.com</t>
  </si>
  <si>
    <t xml:space="preserve">Bhatathi Vidhalaya </t>
  </si>
  <si>
    <t>51 D,Periyar Nagar,Shevapet,Salem,Tamilnadu</t>
  </si>
  <si>
    <t>Salem</t>
  </si>
  <si>
    <t>431,Kadambaraalli,Harur,Thippampatti,Dharmapuri,Tamilnadu-635202</t>
  </si>
  <si>
    <t>Kambainallur</t>
  </si>
  <si>
    <t>8083483470</t>
  </si>
  <si>
    <t>TNAMB20074960000034029</t>
  </si>
  <si>
    <t>CD715101</t>
  </si>
  <si>
    <t>Divya Prakash</t>
  </si>
  <si>
    <t>28-Mar-97</t>
  </si>
  <si>
    <t>MARRIED</t>
  </si>
  <si>
    <t>Venilla</t>
  </si>
  <si>
    <t>PRAKASH</t>
  </si>
  <si>
    <t>HUSBAND</t>
  </si>
  <si>
    <t>sujithvijaysujithvijay13@gmail.com</t>
  </si>
  <si>
    <t>HUEPD8399Q</t>
  </si>
  <si>
    <t>D NO 1/78,PENNESHWARMADAM,KAVERIPATTINAM,KRISHNAGIRI,635112</t>
  </si>
  <si>
    <t>DIVYA PRAKASH</t>
  </si>
  <si>
    <t>096801000035144</t>
  </si>
  <si>
    <t>TNAMB20074960000034587</t>
  </si>
  <si>
    <t>CD715465</t>
  </si>
  <si>
    <t>Mahalakshmi R</t>
  </si>
  <si>
    <t>20-Jul-89</t>
  </si>
  <si>
    <t>Govindammal</t>
  </si>
  <si>
    <t>RAMASAMY</t>
  </si>
  <si>
    <t>raman9524077107@gmail.com</t>
  </si>
  <si>
    <t>HAYPM5861C</t>
  </si>
  <si>
    <t>D NO 5/698 B KOTTAYUR BALEGULI KRISHNAGIRI 635204</t>
  </si>
  <si>
    <t>MAHALAKSHMI R</t>
  </si>
  <si>
    <t>KAVERIPATTIANAM</t>
  </si>
  <si>
    <t>TNAMB20074960000033933</t>
  </si>
  <si>
    <t>CD715467</t>
  </si>
  <si>
    <t>Punitha Selvam</t>
  </si>
  <si>
    <t>SELVARAJ</t>
  </si>
  <si>
    <t>punithapunitha7374@gmail.com</t>
  </si>
  <si>
    <t>IKGPP4013Q</t>
  </si>
  <si>
    <t xml:space="preserve">D NO 204 SURANKUTTAI MALLINAYANAPALLI VARATANAPALLI KRISHNAGIRI 635120 </t>
  </si>
  <si>
    <t>PUNITHA SELVAM</t>
  </si>
  <si>
    <t>KANDIKUPPAM</t>
  </si>
  <si>
    <t>TNAMB20074960000033934</t>
  </si>
  <si>
    <t>CD715468</t>
  </si>
  <si>
    <t>Sathyapriya Dharmendran</t>
  </si>
  <si>
    <t>24-Jun-99</t>
  </si>
  <si>
    <t>Dharmendran</t>
  </si>
  <si>
    <t>Thenmozhi</t>
  </si>
  <si>
    <t>Shankar</t>
  </si>
  <si>
    <t>SHANKAR</t>
  </si>
  <si>
    <t>sp186482@gmail.com</t>
  </si>
  <si>
    <t>JUYPS9395R</t>
  </si>
  <si>
    <t>D NO 1/114A INDHIRA NAGAR POCHAMPALLI KRISHNAGIRI 635206</t>
  </si>
  <si>
    <t>SATHYAPRIYA S</t>
  </si>
  <si>
    <t>TNAMB20074960000033971</t>
  </si>
  <si>
    <t>CD715470</t>
  </si>
  <si>
    <t>Soniya V</t>
  </si>
  <si>
    <t>01-Jun-94</t>
  </si>
  <si>
    <t>Nagammal</t>
  </si>
  <si>
    <t>Vinayagamoorthy</t>
  </si>
  <si>
    <t>VINAYAGAMOORTHY</t>
  </si>
  <si>
    <t>vinayagamoorthisselvamk@gmail.com</t>
  </si>
  <si>
    <t>KNMPS2468M</t>
  </si>
  <si>
    <t>D NO 2/48 PARAIYUR MARICHETTIHALLI KRISHNAGIRI 635204</t>
  </si>
  <si>
    <t>SONIYA VINAYAGAMOORTHI S</t>
  </si>
  <si>
    <t>096801000021080</t>
  </si>
  <si>
    <t>TNAMB20074960000033939</t>
  </si>
  <si>
    <t>CD716233</t>
  </si>
  <si>
    <t>Muthumari Ravichandiran</t>
  </si>
  <si>
    <t>24-Sep-01</t>
  </si>
  <si>
    <t>Ravichandiran</t>
  </si>
  <si>
    <t>Renuka</t>
  </si>
  <si>
    <t>Ajithkumar</t>
  </si>
  <si>
    <t>AJITHKUMAR</t>
  </si>
  <si>
    <t>ajithkumardp28@gmail.com</t>
  </si>
  <si>
    <t>FHWPR3719B</t>
  </si>
  <si>
    <t>D NO 13/31 M GR MAGAR VENGANOOR VELAMPATTI POCHAMPALLI KRISHNAGIRI 635204</t>
  </si>
  <si>
    <t>Tamil nadu</t>
  </si>
  <si>
    <t>NOT APPLIED</t>
  </si>
  <si>
    <t>MUTHUMARI R</t>
  </si>
  <si>
    <t>096801000035004</t>
  </si>
  <si>
    <t>TNAMB20074960000034551</t>
  </si>
  <si>
    <t>CD716236</t>
  </si>
  <si>
    <t>Bavani D</t>
  </si>
  <si>
    <t>10-Jun-95</t>
  </si>
  <si>
    <t>Suganthi</t>
  </si>
  <si>
    <t>Dharmalingam</t>
  </si>
  <si>
    <t>SANGEETHA</t>
  </si>
  <si>
    <t>SISTER</t>
  </si>
  <si>
    <t>tharumantharuman@gmail.com</t>
  </si>
  <si>
    <t>GTAPD0719L</t>
  </si>
  <si>
    <t>D NO 2/624,PETTAPPANURE,CHENNACHANDHIRAM,KRISHNAGIRI,635121</t>
  </si>
  <si>
    <t>BHAVANI D</t>
  </si>
  <si>
    <t>KUPATCHIPARAI</t>
  </si>
  <si>
    <t>TNAMB20074960000034576</t>
  </si>
  <si>
    <t>CD716238</t>
  </si>
  <si>
    <t>Lakshmi Asaithambi</t>
  </si>
  <si>
    <t>Poun</t>
  </si>
  <si>
    <t>Assaithambi</t>
  </si>
  <si>
    <t>ASSAITHAMBI</t>
  </si>
  <si>
    <t>lakshmi875458@gmail.com</t>
  </si>
  <si>
    <t>BKOPL8063P</t>
  </si>
  <si>
    <t>D NO 4/191 NAGASAMUTHIRAM A MURUKKAMPATTI KARIMANGALAM DHARMAPURI 635202</t>
  </si>
  <si>
    <t>LAKSHMI P</t>
  </si>
  <si>
    <t>TNAMB20074960000035465</t>
  </si>
  <si>
    <t>CD716241</t>
  </si>
  <si>
    <t>Senbagavalli</t>
  </si>
  <si>
    <t>01-Mar-94</t>
  </si>
  <si>
    <t>KARTHICK</t>
  </si>
  <si>
    <t>senbakarthick315@gmail.com</t>
  </si>
  <si>
    <t>MZCPS1753H</t>
  </si>
  <si>
    <t>D NO 2-159,KUTTUR,ERUMAMPATTI,BALEGULI,KRISHNAGIRI,635204</t>
  </si>
  <si>
    <t>SENBAGAVALLI</t>
  </si>
  <si>
    <t>TNAMB20074960000034567</t>
  </si>
  <si>
    <t>CD716244</t>
  </si>
  <si>
    <t>Archana A</t>
  </si>
  <si>
    <t>30-Jun-98</t>
  </si>
  <si>
    <t>Vasantha</t>
  </si>
  <si>
    <t>Rajan</t>
  </si>
  <si>
    <t>Asaithambi</t>
  </si>
  <si>
    <t>ASAITHAMBI</t>
  </si>
  <si>
    <t>rithujithu1629@gmail.com</t>
  </si>
  <si>
    <t>FEUPA5909B</t>
  </si>
  <si>
    <t>D NO 212 ALAPATTI KRISHNAGIRI 635122</t>
  </si>
  <si>
    <t>ARCHANA A</t>
  </si>
  <si>
    <t>ALAPATTI</t>
  </si>
  <si>
    <t>TNAMB20074960000034565</t>
  </si>
  <si>
    <t>CD716245</t>
  </si>
  <si>
    <t>Kalaiselvi P</t>
  </si>
  <si>
    <t>03-Oct-96</t>
  </si>
  <si>
    <t>Sarguna</t>
  </si>
  <si>
    <t>Ramanarayanan</t>
  </si>
  <si>
    <t>SANKARNARAYNNAN</t>
  </si>
  <si>
    <t>BROTHER</t>
  </si>
  <si>
    <t>panduragan143@gmail.com</t>
  </si>
  <si>
    <t>JPVPK1640K</t>
  </si>
  <si>
    <t xml:space="preserve">D NO 26,KUNDALAPATTI,KRISHNAGIRI,635101 </t>
  </si>
  <si>
    <t>KALAISELVI</t>
  </si>
  <si>
    <t>724322380</t>
  </si>
  <si>
    <t>TNAMB20074960000034558</t>
  </si>
  <si>
    <t>CD716246</t>
  </si>
  <si>
    <t>Nathiya Ravisankkar</t>
  </si>
  <si>
    <t>06-Oct-94</t>
  </si>
  <si>
    <t>Ravisankar</t>
  </si>
  <si>
    <t>RAVISANKAR</t>
  </si>
  <si>
    <t>ravisankarnathiya1@gmail.com</t>
  </si>
  <si>
    <t>CNFPN5517F</t>
  </si>
  <si>
    <t>D NO 1-76 PUDUR PAPPARAPATTI DHARMAPURI 636809</t>
  </si>
  <si>
    <t>NATHIYA R</t>
  </si>
  <si>
    <t>PAPPARAPATTI</t>
  </si>
  <si>
    <t>TNAMB20074960000034579</t>
  </si>
  <si>
    <t>CD716369</t>
  </si>
  <si>
    <t>Sabeena A</t>
  </si>
  <si>
    <t>25-May-00</t>
  </si>
  <si>
    <t>Adhimoolam</t>
  </si>
  <si>
    <t>Ambika</t>
  </si>
  <si>
    <t>MANI</t>
  </si>
  <si>
    <t>socrates0867@gmail.com</t>
  </si>
  <si>
    <t>3/352,V PALAYAM HARUR TALUK,JAKKUPATTI,DHARMAPURI,TAMILNADU-635202</t>
  </si>
  <si>
    <t>SABEENA</t>
  </si>
  <si>
    <t>TNAMB20074960000034578</t>
  </si>
  <si>
    <t>CD716374</t>
  </si>
  <si>
    <t>Shanthi</t>
  </si>
  <si>
    <t>01-Oct-89</t>
  </si>
  <si>
    <t>Gowrappan</t>
  </si>
  <si>
    <t>Karupannan</t>
  </si>
  <si>
    <t>Poovarsan</t>
  </si>
  <si>
    <t>POOVARSAN</t>
  </si>
  <si>
    <t>SON</t>
  </si>
  <si>
    <t>shanthisanthi101989@gmail.com</t>
  </si>
  <si>
    <t>MISPS1304P</t>
  </si>
  <si>
    <t>D NO 2/190,MEL AMMANERI,ALAPATTI,KRISHNAGIRI,635122</t>
  </si>
  <si>
    <t>SHANTHI K</t>
  </si>
  <si>
    <t>TNAMB20074960000034560</t>
  </si>
  <si>
    <t>CD716375</t>
  </si>
  <si>
    <t>07-May-88</t>
  </si>
  <si>
    <t>Sidhan</t>
  </si>
  <si>
    <t>MADHAPPAN</t>
  </si>
  <si>
    <t>mmadhappan53@gmail.com</t>
  </si>
  <si>
    <t>OPMPS6881E</t>
  </si>
  <si>
    <t>D NO 1/125B,VENGAI NAGAR,MALAIYANDAHALLI,CHOWTAHALLI,KRISHNAGIRI,635112</t>
  </si>
  <si>
    <t>SUSILA M</t>
  </si>
  <si>
    <t>096801000028406</t>
  </si>
  <si>
    <t>TNAMB20074960000034555</t>
  </si>
  <si>
    <t>CD716809</t>
  </si>
  <si>
    <t>Bhawana</t>
  </si>
  <si>
    <t>23-Nov-06</t>
  </si>
  <si>
    <t>Rupa Bai</t>
  </si>
  <si>
    <t>RUPA BAI</t>
  </si>
  <si>
    <t>MOTHER</t>
  </si>
  <si>
    <t>madhurisinha35218@gmail.com</t>
  </si>
  <si>
    <t>15/K,02,KHURSIPAR,RAJNANDGAON,CHAYTISGARH,491668</t>
  </si>
  <si>
    <t>MOHALLA - MANPUR</t>
  </si>
  <si>
    <t>CHHATTISGARH</t>
  </si>
  <si>
    <t>IPS Hostel</t>
  </si>
  <si>
    <t xml:space="preserve">Tamil nadu </t>
  </si>
  <si>
    <t>NOT APPLIEDD</t>
  </si>
  <si>
    <t>HOSTEL</t>
  </si>
  <si>
    <t>BHAWANA</t>
  </si>
  <si>
    <t>AMATOL</t>
  </si>
  <si>
    <t>BARB0DBAMAT</t>
  </si>
  <si>
    <t>TNAMB20074960000035554</t>
  </si>
  <si>
    <t>CD716810</t>
  </si>
  <si>
    <t>Hema</t>
  </si>
  <si>
    <t>14-Nov-03</t>
  </si>
  <si>
    <t>Jagat Ram</t>
  </si>
  <si>
    <t>Latha Bai</t>
  </si>
  <si>
    <t>MASHWAR</t>
  </si>
  <si>
    <t>hema40769@gmail.com</t>
  </si>
  <si>
    <t>BLFPH6844G</t>
  </si>
  <si>
    <t>104,CHIKHLI,MOHALLA - MANPUR-AMBAGARH CHOWKI,CHHATTISGARH-491668</t>
  </si>
  <si>
    <t>HEMA</t>
  </si>
  <si>
    <t>BHILAI CHARODA</t>
  </si>
  <si>
    <t>SBIN0012129</t>
  </si>
  <si>
    <t>TNAMB20074960000034613</t>
  </si>
  <si>
    <t>CD717220</t>
  </si>
  <si>
    <t>Sevanthi S</t>
  </si>
  <si>
    <t>20-May-07</t>
  </si>
  <si>
    <t>Thilagavathi</t>
  </si>
  <si>
    <t>RAJESHKUMAR</t>
  </si>
  <si>
    <t>vendaselvamrajesh@gmail.com</t>
  </si>
  <si>
    <t>D NO 857 PARAIKOTTAI KUPPAM THIRUVANNAMALAI 632311</t>
  </si>
  <si>
    <t>THIRUVANNAMALAI</t>
  </si>
  <si>
    <t>TAMILNADU</t>
  </si>
  <si>
    <t>R21 Hostel</t>
  </si>
  <si>
    <t>SEVANTHI S</t>
  </si>
  <si>
    <t>KANNAMNAGALAM</t>
  </si>
  <si>
    <t>IDIB000K271</t>
  </si>
  <si>
    <t>TNAMB20074960000035284</t>
  </si>
  <si>
    <t>CD717223</t>
  </si>
  <si>
    <t>Gowirisankar</t>
  </si>
  <si>
    <t>26-Jun-03</t>
  </si>
  <si>
    <t>Ishwari</t>
  </si>
  <si>
    <t>SILAMBARASAN</t>
  </si>
  <si>
    <t>gowrigowrisankari201@gmail.com</t>
  </si>
  <si>
    <t>DQPPG1671B</t>
  </si>
  <si>
    <t>D NO 172 KOMMAMPATTI KRISHNAGIRI 635307</t>
  </si>
  <si>
    <t>GOWRISANKARI</t>
  </si>
  <si>
    <t>SINGARAPETTAI</t>
  </si>
  <si>
    <t>TNAMB20074960000034626</t>
  </si>
  <si>
    <t>CD717228</t>
  </si>
  <si>
    <t>Pushpa M</t>
  </si>
  <si>
    <t>26-Dec-05</t>
  </si>
  <si>
    <t>Karunakaran</t>
  </si>
  <si>
    <t>KARUNAKARAN</t>
  </si>
  <si>
    <t>karunakaranm40@gmail.com</t>
  </si>
  <si>
    <t>GECPP0035N</t>
  </si>
  <si>
    <t>D NO 2/173 A NADUHALLI AKKAMANAHALLI DHARMAPURI 636704</t>
  </si>
  <si>
    <t>PUSHPA M</t>
  </si>
  <si>
    <t>TNAMB20074960000034617</t>
  </si>
  <si>
    <t>CD717230</t>
  </si>
  <si>
    <t>06-Aug-97</t>
  </si>
  <si>
    <t xml:space="preserve"> Dharman</t>
  </si>
  <si>
    <t>Sali</t>
  </si>
  <si>
    <t>Rajiv Gandhi</t>
  </si>
  <si>
    <t>RAJIV GANDHI</t>
  </si>
  <si>
    <t>sangeethagandhi598@gmail.com</t>
  </si>
  <si>
    <t>NOAPS7124Q</t>
  </si>
  <si>
    <t>D NO 2/23 PARAIYUR MARICHETTIHALLI KRISHNAGIRI 635204</t>
  </si>
  <si>
    <t>SANGEETHA  R</t>
  </si>
  <si>
    <t>096801000025916</t>
  </si>
  <si>
    <t>TNAMB20074960000034627</t>
  </si>
  <si>
    <t>CD717233</t>
  </si>
  <si>
    <t>V Chaithra</t>
  </si>
  <si>
    <t>20-Jan-98</t>
  </si>
  <si>
    <t>Vengat Das</t>
  </si>
  <si>
    <t>Sampangiyamma</t>
  </si>
  <si>
    <t>VENGAT DAS</t>
  </si>
  <si>
    <t>rameshcgp003@gmail.com</t>
  </si>
  <si>
    <t>DEZPC9532K</t>
  </si>
  <si>
    <t>1/102,CHINTHAGUMMANAPALLI,VEPPANAPALLI,GANGOJIKOTHUR,KRISHNAGIRI,TAMILNADU,635121</t>
  </si>
  <si>
    <t>CHAITHRA V</t>
  </si>
  <si>
    <t>KUPPATCHIPARAI</t>
  </si>
  <si>
    <t>TNAMB20074960000035462</t>
  </si>
  <si>
    <t>CD717969</t>
  </si>
  <si>
    <t>Aswini M</t>
  </si>
  <si>
    <t>18-Feb-05</t>
  </si>
  <si>
    <t>Mahenderan</t>
  </si>
  <si>
    <t>Geetha</t>
  </si>
  <si>
    <t>Ragul</t>
  </si>
  <si>
    <t>d.raghul1155@gmail.com</t>
  </si>
  <si>
    <t>JCYPM1745P</t>
  </si>
  <si>
    <t>D No Vadamangalam,Pochampalli,Krishnagiri,635123</t>
  </si>
  <si>
    <t>TNAMB20074960000034645</t>
  </si>
  <si>
    <t>CD717973</t>
  </si>
  <si>
    <t>Sri Divya</t>
  </si>
  <si>
    <t>23-Nov-05</t>
  </si>
  <si>
    <t>Manickem</t>
  </si>
  <si>
    <t>Sarasu</t>
  </si>
  <si>
    <t>dsri6860@gmail.com</t>
  </si>
  <si>
    <t xml:space="preserve">SRI VIJAY VIDHIYALAYA COLLEGE </t>
  </si>
  <si>
    <t>KBEPD1664N</t>
  </si>
  <si>
    <t>D No 1/175,Kolani,Jagadab,Krishnagiri,635112</t>
  </si>
  <si>
    <t>TNAMB20074960000034792</t>
  </si>
  <si>
    <t>CD717974</t>
  </si>
  <si>
    <t>Yogalakshmi S</t>
  </si>
  <si>
    <t>20-Mar-03</t>
  </si>
  <si>
    <t>yogalakshmivs2003@gmail.com</t>
  </si>
  <si>
    <t>SREE KUMARAKURU POLYTECHNIC COLLEGE</t>
  </si>
  <si>
    <t>BLEPY7438N</t>
  </si>
  <si>
    <t>D No 1/385,Pattalamman Koil St,Kalavi,Panamarthupatti,Krishnagiri,635304</t>
  </si>
  <si>
    <t>Yogalakshmi</t>
  </si>
  <si>
    <t>Kalavi</t>
  </si>
  <si>
    <t>098201000029138</t>
  </si>
  <si>
    <t>IOBA0000982</t>
  </si>
  <si>
    <t>TNAMB20074960000034643</t>
  </si>
  <si>
    <t>R26 Hostel</t>
  </si>
  <si>
    <t>CD717985</t>
  </si>
  <si>
    <t>Usharani</t>
  </si>
  <si>
    <t>28-Jun-88</t>
  </si>
  <si>
    <t>Rajappa</t>
  </si>
  <si>
    <t>Srilakshmi</t>
  </si>
  <si>
    <t>uu538427@gmail.com</t>
  </si>
  <si>
    <t>ALHPU4727A</t>
  </si>
  <si>
    <t>D No 2/806 Lakshmi Puram Veppanapalli Krishnagiri 635121</t>
  </si>
  <si>
    <t>TNAMB20074960000034640</t>
  </si>
  <si>
    <t>CD718066</t>
  </si>
  <si>
    <t>Krishnamoorthy M</t>
  </si>
  <si>
    <t>11-May-01</t>
  </si>
  <si>
    <t>krishnamoorthyk505@gmail.com</t>
  </si>
  <si>
    <t>DIPLOMA</t>
  </si>
  <si>
    <t>IBYPM5189K</t>
  </si>
  <si>
    <t>D NO 131K,ETTIPATTI,KRISHNAGIRI,635306</t>
  </si>
  <si>
    <t>KRISHNAMOORTHY M</t>
  </si>
  <si>
    <t>KODAMANDAPATTI</t>
  </si>
  <si>
    <t>IDIB000K106</t>
  </si>
  <si>
    <t>TNAMB20074960000034652</t>
  </si>
  <si>
    <t>CD718106</t>
  </si>
  <si>
    <t>Dharmin</t>
  </si>
  <si>
    <t>28-Dec-00</t>
  </si>
  <si>
    <t>Vishnu Netam</t>
  </si>
  <si>
    <t>Amrika Netam</t>
  </si>
  <si>
    <t>MENIKA</t>
  </si>
  <si>
    <t>netamdharmin@gmail.com</t>
  </si>
  <si>
    <t>HSAPD4827H</t>
  </si>
  <si>
    <t>D NO AMERI,JAMGAON M,BLOCK BATAN,DURG,CHHATTISGARH,491111</t>
  </si>
  <si>
    <t>DURG</t>
  </si>
  <si>
    <t>CHATTISGARH</t>
  </si>
  <si>
    <t>R21 HOSTEL</t>
  </si>
  <si>
    <t>INDUSLND BANK</t>
  </si>
  <si>
    <t>DHARMIN</t>
  </si>
  <si>
    <t>T NAGAR CHENNAI</t>
  </si>
  <si>
    <t>INDB0000328</t>
  </si>
  <si>
    <t>TNAMB20074960000034650</t>
  </si>
  <si>
    <t>CD718107</t>
  </si>
  <si>
    <t>Khileshwari</t>
  </si>
  <si>
    <t>29-Nov-06</t>
  </si>
  <si>
    <t>Santhosh Dhruw</t>
  </si>
  <si>
    <t>Purnima Dhruw</t>
  </si>
  <si>
    <t>Poornima Dhruw</t>
  </si>
  <si>
    <t>TAKESH</t>
  </si>
  <si>
    <t>khileshwaridhruwg22@gmail.com</t>
  </si>
  <si>
    <t>D NO WARD 3,BAZAR CHOWK,DAHI,BODRA,DHAMTRI,CHHATTISGRAH,493770</t>
  </si>
  <si>
    <t>DHAMTARI</t>
  </si>
  <si>
    <t>NSDL PAYMENTS BANK</t>
  </si>
  <si>
    <t>KHILESHWARI</t>
  </si>
  <si>
    <t>BHOTHLI</t>
  </si>
  <si>
    <t>NSPB0000002</t>
  </si>
  <si>
    <t>TNAMB20074960000034660</t>
  </si>
  <si>
    <t>CD718108</t>
  </si>
  <si>
    <t>Nagita</t>
  </si>
  <si>
    <t>11-Apr-02</t>
  </si>
  <si>
    <t>Ram Kumar</t>
  </si>
  <si>
    <t>Shali Kumari</t>
  </si>
  <si>
    <t>RAM KUMAR</t>
  </si>
  <si>
    <t>nagitapaikara@gmail.com</t>
  </si>
  <si>
    <t>DXSPN7048R</t>
  </si>
  <si>
    <t>D NO 12,DEVARIKALA KASDOL,DEORI,KALAN,BALODA BAZAR,CHHATTISGARH,493335</t>
  </si>
  <si>
    <t>BALODA BAZAR</t>
  </si>
  <si>
    <t>NAGITA</t>
  </si>
  <si>
    <t>DEVENDIRA NAGAR</t>
  </si>
  <si>
    <t>HDFC0000152</t>
  </si>
  <si>
    <t>TNAMB20074960000034651</t>
  </si>
  <si>
    <t>CD718109</t>
  </si>
  <si>
    <t>Yamini Dhruw</t>
  </si>
  <si>
    <t>07-Jan-05</t>
  </si>
  <si>
    <t>Kashi Ram</t>
  </si>
  <si>
    <t>Sulochan</t>
  </si>
  <si>
    <t>KASHI RAM</t>
  </si>
  <si>
    <t>yashnadhruw@gmail.com</t>
  </si>
  <si>
    <t>D NO 271,BAZAR CHAUK,17 BHANPURI,DHAMTARI,CHHATTISGRAH,493773</t>
  </si>
  <si>
    <t>CHHATTISGRAH RAJYA GRAMIN BANK</t>
  </si>
  <si>
    <t>YAMINI</t>
  </si>
  <si>
    <t>CRGB0000319</t>
  </si>
  <si>
    <t>TNAMB20074960000034661</t>
  </si>
  <si>
    <t>CD718343</t>
  </si>
  <si>
    <t>Devipriya Baskar</t>
  </si>
  <si>
    <t>25-May-02</t>
  </si>
  <si>
    <t>Baskar</t>
  </si>
  <si>
    <t>Baskar K</t>
  </si>
  <si>
    <t>devipriyabaskar2002@gmail.com</t>
  </si>
  <si>
    <t>Vani Polytechnic College</t>
  </si>
  <si>
    <t>KJSPD1278J</t>
  </si>
  <si>
    <t>D No Jawarlal Nerhu,Tennis Club St,S K Road,Ambur,Thirupattur,635802</t>
  </si>
  <si>
    <t>Tirupattur</t>
  </si>
  <si>
    <t>IOBA0003799</t>
  </si>
  <si>
    <t>TNAMB20074960000035014</t>
  </si>
  <si>
    <t>Vidiyal</t>
  </si>
  <si>
    <t>CD718349</t>
  </si>
  <si>
    <t>Jerina M</t>
  </si>
  <si>
    <t>10-May-90</t>
  </si>
  <si>
    <t>Basha</t>
  </si>
  <si>
    <t>Noorzan</t>
  </si>
  <si>
    <t>Muhammed</t>
  </si>
  <si>
    <t>Mohammed</t>
  </si>
  <si>
    <t>mohammed99875@gmail.com</t>
  </si>
  <si>
    <t>CSCPJ9713R</t>
  </si>
  <si>
    <t>D No 1/301,K A Nagar,Dharga,Venkatapuram,Krishnagiri,635001</t>
  </si>
  <si>
    <t>TNAMB20074960000035007</t>
  </si>
  <si>
    <t>CD719122</t>
  </si>
  <si>
    <t>Devamma N</t>
  </si>
  <si>
    <t>06-Feb-97</t>
  </si>
  <si>
    <t>Narayanan</t>
  </si>
  <si>
    <t>Ramakka</t>
  </si>
  <si>
    <t>MURALI</t>
  </si>
  <si>
    <t>muralidevi@gmail.com</t>
  </si>
  <si>
    <t>DIQPN9073K</t>
  </si>
  <si>
    <t>D NO 1/253 AVALNATHAM CHENNASANDIRAM KRISHNAGIRI 635121</t>
  </si>
  <si>
    <t>DEVAMMA N</t>
  </si>
  <si>
    <t>NEDUSALAI</t>
  </si>
  <si>
    <t>TNAMB20074960000035029</t>
  </si>
  <si>
    <t>CD719126</t>
  </si>
  <si>
    <t>Sudha Chanthiran</t>
  </si>
  <si>
    <t>15-Jun-93</t>
  </si>
  <si>
    <t>Chanthiran</t>
  </si>
  <si>
    <t>Amutha</t>
  </si>
  <si>
    <t>CHANTHIRAN</t>
  </si>
  <si>
    <t>7sudhac@gmail.com</t>
  </si>
  <si>
    <t>QKGPS7639R</t>
  </si>
  <si>
    <t>D NO 81 OORGOUN DAR STREET VELAMPATTI POCHAMPALLI KRISHNAGIRI 635204</t>
  </si>
  <si>
    <t>SUDHA C</t>
  </si>
  <si>
    <t>TNAMB20074960000035028</t>
  </si>
  <si>
    <t>CD719127</t>
  </si>
  <si>
    <t>Rajeshwari Nagaraj</t>
  </si>
  <si>
    <t>VENKATESAN</t>
  </si>
  <si>
    <t>venkatarajrajesh1995@gmail.com</t>
  </si>
  <si>
    <t>EODPR5072G</t>
  </si>
  <si>
    <t>D NO 140,JOGIRKOTTAI,VELAKALAHALLI,PALACODE,DHARMAPURI,636805</t>
  </si>
  <si>
    <t>RAJESHWARI</t>
  </si>
  <si>
    <t>MALLUPATTI</t>
  </si>
  <si>
    <t>TNAMB20074960000035034</t>
  </si>
  <si>
    <t>CD719591</t>
  </si>
  <si>
    <t>Yamuna</t>
  </si>
  <si>
    <t>25-Jul-97</t>
  </si>
  <si>
    <t>SAMBATHKUMAR</t>
  </si>
  <si>
    <t>LAKSHMI</t>
  </si>
  <si>
    <t>sasi008143@gmail.com</t>
  </si>
  <si>
    <t>GOVT ARTS &amp; SCIENCE COLLEGE</t>
  </si>
  <si>
    <t>D NO 29/47 VELLAIYAN LANE PALAYAPETTAI KRISHNAGIRI 635001</t>
  </si>
  <si>
    <t>YAMUNA S</t>
  </si>
  <si>
    <t xml:space="preserve">KRISHNAGIRI </t>
  </si>
  <si>
    <t>TNAMB20074960000035041</t>
  </si>
  <si>
    <t>CD720363</t>
  </si>
  <si>
    <t>Nivetha</t>
  </si>
  <si>
    <t>19-Jun-99</t>
  </si>
  <si>
    <t>JAYANTHI</t>
  </si>
  <si>
    <t>nivethaprakash19@gmail.com</t>
  </si>
  <si>
    <t>LAKSHMINARAYANA ARTS &amp; SCIENCES</t>
  </si>
  <si>
    <t>CSZPN8619M</t>
  </si>
  <si>
    <t>D NO 172 THIMMAPURAM KRISHNAGIRI 635112</t>
  </si>
  <si>
    <t>NIVETHA</t>
  </si>
  <si>
    <t>KARIMANGALAM</t>
  </si>
  <si>
    <t>TNAMB20074960000035059</t>
  </si>
  <si>
    <t>CD720381</t>
  </si>
  <si>
    <t>Indira Muniyappan</t>
  </si>
  <si>
    <t>15-Jul-91</t>
  </si>
  <si>
    <t>SIDDAN</t>
  </si>
  <si>
    <t>KRISHNAMMAL</t>
  </si>
  <si>
    <t>MUNIYAPPAN</t>
  </si>
  <si>
    <t>ii6307618@gmail.com</t>
  </si>
  <si>
    <t>GOVT ARTS COLLEGE</t>
  </si>
  <si>
    <t>ACKPI7098E</t>
  </si>
  <si>
    <t>4/281,PERIYA MORASUPPATTI,KARIMANGALAM,MUKKULAM,DHARMAPURI,TAMILNADU-635111</t>
  </si>
  <si>
    <t>INDIRA M</t>
  </si>
  <si>
    <t>TNAMB20074960000035052</t>
  </si>
  <si>
    <t>CD720382</t>
  </si>
  <si>
    <t>Saranya Arunkumar</t>
  </si>
  <si>
    <t>05-May-88</t>
  </si>
  <si>
    <t>CHINNAKRISHNNAN</t>
  </si>
  <si>
    <t>GOWRI</t>
  </si>
  <si>
    <t>ARUNKUMAR</t>
  </si>
  <si>
    <t>thiruselvema@gmail.com</t>
  </si>
  <si>
    <t>GGHSS</t>
  </si>
  <si>
    <t>LGBPS9700F</t>
  </si>
  <si>
    <t>5/150,KURUNJI NAGAR,DHOMBARAGAMPATTI,PALAIYAMPUDUR,PALAYAM,DHARMAPURI,TAMILNADU-636807</t>
  </si>
  <si>
    <t>A SARANYANA</t>
  </si>
  <si>
    <t>NAGARASAMPATTI</t>
  </si>
  <si>
    <t>TNAMB20074960000035056</t>
  </si>
  <si>
    <t>CD720383</t>
  </si>
  <si>
    <t>Saranya Durai</t>
  </si>
  <si>
    <t>21-Jun-98</t>
  </si>
  <si>
    <t>DURAI</t>
  </si>
  <si>
    <t>VALLI</t>
  </si>
  <si>
    <t>PRAVEENKUMAR</t>
  </si>
  <si>
    <t>praveensaranya059@gmail.com</t>
  </si>
  <si>
    <t>GHSS</t>
  </si>
  <si>
    <t>DXWPD4944L</t>
  </si>
  <si>
    <t>2/284,AMBETHKKAR STREET,KAVERIPATTINAM,KRISJNAGIRI,TAMILNADU-635112</t>
  </si>
  <si>
    <t>SARANYA D</t>
  </si>
  <si>
    <t>TNAMB20074960000035051</t>
  </si>
  <si>
    <t>CD721289</t>
  </si>
  <si>
    <t>Sathya Gopi</t>
  </si>
  <si>
    <t>25-Feb-99</t>
  </si>
  <si>
    <t>MAHALAKSHMI</t>
  </si>
  <si>
    <t>GOPI</t>
  </si>
  <si>
    <t>gopi5566@gmail.com</t>
  </si>
  <si>
    <t>KMLPS8632F</t>
  </si>
  <si>
    <t>D NO 45/3 DEVAER MUKKULAM KARADIHALLI KRISHNAGIRI 635111</t>
  </si>
  <si>
    <t>SATHYA GOPI</t>
  </si>
  <si>
    <t>TNAMB20074960000035184</t>
  </si>
  <si>
    <t>CD722344</t>
  </si>
  <si>
    <t>Anitha Chinnadurai</t>
  </si>
  <si>
    <t>22-Apr-89</t>
  </si>
  <si>
    <t>CHINNADURAI</t>
  </si>
  <si>
    <t>AMBIKA</t>
  </si>
  <si>
    <t>SIVAKUMAR</t>
  </si>
  <si>
    <t>anithac22041989@gmail.com</t>
  </si>
  <si>
    <t>BBA</t>
  </si>
  <si>
    <t xml:space="preserve">ST JOSEPH COLLEGE OF ARTS AND SCIENCE </t>
  </si>
  <si>
    <t>CFKPC5606K</t>
  </si>
  <si>
    <t>VEDHARAMPATTI DHARMAPURI 635202</t>
  </si>
  <si>
    <t>ANITHA</t>
  </si>
  <si>
    <t>TNAMB20074960000035525</t>
  </si>
  <si>
    <t>CD722346</t>
  </si>
  <si>
    <t>Geetha Munusamy</t>
  </si>
  <si>
    <t>27-Dec-99</t>
  </si>
  <si>
    <t>MUNUSAMY</t>
  </si>
  <si>
    <t>MANGAI</t>
  </si>
  <si>
    <t>geethamgeetham64078@gmail.com</t>
  </si>
  <si>
    <t>D NO 1/34 ODASAKKARAI KARIMANGALAM DHARMAPURI 635111</t>
  </si>
  <si>
    <t>GEETHA MUNUSAMY</t>
  </si>
  <si>
    <t>KARIMANGAKALM</t>
  </si>
  <si>
    <t>TNAMB20074960000035516</t>
  </si>
  <si>
    <t>CD722347</t>
  </si>
  <si>
    <t>Jayakodi Settu</t>
  </si>
  <si>
    <t>07-Jun-87</t>
  </si>
  <si>
    <t>KARATHAMMAL</t>
  </si>
  <si>
    <t>RAMUKUMAR</t>
  </si>
  <si>
    <t>RAMKUMAR</t>
  </si>
  <si>
    <t>POONGAVANAM</t>
  </si>
  <si>
    <t>nikishanikishar@gmail.com</t>
  </si>
  <si>
    <t>CGEPJ5458D</t>
  </si>
  <si>
    <t>D NO 74 KAMARAJ NAGAR THIMMAPURAM KRISHNAGIRI 635112</t>
  </si>
  <si>
    <t>JAYAKODI SETTU</t>
  </si>
  <si>
    <t>KAVERIPATNAM</t>
  </si>
  <si>
    <t>TNAMB20074960000035528</t>
  </si>
  <si>
    <t>CD722348</t>
  </si>
  <si>
    <t>Kaviyarasan Kannan</t>
  </si>
  <si>
    <t>31-Mar-01</t>
  </si>
  <si>
    <t>SINGLE</t>
  </si>
  <si>
    <t>KANNAN</t>
  </si>
  <si>
    <t>MANONMANI</t>
  </si>
  <si>
    <t>kavin310301@gmail.com</t>
  </si>
  <si>
    <t>SRI VINAYAGA POLYTECHNIC COLLEGE</t>
  </si>
  <si>
    <t>MCAPK8936R</t>
  </si>
  <si>
    <t>D NO 312 VADAMANGALAM POCHAMPALLI KRISHNAGIRI 635123</t>
  </si>
  <si>
    <t>KAVIYARASAN KANNAN</t>
  </si>
  <si>
    <t>BARUR</t>
  </si>
  <si>
    <t>TNAMB20074960000035520</t>
  </si>
  <si>
    <t>CD722349</t>
  </si>
  <si>
    <t>Maharani D</t>
  </si>
  <si>
    <t>04-Feb-96</t>
  </si>
  <si>
    <t>DHARMALINGAM</t>
  </si>
  <si>
    <t>BAKIYALAKSHMI</t>
  </si>
  <si>
    <t>BASUVARAJ</t>
  </si>
  <si>
    <t>iniyamaharani@gmail.com</t>
  </si>
  <si>
    <t>MADESHWARAN INSTITUTE</t>
  </si>
  <si>
    <t>DBOPM4671P</t>
  </si>
  <si>
    <t>D NO 37 LINGANAIKANAHALLI PAPPIREDDIPATTI DHARMAPURI 635303</t>
  </si>
  <si>
    <t>MAHARANI B</t>
  </si>
  <si>
    <t>KADATHUR</t>
  </si>
  <si>
    <t>IDIB000K281</t>
  </si>
  <si>
    <t>TNAMB20074960000035524</t>
  </si>
  <si>
    <t>CD722352</t>
  </si>
  <si>
    <t>03-Mar-88</t>
  </si>
  <si>
    <t>LAKSHMANAN</t>
  </si>
  <si>
    <t>JAYALAKSHMI</t>
  </si>
  <si>
    <t>radhalokesh0388@gmail.com</t>
  </si>
  <si>
    <t>GXNPR3659J</t>
  </si>
  <si>
    <t>D NO 91A CHINNAMELUPALLI PEDDAMELUPALLI KRISHNAGIRI 635001</t>
  </si>
  <si>
    <t>RADHA T</t>
  </si>
  <si>
    <t>TNAMB20074960000035527</t>
  </si>
  <si>
    <t>CD722357</t>
  </si>
  <si>
    <t>Sumathi APR 4TH</t>
  </si>
  <si>
    <t>28-Jul-93</t>
  </si>
  <si>
    <t>CHINAPAPPA</t>
  </si>
  <si>
    <t>sksivakumar566@gmail.com</t>
  </si>
  <si>
    <t>PVQPS4923G</t>
  </si>
  <si>
    <t>D NO 163A DEVARMUKKULAM KARADIHALLI KRISHNAGIRI 635111</t>
  </si>
  <si>
    <t>SUMATHI</t>
  </si>
  <si>
    <t>PAIYUR</t>
  </si>
  <si>
    <t>TNAMB20074960000035519</t>
  </si>
  <si>
    <t>CD722361</t>
  </si>
  <si>
    <t>02-Feb-02</t>
  </si>
  <si>
    <t>RAJESWARI</t>
  </si>
  <si>
    <t>SADHASIVAM</t>
  </si>
  <si>
    <t>sishwarya555@gmail.com</t>
  </si>
  <si>
    <t>ANSP10346J</t>
  </si>
  <si>
    <t>D NO 2/243 CHINNAMUTHUR SUNDEKUPPAM KRISHNAGIRI 635101</t>
  </si>
  <si>
    <t>ISHWARYA</t>
  </si>
  <si>
    <t>TNAMB20074960000035522</t>
  </si>
  <si>
    <t>CD722362</t>
  </si>
  <si>
    <t>Thyagaraju S</t>
  </si>
  <si>
    <t>SANKARAPPA</t>
  </si>
  <si>
    <t>KALAVATHI</t>
  </si>
  <si>
    <t>shankarappa0660@gmail.com</t>
  </si>
  <si>
    <t>JOTHI ITI</t>
  </si>
  <si>
    <t>KOLAR</t>
  </si>
  <si>
    <t>NEPPS4864L</t>
  </si>
  <si>
    <t>BEERANDAHALLI,C.A.HALLI,KOLAR,KARNATAKA,563114</t>
  </si>
  <si>
    <t>KARANATAKA</t>
  </si>
  <si>
    <t>563114</t>
  </si>
  <si>
    <t>BAGALUR,HOSUR ,KRISHNAGIRI,TAMILNADU-635109</t>
  </si>
  <si>
    <t>YES BANK</t>
  </si>
  <si>
    <t>TYAGARAJ S</t>
  </si>
  <si>
    <t>BAGALUR</t>
  </si>
  <si>
    <t>800000020148591</t>
  </si>
  <si>
    <t>YESB0CMSNOC</t>
  </si>
  <si>
    <t>TNAMB20074960000035535</t>
  </si>
  <si>
    <t>CD722363</t>
  </si>
  <si>
    <t>Meena R</t>
  </si>
  <si>
    <t>06-May-00</t>
  </si>
  <si>
    <t>RAMAN</t>
  </si>
  <si>
    <t>NAGAMMAL</t>
  </si>
  <si>
    <t>KARTHIKEYAN</t>
  </si>
  <si>
    <t>disha722008@gmail.com</t>
  </si>
  <si>
    <t>D NO 2/496 CHENNASANDIRAM KRISHNAGIRI 635121</t>
  </si>
  <si>
    <t>MEENA R</t>
  </si>
  <si>
    <t>KUPPACHIPARAI</t>
  </si>
  <si>
    <t>TNAMB20074960000035526</t>
  </si>
  <si>
    <t>CD723298</t>
  </si>
  <si>
    <t>Sharmili Majeethkhan</t>
  </si>
  <si>
    <t>25-Jul-02</t>
  </si>
  <si>
    <t>MAJEETHKHAN</t>
  </si>
  <si>
    <t>JAREENA</t>
  </si>
  <si>
    <t>mk5077856@gmail.com</t>
  </si>
  <si>
    <t xml:space="preserve">MORAPPUR KONG COLLEGE </t>
  </si>
  <si>
    <t xml:space="preserve">D NO 176 ANANDHUR KRISHNAGIRI 635304 </t>
  </si>
  <si>
    <t>R26 HOSTEL</t>
  </si>
  <si>
    <t>SHARMILA MAJEETHKHAN</t>
  </si>
  <si>
    <t>TNAMB20074960000035542</t>
  </si>
  <si>
    <t>CD723451</t>
  </si>
  <si>
    <t>Divya Purushothaman</t>
  </si>
  <si>
    <t>24-May-01</t>
  </si>
  <si>
    <t>PURUSHOTHAMMAN</t>
  </si>
  <si>
    <t>PRADEEP</t>
  </si>
  <si>
    <t>rajasekar198019801980@gmail.com</t>
  </si>
  <si>
    <t>JWAPD1331L</t>
  </si>
  <si>
    <t>D NO 3/237 MAHADEVAKOLLAHALLI KRISHNAGIRI 635206</t>
  </si>
  <si>
    <t>DIVYA</t>
  </si>
  <si>
    <t>TNAMB20074960000035537</t>
  </si>
  <si>
    <t>CD723453</t>
  </si>
  <si>
    <t>Jothi Sakthivel</t>
  </si>
  <si>
    <t>07-Jul-90</t>
  </si>
  <si>
    <t>SGOVINDASAMY</t>
  </si>
  <si>
    <t>KUPPAMMAL</t>
  </si>
  <si>
    <t>sj207136@gmail.com</t>
  </si>
  <si>
    <t>RWQPS5100G</t>
  </si>
  <si>
    <t xml:space="preserve">D NO 3/189A MAHADEVAKOLLAHALLI KRISHNAGIRI 635206 </t>
  </si>
  <si>
    <t>JOTHI SAKTHIVEL</t>
  </si>
  <si>
    <t>TNAMB20074960000035540</t>
  </si>
  <si>
    <t>CD724249</t>
  </si>
  <si>
    <t>Vimalaselvi Murugan</t>
  </si>
  <si>
    <t>04-Jul-03</t>
  </si>
  <si>
    <t>PACHIYAMMAL</t>
  </si>
  <si>
    <t>VAIKUNDHAM</t>
  </si>
  <si>
    <t>mvimalaselvi2003@gmail.com</t>
  </si>
  <si>
    <t>DR MGR GOVT ARTS &amp; SCIENCE COLLEGE</t>
  </si>
  <si>
    <t>CUWPV2568L</t>
  </si>
  <si>
    <t>D NO 2/89C THOMALAALLI  K CHETTIALLI PALACODE DHARMAPURI 636809</t>
  </si>
  <si>
    <t>VIMALASELVI</t>
  </si>
  <si>
    <t>PALAKKODU</t>
  </si>
  <si>
    <t>TNAMB20074960000035548</t>
  </si>
  <si>
    <t>CD724634</t>
  </si>
  <si>
    <t>Haritha</t>
  </si>
  <si>
    <t>09-Nov-06</t>
  </si>
  <si>
    <t>UMARRIED</t>
  </si>
  <si>
    <t>SAVITHRI</t>
  </si>
  <si>
    <t>lloser6804@gmail.com</t>
  </si>
  <si>
    <t>ATOPH7605K</t>
  </si>
  <si>
    <t>D NO 3/732 PANTHIKURI MADEPALLI KRISHNAGIRI 635121</t>
  </si>
  <si>
    <t>HARITHA</t>
  </si>
  <si>
    <t>TNAMB20074960000035546</t>
  </si>
  <si>
    <t>CD725051</t>
  </si>
  <si>
    <t>Bhuvaneswari Mathu</t>
  </si>
  <si>
    <t>06-May-98</t>
  </si>
  <si>
    <t>MATHU</t>
  </si>
  <si>
    <t>7824978116</t>
  </si>
  <si>
    <t>bhuvanaramu132@gmail.com</t>
  </si>
  <si>
    <t xml:space="preserve">PACHAMUTHU ARTS COLLEGE </t>
  </si>
  <si>
    <t>331872234000</t>
  </si>
  <si>
    <t>JOGPM1650R</t>
  </si>
  <si>
    <t>D NO 119 VALLUVAR STREET MAMARATHUR VELAMPATTI KRISHNAGIRI 635204</t>
  </si>
  <si>
    <t>BHUVANESWARI MATHU</t>
  </si>
  <si>
    <t>NALLANAHALLI</t>
  </si>
  <si>
    <t>61782250015483</t>
  </si>
  <si>
    <t>TNAMB20074960000035562</t>
  </si>
  <si>
    <t>CD725543</t>
  </si>
  <si>
    <t>Asma Shabeer</t>
  </si>
  <si>
    <t>04-Jun-90</t>
  </si>
  <si>
    <t>JANNUSAHAB</t>
  </si>
  <si>
    <t>KHAMRUNNISA</t>
  </si>
  <si>
    <t>SHABEER</t>
  </si>
  <si>
    <t>8807719615</t>
  </si>
  <si>
    <t>asmaasma92514@gmail.com</t>
  </si>
  <si>
    <t>10 TH</t>
  </si>
  <si>
    <t>GOVT HR SEC SCHOOL</t>
  </si>
  <si>
    <t>673428441723</t>
  </si>
  <si>
    <t>DWVPA6152B</t>
  </si>
  <si>
    <t>D NO 2/23 GANGALERI KRISHNAGIRI 635122</t>
  </si>
  <si>
    <t>ASMA SHABEER</t>
  </si>
  <si>
    <t>MADEPATTI</t>
  </si>
  <si>
    <t>10203149877</t>
  </si>
  <si>
    <t>TNAMB20074960000035569</t>
  </si>
  <si>
    <t>CD725544</t>
  </si>
  <si>
    <t>Divya Selvam</t>
  </si>
  <si>
    <t>SELVAM</t>
  </si>
  <si>
    <t>SARAVANA</t>
  </si>
  <si>
    <t>SANJEEVAN</t>
  </si>
  <si>
    <t>9788887745</t>
  </si>
  <si>
    <t>dharshandivya@gmail.com</t>
  </si>
  <si>
    <t>GOVT GIRLS HR SEC SCHOOL</t>
  </si>
  <si>
    <t>959367682976</t>
  </si>
  <si>
    <t>QLIPS0127K</t>
  </si>
  <si>
    <t>D NO 1/86 PADI SEKKODI DHARMAPURI 636809</t>
  </si>
  <si>
    <t>DIVYA SELVAM</t>
  </si>
  <si>
    <t>PULIKARAI</t>
  </si>
  <si>
    <t>6172850924</t>
  </si>
  <si>
    <t>TNAMB20074960000035568</t>
  </si>
  <si>
    <t>CD725545</t>
  </si>
  <si>
    <t>Kokila Udhayakumar</t>
  </si>
  <si>
    <t>19-Jul-95</t>
  </si>
  <si>
    <t>MAGEASH</t>
  </si>
  <si>
    <t>UDHAYAKUMAR</t>
  </si>
  <si>
    <t>9994302915</t>
  </si>
  <si>
    <t>kumarkokilakumarkokila1@gmail.com</t>
  </si>
  <si>
    <t>10TH</t>
  </si>
  <si>
    <t>397340827034</t>
  </si>
  <si>
    <t>APJPU3597C</t>
  </si>
  <si>
    <t>D NO 3/198 MELKOLLUPATTI KARIMANGALAM  PALACODE KUMBARAHALLIDHARMAPURI 635111</t>
  </si>
  <si>
    <t>KOKILA UDHAYAKUMAR</t>
  </si>
  <si>
    <t>10269693368</t>
  </si>
  <si>
    <t>TNAMB20074960000035571</t>
  </si>
  <si>
    <t>CD725547</t>
  </si>
  <si>
    <t>Revathi Rajendran</t>
  </si>
  <si>
    <t>01-Jun-90</t>
  </si>
  <si>
    <t>CHENNAPPAN</t>
  </si>
  <si>
    <t>MATHAPPAN</t>
  </si>
  <si>
    <t>RAJENTHIRAN</t>
  </si>
  <si>
    <t>9092127963</t>
  </si>
  <si>
    <t>revathirajerdren94@gmail.com</t>
  </si>
  <si>
    <t>428645773844</t>
  </si>
  <si>
    <t>HMTPR0591D</t>
  </si>
  <si>
    <t>D NO 233 MAHADEVAGOLLAHALLI POCHAMPALLI KRISHNAGIRI 635206</t>
  </si>
  <si>
    <t>REVATHI RAJENDRAN</t>
  </si>
  <si>
    <t>2175388000</t>
  </si>
  <si>
    <t>TNAMB20074960000035565</t>
  </si>
  <si>
    <t>CD725548</t>
  </si>
  <si>
    <t>Saroja Muniyappan</t>
  </si>
  <si>
    <t>20-Apr-97</t>
  </si>
  <si>
    <t>MURUGESAN</t>
  </si>
  <si>
    <t>VEGAMMAL</t>
  </si>
  <si>
    <t>8925672856</t>
  </si>
  <si>
    <t>hihi2511118@gmail.com</t>
  </si>
  <si>
    <t>551361313399</t>
  </si>
  <si>
    <t>ITFPM4867P</t>
  </si>
  <si>
    <t>D NO 10 SAVULUR MALAIYANDAHALLI KAVERIPATTINAM KRISHNAGIRI 635112</t>
  </si>
  <si>
    <t>SAROJA MUNIYAPPAN</t>
  </si>
  <si>
    <t>32676193904</t>
  </si>
  <si>
    <t>TNAMB20074960000035567</t>
  </si>
  <si>
    <t>CD726548</t>
  </si>
  <si>
    <t>Arul Priya P</t>
  </si>
  <si>
    <t>03-07-1996</t>
  </si>
  <si>
    <t>PERUMAL</t>
  </si>
  <si>
    <t>LAKSHMI DEVI</t>
  </si>
  <si>
    <t>VIJAYSAKANTH</t>
  </si>
  <si>
    <t>9003069124</t>
  </si>
  <si>
    <t>arulpriya0306@gmail.com</t>
  </si>
  <si>
    <t>GOVT GIRLS SCHOOL</t>
  </si>
  <si>
    <t>CHENNAI</t>
  </si>
  <si>
    <t>739406688986</t>
  </si>
  <si>
    <t>GBKPA0503F</t>
  </si>
  <si>
    <t>D.NO. 1/297, UDDHANAPALLI, KRISHNAGIRI</t>
  </si>
  <si>
    <t>ARUL PRIYA P</t>
  </si>
  <si>
    <t>RAYAKOTTAI</t>
  </si>
  <si>
    <t>6310219381</t>
  </si>
  <si>
    <t>TNAMB20074960000035717</t>
  </si>
  <si>
    <t>CD727903</t>
  </si>
  <si>
    <t>Chethan V</t>
  </si>
  <si>
    <t>23-02-2004</t>
  </si>
  <si>
    <t>PADMA</t>
  </si>
  <si>
    <t>9344972707</t>
  </si>
  <si>
    <t>malathipoovarasan907@gmail.com</t>
  </si>
  <si>
    <t>DRAVIDIAN UNIVERSITY</t>
  </si>
  <si>
    <t>KUPPAM</t>
  </si>
  <si>
    <t>825809449578</t>
  </si>
  <si>
    <t>CWLPC8685G</t>
  </si>
  <si>
    <t>196 KRISHNAGIRI MADHAPALLI KRISHNAGIRI 635121</t>
  </si>
  <si>
    <t>CHETHAN V</t>
  </si>
  <si>
    <t>7881568898</t>
  </si>
  <si>
    <t>TNAMB20074960000035776</t>
  </si>
  <si>
    <t>CD727906</t>
  </si>
  <si>
    <t>Kandhasamy M</t>
  </si>
  <si>
    <t>23-04-2002</t>
  </si>
  <si>
    <t>PALANIYAMMAL</t>
  </si>
  <si>
    <t>SHALINI</t>
  </si>
  <si>
    <t>6383118421</t>
  </si>
  <si>
    <t>praveenvijay1864@gmail.com</t>
  </si>
  <si>
    <t>AES ARTS &amp;  SCIENCE COLLEGE</t>
  </si>
  <si>
    <t>411441044990</t>
  </si>
  <si>
    <t>JWYPK3406B</t>
  </si>
  <si>
    <t>2/228,K  ETTIPATTI,MOTTUR,UTHANGARAI,ETIPATTI,KRISHNAGIRI,TAMILNADU - 635306</t>
  </si>
  <si>
    <t>635306</t>
  </si>
  <si>
    <t>KANDHASAMY M</t>
  </si>
  <si>
    <t>KARAPATTU</t>
  </si>
  <si>
    <t>6445634450</t>
  </si>
  <si>
    <t>IDIB000K109</t>
  </si>
  <si>
    <t>TNAMB20074960000035767</t>
  </si>
  <si>
    <t>CD727907</t>
  </si>
  <si>
    <t>Poovarasan Shankar</t>
  </si>
  <si>
    <t>27-08-2000</t>
  </si>
  <si>
    <t>SELVI</t>
  </si>
  <si>
    <t>6383478924</t>
  </si>
  <si>
    <t>chethan25800@gmail.com</t>
  </si>
  <si>
    <t>UTHANGARAI ITI</t>
  </si>
  <si>
    <t>438470775404</t>
  </si>
  <si>
    <t>NYCPS9605C</t>
  </si>
  <si>
    <t>149 MANGAVARAM K ETTIPATTI UTHANGARAI KRISHNAGIRI 635306</t>
  </si>
  <si>
    <t>POOVARASAN SHANKAR</t>
  </si>
  <si>
    <t>UTHANGARAI</t>
  </si>
  <si>
    <t>6348314747</t>
  </si>
  <si>
    <t>TNAMB20074960000035771</t>
  </si>
  <si>
    <t>CD727915</t>
  </si>
  <si>
    <t>Sudhagar K</t>
  </si>
  <si>
    <t>05-06-2005</t>
  </si>
  <si>
    <t>KRISHNAN</t>
  </si>
  <si>
    <t>KOMATHI</t>
  </si>
  <si>
    <t>9944082120</t>
  </si>
  <si>
    <t>santhoshhardik33@gmail.com</t>
  </si>
  <si>
    <t>GOVT POLYTECHNIC COLLEGE</t>
  </si>
  <si>
    <t>237797282649</t>
  </si>
  <si>
    <t>SSRPS8209E</t>
  </si>
  <si>
    <t>4/254,NALAPARAMPATTI,ANJEALLI POST,ANJEHALLI,DHARMAPURI,TAMILNADU,636813</t>
  </si>
  <si>
    <t>636813</t>
  </si>
  <si>
    <t>SUDHAGAR K</t>
  </si>
  <si>
    <t>PENNAGARAM</t>
  </si>
  <si>
    <t>6556344832</t>
  </si>
  <si>
    <t>TNAMB20074960000035766</t>
  </si>
  <si>
    <t>CD727918</t>
  </si>
  <si>
    <t>Yuvaraj C</t>
  </si>
  <si>
    <t>24-05-2001</t>
  </si>
  <si>
    <t>CHINNAPPAN</t>
  </si>
  <si>
    <t>BASAMMA</t>
  </si>
  <si>
    <t>8111083006</t>
  </si>
  <si>
    <t>sandeepms6222@gmail.com</t>
  </si>
  <si>
    <t xml:space="preserve">PMC COLLEGE </t>
  </si>
  <si>
    <t>HOSUR</t>
  </si>
  <si>
    <t>535349142061</t>
  </si>
  <si>
    <t>CQRPC5318Q</t>
  </si>
  <si>
    <t>535 TANKADIKUPPAM CHINNAKOTHUR KRISHNAGIRI 635121</t>
  </si>
  <si>
    <t>YUVARAJ C</t>
  </si>
  <si>
    <t>7543533418</t>
  </si>
  <si>
    <t>IDIB000G079</t>
  </si>
  <si>
    <t>TNAMB20074960000035770</t>
  </si>
  <si>
    <t>CD727920</t>
  </si>
  <si>
    <t>Lakshmi Ganesan</t>
  </si>
  <si>
    <t>16-05-1992</t>
  </si>
  <si>
    <t>JAYAVEL</t>
  </si>
  <si>
    <t xml:space="preserve">MADHESWARI </t>
  </si>
  <si>
    <t>GANESAN</t>
  </si>
  <si>
    <t>7418264629</t>
  </si>
  <si>
    <t>gajendiranganesh@gmail.com</t>
  </si>
  <si>
    <t>359009393863</t>
  </si>
  <si>
    <t>BKZPL7768J</t>
  </si>
  <si>
    <t>70 GUNDALAPATTI KRP DAM KRISHNAGIRI 635101</t>
  </si>
  <si>
    <t>LAKSHMI GANESAN</t>
  </si>
  <si>
    <t>7313220579</t>
  </si>
  <si>
    <t>TNAMB20074960000035761</t>
  </si>
  <si>
    <t>CD728749</t>
  </si>
  <si>
    <t>Sudharani V</t>
  </si>
  <si>
    <t>25-01-1993</t>
  </si>
  <si>
    <t>GOPALCHARI</t>
  </si>
  <si>
    <t>NARAYANAMMA</t>
  </si>
  <si>
    <t>VASUDEVAKUMAR</t>
  </si>
  <si>
    <t>vasudeva17675@gmail.com</t>
  </si>
  <si>
    <t>GOVT GIRL SCHOOL</t>
  </si>
  <si>
    <t>LBIPS3789Q</t>
  </si>
  <si>
    <t>D NO 69 MOHANRAO COLONY KRISHNAGIRI 635001</t>
  </si>
  <si>
    <t>SUDHARANI V</t>
  </si>
  <si>
    <t>KUNDARAPALLI</t>
  </si>
  <si>
    <t>TNAMB20074960000035865</t>
  </si>
  <si>
    <t>CD728751</t>
  </si>
  <si>
    <t>Jayalakshmi R</t>
  </si>
  <si>
    <t>10-07-1991</t>
  </si>
  <si>
    <t>TAMILARASI</t>
  </si>
  <si>
    <t>RANGASAMI</t>
  </si>
  <si>
    <t>jayalakshmi5678854@gmail.com</t>
  </si>
  <si>
    <t>CDLPJ9606F</t>
  </si>
  <si>
    <t>D NO 1223 A UTHUPALLAM DEVARMUKKULAM PAIYUR KRISHNAGIRI 635112</t>
  </si>
  <si>
    <t>R JAYALAKSHMI</t>
  </si>
  <si>
    <t>TNAMB20074960000035864</t>
  </si>
  <si>
    <t>CD729082</t>
  </si>
  <si>
    <t>Muthulaxmi R</t>
  </si>
  <si>
    <t>04-06-1991</t>
  </si>
  <si>
    <t>ANJAPPAN</t>
  </si>
  <si>
    <t>RANI</t>
  </si>
  <si>
    <t>RAMANATHAN</t>
  </si>
  <si>
    <t>RAMANADHAN</t>
  </si>
  <si>
    <t>muthulakshmi8478@gmail.com</t>
  </si>
  <si>
    <t>ENLPM7266N</t>
  </si>
  <si>
    <t>D.NO, 4/78, NAKKALPATTI, MODIKUPPAM, KRISHNAGIRI</t>
  </si>
  <si>
    <t>MUTHULAKSHMI RAMANATHaN</t>
  </si>
  <si>
    <t>7178129294</t>
  </si>
  <si>
    <t>TNAMB20074960000035868</t>
  </si>
  <si>
    <t>CD729083</t>
  </si>
  <si>
    <t>Vediyammal R</t>
  </si>
  <si>
    <t>05-05-1991</t>
  </si>
  <si>
    <t>RAMESSH</t>
  </si>
  <si>
    <t>sarathyaswan@gmail.com</t>
  </si>
  <si>
    <t>CKQPV0419J</t>
  </si>
  <si>
    <t>SETTIMARAMPATTI, MALAIYANDAHALL,KAVERIPATTINAM, KRISHNAGIRI.</t>
  </si>
  <si>
    <t>VEDIYAMMAL</t>
  </si>
  <si>
    <t>096801000012151</t>
  </si>
  <si>
    <t>TNAMB20074960000035866</t>
  </si>
  <si>
    <t>CD729994</t>
  </si>
  <si>
    <t>Chitra Sekar</t>
  </si>
  <si>
    <t>13-12-1995</t>
  </si>
  <si>
    <t>JENLEUMAAN</t>
  </si>
  <si>
    <t>CHINNATHAI</t>
  </si>
  <si>
    <t>SEKAR</t>
  </si>
  <si>
    <t>chitrachitra30800@gmail.com</t>
  </si>
  <si>
    <t xml:space="preserve">GOVT GIRLS SCHOOL </t>
  </si>
  <si>
    <t>BYFPC3526D</t>
  </si>
  <si>
    <t>1/143,GURUMPAR VATTAM,CHINNA VENGAYAPALLI,TIRUPATTUR,PALNANKUPPAM,KARUPPANUR,VELLORE,TAMILNADU-635602</t>
  </si>
  <si>
    <t>S CHITRA</t>
  </si>
  <si>
    <t>GANDHIPET</t>
  </si>
  <si>
    <t>IDIB000T107</t>
  </si>
  <si>
    <t>TNAMB20074960000036087</t>
  </si>
  <si>
    <t>CD730008</t>
  </si>
  <si>
    <t>Navaneedham</t>
  </si>
  <si>
    <t>10-06-1987</t>
  </si>
  <si>
    <t>JANGAMAN</t>
  </si>
  <si>
    <t>dharshinikskd@gmail.com</t>
  </si>
  <si>
    <t>CUZPN8008G</t>
  </si>
  <si>
    <t>143,KURUMPARA VATTAM,VENGAYAPALLI,TIRUPATTUR,PALNANKUPPAM,VELLORE,TAMILNADU - 635602</t>
  </si>
  <si>
    <t>NAVANEETHAM R</t>
  </si>
  <si>
    <t>TNAMB20074960000036094</t>
  </si>
  <si>
    <t>CD730215</t>
  </si>
  <si>
    <t>Nivetha Chinnasamy</t>
  </si>
  <si>
    <t>04-12-2001</t>
  </si>
  <si>
    <t>KAVIYARASAN M</t>
  </si>
  <si>
    <t>kavikavi4441@gmail.com</t>
  </si>
  <si>
    <t>B Sc.,</t>
  </si>
  <si>
    <t>P.S.A COLLEGE OS ARTS&amp; SCIENCE</t>
  </si>
  <si>
    <t>DHARAMAPURI</t>
  </si>
  <si>
    <t>CSVPC3927P</t>
  </si>
  <si>
    <t>D NO:3/37,RAMAMOORTHI NAGAR VILLAGE,KEDHUNAICKENPATTY PUDHUR,SELAM,636354</t>
  </si>
  <si>
    <t>SALEM</t>
  </si>
  <si>
    <t>NIVETHA CHINNASAMY</t>
  </si>
  <si>
    <t>RAMAMOORTHY NAGAR</t>
  </si>
  <si>
    <t>SBIN0007598</t>
  </si>
  <si>
    <t>TNAMB20074960000035984</t>
  </si>
  <si>
    <t>CD730222</t>
  </si>
  <si>
    <t>Vasantha Senthil</t>
  </si>
  <si>
    <t>18-08-1990</t>
  </si>
  <si>
    <t>MURUGASAN</t>
  </si>
  <si>
    <t>SENTHIL</t>
  </si>
  <si>
    <t>m.s.saranyasaranya2007@gmail.com</t>
  </si>
  <si>
    <t>BHBPV2451D</t>
  </si>
  <si>
    <t>D NO:2/470(2),SANTHAURMEDU,KONDAHARAHALLI,BOMMIDI,DHARAMAPURI,635301</t>
  </si>
  <si>
    <t>MRS.VASANTHA SENTHIL</t>
  </si>
  <si>
    <t>PERIYANAHALLI</t>
  </si>
  <si>
    <t>CNRB0016174</t>
  </si>
  <si>
    <t>TNAMB20074960000035987</t>
  </si>
  <si>
    <t>CD731129</t>
  </si>
  <si>
    <t>Sangeetha V</t>
  </si>
  <si>
    <t>08-04-1988</t>
  </si>
  <si>
    <t>VEDI</t>
  </si>
  <si>
    <t>PONNARASU</t>
  </si>
  <si>
    <t>sangeethadharsan@gmail.com</t>
  </si>
  <si>
    <t>EZSPP2300D</t>
  </si>
  <si>
    <t>D NO 1/57 ELAVADAI HARUR DHARMAPURI 635305</t>
  </si>
  <si>
    <t>P SANGEETHA</t>
  </si>
  <si>
    <t>MORAPPUR</t>
  </si>
  <si>
    <t>IDIB000M041</t>
  </si>
  <si>
    <t>TNAMB20074960000036031</t>
  </si>
  <si>
    <t>CD731421</t>
  </si>
  <si>
    <t>Bhuvaneshwari Kaveri</t>
  </si>
  <si>
    <t>05-09-1993</t>
  </si>
  <si>
    <t>KAVERI</t>
  </si>
  <si>
    <t>bhuvana@mail.com</t>
  </si>
  <si>
    <t>MA</t>
  </si>
  <si>
    <t>PACHAMUTHU COLLEGE</t>
  </si>
  <si>
    <t>FCNPB2894R</t>
  </si>
  <si>
    <t>D NO 1/68 A KANNI NAGAR KAVERIPATTINAM MALAIYANDAHALLI KRISHHNAGIRI 635112</t>
  </si>
  <si>
    <t xml:space="preserve">BHUVANESHWARI </t>
  </si>
  <si>
    <t xml:space="preserve"> </t>
  </si>
  <si>
    <t>TNAMB20074960000036052</t>
  </si>
  <si>
    <t>CD731424</t>
  </si>
  <si>
    <t>Nancy V</t>
  </si>
  <si>
    <t>08-09-2000</t>
  </si>
  <si>
    <t>RADHA</t>
  </si>
  <si>
    <t>nancyv8900@gmail.com</t>
  </si>
  <si>
    <t>SACRED HEART COLLEGE</t>
  </si>
  <si>
    <t>D NO 145 PARAIYUR VATTAM AGRAHARAM TIRUPATTUR VELLORE 635651</t>
  </si>
  <si>
    <t>VELLORE</t>
  </si>
  <si>
    <t>NANCY V</t>
  </si>
  <si>
    <t>PUDUPET</t>
  </si>
  <si>
    <t>BARB0VJPUPE</t>
  </si>
  <si>
    <t>TNAMB20074960000036050</t>
  </si>
  <si>
    <t>CD731426</t>
  </si>
  <si>
    <t>Vennila K</t>
  </si>
  <si>
    <t>04-06-2004</t>
  </si>
  <si>
    <t>RAJAMANI</t>
  </si>
  <si>
    <t>SURIYA</t>
  </si>
  <si>
    <t>vennila4477@gmail.com</t>
  </si>
  <si>
    <t xml:space="preserve">GOVT HR SEC SCHOOL </t>
  </si>
  <si>
    <t>PUDUKOTTAI</t>
  </si>
  <si>
    <t>D NO 170 SOUTH STREET MANNAVELAMPATTI ILUPPUR PANANGUDI 622101</t>
  </si>
  <si>
    <t>NATHALLI</t>
  </si>
  <si>
    <t>048310080787</t>
  </si>
  <si>
    <t>TNAMB20074960000036053</t>
  </si>
  <si>
    <t>CD731536</t>
  </si>
  <si>
    <t>Prithi</t>
  </si>
  <si>
    <t>11-07-2005</t>
  </si>
  <si>
    <t>MUTHU</t>
  </si>
  <si>
    <t>preethispreethi922@gmail.com</t>
  </si>
  <si>
    <t xml:space="preserve">GOVT HR SEC SCHOOL NEDUNGAL </t>
  </si>
  <si>
    <t>NEDUNGAL</t>
  </si>
  <si>
    <t>IQPPP9770R</t>
  </si>
  <si>
    <t>1 SUNDAKKAPATTI MOTTUR KRISHNAGIRI 635112</t>
  </si>
  <si>
    <t xml:space="preserve">INDIAN BANK </t>
  </si>
  <si>
    <t>PREETHI</t>
  </si>
  <si>
    <t xml:space="preserve">KAVERIPATTINAM </t>
  </si>
  <si>
    <t>TNAMB20074960000036069</t>
  </si>
  <si>
    <t>CD731542</t>
  </si>
  <si>
    <t>Lakshmi P</t>
  </si>
  <si>
    <t>03-06-1994</t>
  </si>
  <si>
    <t xml:space="preserve">MURUGAN </t>
  </si>
  <si>
    <t>PERIYASAMY</t>
  </si>
  <si>
    <t>lakshlaksh2238@gmail.com</t>
  </si>
  <si>
    <t xml:space="preserve">GOVT HR SCHOOL </t>
  </si>
  <si>
    <t>PALLIPATTI</t>
  </si>
  <si>
    <t>AWSPL5142N</t>
  </si>
  <si>
    <t>2/166 OORGOUNDAR KOTTAI BANDARAHALLI PALAKODU DHARMAPURI 635123</t>
  </si>
  <si>
    <t>ANDHRA BANK</t>
  </si>
  <si>
    <t xml:space="preserve">KARIMANGALAM </t>
  </si>
  <si>
    <t>TNAMB20074960000036067</t>
  </si>
  <si>
    <t>CD731544</t>
  </si>
  <si>
    <t>Sangeetha.A</t>
  </si>
  <si>
    <t>10-06-1989</t>
  </si>
  <si>
    <t>AB-</t>
  </si>
  <si>
    <t xml:space="preserve">ARJUNAN </t>
  </si>
  <si>
    <t>PANJALAI</t>
  </si>
  <si>
    <t xml:space="preserve">NANDHIKESAVAN </t>
  </si>
  <si>
    <t>settu6852@gmail.com</t>
  </si>
  <si>
    <t xml:space="preserve">GOVT GIRLS HR SEC SCHOOL </t>
  </si>
  <si>
    <t>DGEPA4436F</t>
  </si>
  <si>
    <t>12 PATTAGAPATTY KATTUKOTTAI KAMBAINALLUR DHARMAPURI 635202</t>
  </si>
  <si>
    <t xml:space="preserve">SANGEETHA.A </t>
  </si>
  <si>
    <t xml:space="preserve">KAMBAINALLUR </t>
  </si>
  <si>
    <t>TNAMB20074960000036064</t>
  </si>
  <si>
    <t>CD732817</t>
  </si>
  <si>
    <t>ANJALI GANGAPPA</t>
  </si>
  <si>
    <t>26-10-2001</t>
  </si>
  <si>
    <t>GANGAPPA</t>
  </si>
  <si>
    <t>NAGARATHINAM</t>
  </si>
  <si>
    <t>KALANITHI</t>
  </si>
  <si>
    <t>kalanithi97878@gmail.com</t>
  </si>
  <si>
    <t>EFSPG9580N</t>
  </si>
  <si>
    <t>39 VEDAR THATTAKKAL POCHAMPALLI ANAKODI KATTAGARAM KRISHNAGIRI 635206</t>
  </si>
  <si>
    <t>ANJALI</t>
  </si>
  <si>
    <t>TNAMB20074960000036350</t>
  </si>
  <si>
    <t>CD733959</t>
  </si>
  <si>
    <t>VISHWANATH SELVARAJ</t>
  </si>
  <si>
    <t>17-Dec-02</t>
  </si>
  <si>
    <t>Murugambal</t>
  </si>
  <si>
    <t>Siva Prakash</t>
  </si>
  <si>
    <t>9003843638</t>
  </si>
  <si>
    <t>vishwavishwa74166@gmail.com</t>
  </si>
  <si>
    <t>Msw</t>
  </si>
  <si>
    <t>HR</t>
  </si>
  <si>
    <t>Don Bosco- Sogathur</t>
  </si>
  <si>
    <t>200498929238</t>
  </si>
  <si>
    <t>OUOPS1923J</t>
  </si>
  <si>
    <t>3/84,Anna nagar,chekkarapatti,Thoppur,Salem,Omalur,Tamilnadu</t>
  </si>
  <si>
    <t>27-09-2025</t>
  </si>
  <si>
    <t>Friends</t>
  </si>
  <si>
    <t>Thoppur</t>
  </si>
  <si>
    <t>6564977821</t>
  </si>
  <si>
    <t>IDIB000T181</t>
  </si>
  <si>
    <t>TNAMB20074960000033728</t>
  </si>
  <si>
    <t>CD734201</t>
  </si>
  <si>
    <t>LOGESHWARI</t>
  </si>
  <si>
    <t>NAGENDHRASINGH</t>
  </si>
  <si>
    <t>in0513405@gmail.com</t>
  </si>
  <si>
    <t>BYJPL3324G</t>
  </si>
  <si>
    <t>255 I KOTHAPPALLLI KRISHNAGIRI 635203</t>
  </si>
  <si>
    <t>LOGESHWARI N</t>
  </si>
  <si>
    <t>44353572399</t>
  </si>
  <si>
    <t>TNAMB20074960000037858</t>
  </si>
  <si>
    <t>CD734203</t>
  </si>
  <si>
    <t>DIVYA BHARATHI PANDI</t>
  </si>
  <si>
    <t>PANDI</t>
  </si>
  <si>
    <t>PECHIYAMMAL</t>
  </si>
  <si>
    <t>BALAJI</t>
  </si>
  <si>
    <t>baladivya522@gmail.com</t>
  </si>
  <si>
    <t xml:space="preserve">TELC GIRLS HR SEC SCHOOL USILAMPATTI </t>
  </si>
  <si>
    <t>MADURAI</t>
  </si>
  <si>
    <t>HTMPP1743P</t>
  </si>
  <si>
    <t>173, EASTSTREET, PANNAIPATTI USILAMPATTI POTHAMPATTI MADURAI 625532</t>
  </si>
  <si>
    <t>103 PANTHARAPALLI BILLANAKUPPAM KRISHNAGIRI 632115</t>
  </si>
  <si>
    <t xml:space="preserve">DIVYA BHARATHI PANDI </t>
  </si>
  <si>
    <t xml:space="preserve">KUNDARAPALLI </t>
  </si>
  <si>
    <t>18178100007374</t>
  </si>
  <si>
    <t>TNAMB20074960000037840</t>
  </si>
  <si>
    <t>CD734214</t>
  </si>
  <si>
    <t>ABINIYA M</t>
  </si>
  <si>
    <t>JANCY RANI</t>
  </si>
  <si>
    <t>SURENDHIRAN</t>
  </si>
  <si>
    <t>Iyappan</t>
  </si>
  <si>
    <t>sugumarnatarajsugumar@gmail.com</t>
  </si>
  <si>
    <t>ETYPA1062B</t>
  </si>
  <si>
    <t>2/43, BIKKANAHALLI PALACODE MALLUPATTI DHARMAPURI  636805</t>
  </si>
  <si>
    <t xml:space="preserve">DHARMAPURI </t>
  </si>
  <si>
    <t xml:space="preserve">ABINIYA M </t>
  </si>
  <si>
    <t xml:space="preserve">VELLICHANDAI </t>
  </si>
  <si>
    <t>10280527587</t>
  </si>
  <si>
    <t>TNAMB20074960000037860</t>
  </si>
  <si>
    <t>CD734943</t>
  </si>
  <si>
    <t>EJAS BANU I</t>
  </si>
  <si>
    <t>MOHAMMED ILYAS</t>
  </si>
  <si>
    <t>MAHABU FATHIMA</t>
  </si>
  <si>
    <t>SHABEER BASHA</t>
  </si>
  <si>
    <t>ejasbanu@gmail.com</t>
  </si>
  <si>
    <t>SRI NANTHANAM COLLEGE OF ENGINEERING TECHNOLOGY</t>
  </si>
  <si>
    <t>THIRUPATTUR</t>
  </si>
  <si>
    <t>EBZPB5802F</t>
  </si>
  <si>
    <t>88,MUSLIM STREET PAKKIRIPALAYAM TIRUVANNAMALAI 606709</t>
  </si>
  <si>
    <t>TIRUVANNAMALAI</t>
  </si>
  <si>
    <t>I EJAS BANU</t>
  </si>
  <si>
    <t>CHENGAM</t>
  </si>
  <si>
    <t>280901000005228</t>
  </si>
  <si>
    <t>IOBA0002809</t>
  </si>
  <si>
    <t>TNAMB20074960000038085</t>
  </si>
  <si>
    <t>CD735491</t>
  </si>
  <si>
    <t xml:space="preserve">BALAKRISHNAN PERUMAL </t>
  </si>
  <si>
    <t>CHINNAPPA</t>
  </si>
  <si>
    <t>balakrishnanbm3@gmail.com</t>
  </si>
  <si>
    <t xml:space="preserve">GOVT BOYS HR SEC SCHOOL KARIMANGALAM  </t>
  </si>
  <si>
    <t>EKWPB9765F</t>
  </si>
  <si>
    <t>338, CHINNAPARAIYUR PANNATHUR VIA DAMODARAHALLI POCHAMPALLI KRISHNAGIRI 635123</t>
  </si>
  <si>
    <t>BALAKRISHNAN</t>
  </si>
  <si>
    <t>25720100021485</t>
  </si>
  <si>
    <t>BARB0SSIHOS</t>
  </si>
  <si>
    <t>TNAMB20074960000038264</t>
  </si>
  <si>
    <t>CD735492</t>
  </si>
  <si>
    <t xml:space="preserve">KANMANI THANGARAJI </t>
  </si>
  <si>
    <t>THANGARAJ</t>
  </si>
  <si>
    <t>VELLIYAMMAL</t>
  </si>
  <si>
    <t xml:space="preserve">THANGARAJ </t>
  </si>
  <si>
    <t>kanmanimohan520@gmail.com</t>
  </si>
  <si>
    <t>CARMEL HR SEC SCHOOL B</t>
  </si>
  <si>
    <t xml:space="preserve">PALLIPATTI </t>
  </si>
  <si>
    <t>2/235, MANIYAMBADI PAPPIRETTIPATTI DHARMAPURI 635303</t>
  </si>
  <si>
    <t xml:space="preserve">KANMANI T </t>
  </si>
  <si>
    <t xml:space="preserve">SILLARAHALLI </t>
  </si>
  <si>
    <t>6469356462</t>
  </si>
  <si>
    <t>TNAMB20074960000038265</t>
  </si>
  <si>
    <t>CD735493</t>
  </si>
  <si>
    <t xml:space="preserve">KARPAGAVALLI KUMARAVEL </t>
  </si>
  <si>
    <t>KUMARAVEL</t>
  </si>
  <si>
    <t>Navanithakrishnan</t>
  </si>
  <si>
    <t>kk9837219@gmail.com</t>
  </si>
  <si>
    <t>PNGPK4013P</t>
  </si>
  <si>
    <t>4-309, LALAKOTTAI SOLAIKOTTAI NAICKANAHALLI DHARMAPURI 636704</t>
  </si>
  <si>
    <t>078501000022008</t>
  </si>
  <si>
    <t>TNAMB20074960000038263</t>
  </si>
  <si>
    <t>CD735495</t>
  </si>
  <si>
    <t xml:space="preserve">REKHA </t>
  </si>
  <si>
    <t>GEETHA</t>
  </si>
  <si>
    <t xml:space="preserve">VIJAY </t>
  </si>
  <si>
    <t>VIJYA</t>
  </si>
  <si>
    <t>HBUSBAND</t>
  </si>
  <si>
    <t>vjrekha710@gmail.com</t>
  </si>
  <si>
    <t>B.COM(CS)</t>
  </si>
  <si>
    <t xml:space="preserve">QUEEN MARY'S COLLEGE </t>
  </si>
  <si>
    <t>BTGPR5465J</t>
  </si>
  <si>
    <t>2/240, M.G.R STREET ADIYAMANKOTTAI DHARMAPURI 636807</t>
  </si>
  <si>
    <t>NALLAMPALLI</t>
  </si>
  <si>
    <t>498100050301797</t>
  </si>
  <si>
    <t>TMBL0000498</t>
  </si>
  <si>
    <t>TNAMB20074960000038266</t>
  </si>
  <si>
    <t>CD736183</t>
  </si>
  <si>
    <t xml:space="preserve">RADHIKA K </t>
  </si>
  <si>
    <t>FEMALE</t>
  </si>
  <si>
    <t>KANNIYAPPAN</t>
  </si>
  <si>
    <t xml:space="preserve">SANGEETHA </t>
  </si>
  <si>
    <t>radhikakanniyappan084@gmail.com</t>
  </si>
  <si>
    <t>GOVT HR SEC SCHOOL RAYAKOTTAI</t>
  </si>
  <si>
    <t>CIEPR7398C</t>
  </si>
  <si>
    <t>1/70, PILLARI AGRAHARAM KOOPAKARAI KRISHNAGIRI 635116</t>
  </si>
  <si>
    <t>PILLARI AGARAHARAM</t>
  </si>
  <si>
    <t xml:space="preserve">RAYAKOTTAH </t>
  </si>
  <si>
    <t>TNAMB20074960000038544</t>
  </si>
  <si>
    <t>CD736210</t>
  </si>
  <si>
    <t>KAKULAPATI SUDHARANI</t>
  </si>
  <si>
    <t xml:space="preserve">RAJUBABU </t>
  </si>
  <si>
    <t xml:space="preserve">SURYAVATHI </t>
  </si>
  <si>
    <t>SURYAVATHI</t>
  </si>
  <si>
    <t>ksudharani779@gmail.com</t>
  </si>
  <si>
    <t xml:space="preserve">ZPP(O) HR SEC SCHOOL PODAGATLAPALLI </t>
  </si>
  <si>
    <t xml:space="preserve">EAST GODAVARI </t>
  </si>
  <si>
    <t>UMNPS7680K</t>
  </si>
  <si>
    <t>6-36 PODAGATLAPALLI JITTUGAPADU RAVULAPALEM RYALI EAST GODAVARI ANDHRA PRADESH 533236</t>
  </si>
  <si>
    <t>ANDHRA PRADESH</t>
  </si>
  <si>
    <t xml:space="preserve">STATE BANK OF INDIA </t>
  </si>
  <si>
    <t xml:space="preserve">KAKULAPATI SUDHARANI </t>
  </si>
  <si>
    <t xml:space="preserve">PODAGATLAPALLI </t>
  </si>
  <si>
    <t>SBIN0017308</t>
  </si>
  <si>
    <t>TNAMB20074960000038553</t>
  </si>
  <si>
    <t>R19 Hostel</t>
  </si>
  <si>
    <t>CD736208</t>
  </si>
  <si>
    <t xml:space="preserve">NARNI GAYATRI </t>
  </si>
  <si>
    <t>RAMAKRISHNA</t>
  </si>
  <si>
    <t xml:space="preserve">RAMAKRISHNA </t>
  </si>
  <si>
    <t>gayatrisivaninarni@gmail.com</t>
  </si>
  <si>
    <t>S K S D MAHILA KALASALA SCHOOL</t>
  </si>
  <si>
    <t>FAPPG4740B</t>
  </si>
  <si>
    <t>1-155, KARRAVARISAVARAM VUNDRAJAVARAM WEST GODAVARI ANDHRA PRADESH  534216</t>
  </si>
  <si>
    <t xml:space="preserve">SAJJAPURAM </t>
  </si>
  <si>
    <t>SBIN0011103</t>
  </si>
  <si>
    <t>TNAMB20074960000038557</t>
  </si>
  <si>
    <t>CD736209</t>
  </si>
  <si>
    <t xml:space="preserve">DHIVYASHREE ANNADHURAI </t>
  </si>
  <si>
    <t>ANNADURAI</t>
  </si>
  <si>
    <t xml:space="preserve">ANNADURAI </t>
  </si>
  <si>
    <t xml:space="preserve">dhivyashree7447@gmail.com </t>
  </si>
  <si>
    <t xml:space="preserve">ODASALPATTY </t>
  </si>
  <si>
    <t>FZRPA48238M</t>
  </si>
  <si>
    <t>1/80, MANIYAMBADI PAPPIREDDIPATTI DHARMAPURI 635303</t>
  </si>
  <si>
    <t>MANIYAMBADI</t>
  </si>
  <si>
    <t xml:space="preserve">DHIVYASREE </t>
  </si>
  <si>
    <t xml:space="preserve">KADATHUR </t>
  </si>
  <si>
    <t>TNAMB20074960000038554</t>
  </si>
  <si>
    <t>CD736930</t>
  </si>
  <si>
    <t>SARASVATHY</t>
  </si>
  <si>
    <t>GOPINATH</t>
  </si>
  <si>
    <t>suryabharani24@gmail.com</t>
  </si>
  <si>
    <t>RXTPS5110J</t>
  </si>
  <si>
    <t>1/73, VILLAGE BILLANAKUPPAM KRISHNAGIRI 635115</t>
  </si>
  <si>
    <t>BANDARAPALLI</t>
  </si>
  <si>
    <t>KOTAK MAHINDRA BANK</t>
  </si>
  <si>
    <t>VENKATAPURAM</t>
  </si>
  <si>
    <t>KKBK0008822</t>
  </si>
  <si>
    <t>TNAMB20074960000038498</t>
  </si>
  <si>
    <t>CD736928</t>
  </si>
  <si>
    <t>PRIYA S</t>
  </si>
  <si>
    <t>MUNIYAMMA</t>
  </si>
  <si>
    <t xml:space="preserve">MUNIYAMMA </t>
  </si>
  <si>
    <t>priyajaanavipriyajaanavi@gmail.com</t>
  </si>
  <si>
    <t xml:space="preserve">GOVT HR SEC SCHOOL PANJAPALLI </t>
  </si>
  <si>
    <t>FCQPP9487K</t>
  </si>
  <si>
    <t>5/864, LAKSHMIPURAM VEPPANAPALLI KRISHNAGIRI 635121</t>
  </si>
  <si>
    <t>NAGARABHAVI</t>
  </si>
  <si>
    <t>SBIN0040211</t>
  </si>
  <si>
    <t>TNAMB20074960000038487</t>
  </si>
  <si>
    <t>CD736926</t>
  </si>
  <si>
    <t xml:space="preserve">BHUMIKA B </t>
  </si>
  <si>
    <t>BABU</t>
  </si>
  <si>
    <t>SUSEELA</t>
  </si>
  <si>
    <t>bhumibhumibhumikab1752006@gmail.com</t>
  </si>
  <si>
    <t>GOVT JUNIOR COLLEGE</t>
  </si>
  <si>
    <t xml:space="preserve">V KOTA </t>
  </si>
  <si>
    <t>JFBPB6899R</t>
  </si>
  <si>
    <t>1/76A, PADIGALAKUPPAM CHITTOOR ANDHRA PRADESH 517424</t>
  </si>
  <si>
    <t>R10 HOSTEL</t>
  </si>
  <si>
    <t>BHUMIKA B</t>
  </si>
  <si>
    <t xml:space="preserve">VENKATAGIRI KOTA </t>
  </si>
  <si>
    <t>SBIN0012725</t>
  </si>
  <si>
    <t>TNAMB20074960000038475</t>
  </si>
  <si>
    <t>CD736927</t>
  </si>
  <si>
    <t>RAMANI MOORTHI</t>
  </si>
  <si>
    <t>KALAIMATHI</t>
  </si>
  <si>
    <t>rejiyaramani@gmail.com</t>
  </si>
  <si>
    <t>B.TECH</t>
  </si>
  <si>
    <t xml:space="preserve">IDHAYA ENGINEERING COLLEGE FOR WOMEN </t>
  </si>
  <si>
    <t>FFEPR3136C</t>
  </si>
  <si>
    <t>238, NAINARPALAYAM VILUPPURAM 606301</t>
  </si>
  <si>
    <t>VILUPPURAM</t>
  </si>
  <si>
    <t>NAINARPALAYAM</t>
  </si>
  <si>
    <t>CNRB0001449</t>
  </si>
  <si>
    <t>TNAMB20074960000038470</t>
  </si>
  <si>
    <t>CD737055</t>
  </si>
  <si>
    <t xml:space="preserve"> SANGEETHA M </t>
  </si>
  <si>
    <t>MAYAVAN</t>
  </si>
  <si>
    <t xml:space="preserve">THAIYALNAYAKI </t>
  </si>
  <si>
    <t xml:space="preserve">   GOPI</t>
  </si>
  <si>
    <t>sangeetha17022003@gmail.com</t>
  </si>
  <si>
    <t>BSW</t>
  </si>
  <si>
    <t xml:space="preserve">DR. M.G.R GOVT ARTS AND SCIENCE COLLEGE FOR WOMEN </t>
  </si>
  <si>
    <t>VILLUPURAM</t>
  </si>
  <si>
    <t>OQPPS9895J</t>
  </si>
  <si>
    <t>VINAYAGAR KOVIL STREET KANDAMBAKKAM VILUPPURAM 605401</t>
  </si>
  <si>
    <t>SANGEETHA M</t>
  </si>
  <si>
    <t>SALAMEDU VILLUPURAM</t>
  </si>
  <si>
    <t>UBIN0534846</t>
  </si>
  <si>
    <t>TNAMB20074960000038556</t>
  </si>
  <si>
    <t>CD737178</t>
  </si>
  <si>
    <t>SACHUPRIYA VELAN</t>
  </si>
  <si>
    <t>VELAN</t>
  </si>
  <si>
    <t>GOVINDRAJ</t>
  </si>
  <si>
    <t>sachupriyagovindraj@gmail.com</t>
  </si>
  <si>
    <t xml:space="preserve">GOVT ARTS COLLEGE </t>
  </si>
  <si>
    <t>CJCPV8691K</t>
  </si>
  <si>
    <t>2/346, PERICHAGOUNDAPATTI VAGURAPPAMPATTI DHARMAPURI 635202</t>
  </si>
  <si>
    <t>PERICHAGOUNDAMPATTI</t>
  </si>
  <si>
    <t xml:space="preserve">SACHUPRIYA VELAN </t>
  </si>
  <si>
    <t>TNAMB20074960000038546</t>
  </si>
  <si>
    <t>CD737466</t>
  </si>
  <si>
    <t>SATHYA J</t>
  </si>
  <si>
    <t>UNMARRIED</t>
  </si>
  <si>
    <t>JAYAKUMAR</t>
  </si>
  <si>
    <t>SEETHA</t>
  </si>
  <si>
    <t>sathyasathya0604@gmail.com</t>
  </si>
  <si>
    <t>B.COM</t>
  </si>
  <si>
    <t>DEJPJ6845A</t>
  </si>
  <si>
    <t>3/362B, SOBANUR THATRAHALLI KRISHNAGIRI 635123</t>
  </si>
  <si>
    <t>CHINNAELASAGIRI</t>
  </si>
  <si>
    <t>J SATHAY</t>
  </si>
  <si>
    <t>TNAMB20074960000038813</t>
  </si>
  <si>
    <t>CD737467</t>
  </si>
  <si>
    <t>SIVASANKARI N</t>
  </si>
  <si>
    <t>NAGARAJ</t>
  </si>
  <si>
    <t>MANGAMMAL</t>
  </si>
  <si>
    <t>SRIDHAR</t>
  </si>
  <si>
    <t>sivasankarisri77@gmail.com</t>
  </si>
  <si>
    <t>OLMPS0800M</t>
  </si>
  <si>
    <t>4/20-1, CHIKKAMARANDAHALLI PUDHUR MARANDAHALLI PALACODE DHARMAPURI 636806</t>
  </si>
  <si>
    <t xml:space="preserve">CM PUTHUR </t>
  </si>
  <si>
    <t xml:space="preserve">SIVASANKARI </t>
  </si>
  <si>
    <t>TNAMB20074960000038811</t>
  </si>
  <si>
    <t>CD737602</t>
  </si>
  <si>
    <t>PONNURANGAM</t>
  </si>
  <si>
    <t>MEENA</t>
  </si>
  <si>
    <t>RAGHUPATHI</t>
  </si>
  <si>
    <t>raghusurya687@gmail.com</t>
  </si>
  <si>
    <t xml:space="preserve">GOVT PU COLLEGE KAMASAMUDRAM BANGARPET </t>
  </si>
  <si>
    <t xml:space="preserve">KOLAR </t>
  </si>
  <si>
    <t>SWSPS7050E</t>
  </si>
  <si>
    <t>3/251, CHINNAKONAMPATTI BARGUR BATLAPALLI KRISHNAGIRI 635104</t>
  </si>
  <si>
    <t>THANNERPALLAM</t>
  </si>
  <si>
    <t>VENKATASAMUDRAM</t>
  </si>
  <si>
    <t>IDIB000V042</t>
  </si>
  <si>
    <t>TNAMB20074960000038808</t>
  </si>
  <si>
    <t>CD737896</t>
  </si>
  <si>
    <t>MEENA A</t>
  </si>
  <si>
    <t>ARUMUGAM</t>
  </si>
  <si>
    <t>INDRA</t>
  </si>
  <si>
    <t>AEGAMBARAM</t>
  </si>
  <si>
    <t>lethishmeena@gmail.com</t>
  </si>
  <si>
    <t xml:space="preserve">GOVT HIGH SCHOOL </t>
  </si>
  <si>
    <t>FORPA6027M</t>
  </si>
  <si>
    <t>1/173, BRG MADEPALLI BARGUR KRISHANGIRI 635104</t>
  </si>
  <si>
    <t>MAHARAJAKADAI</t>
  </si>
  <si>
    <t>SBIN0017939</t>
  </si>
  <si>
    <t>TNAMB20074960000038804</t>
  </si>
  <si>
    <t>CD737895</t>
  </si>
  <si>
    <t>DHIVYABHARATHI KRISHNAN</t>
  </si>
  <si>
    <t>KANIMOZHI</t>
  </si>
  <si>
    <t>PRABU</t>
  </si>
  <si>
    <t>dhivyabharathikrishnan23@gmail.com</t>
  </si>
  <si>
    <t>ERK ARTS AND SCIENCE COLLEGEG</t>
  </si>
  <si>
    <t>DECPD3903J</t>
  </si>
  <si>
    <t>6/382, NEW COLONY RANGAPURAM PENNAGARAM DHARMAPURI 636813</t>
  </si>
  <si>
    <t>54/1 KEDIMUTHALI STREET PAPPARAPATTI PENNAGARAM DHARMAPURI 636809</t>
  </si>
  <si>
    <t>099301000028902</t>
  </si>
  <si>
    <t>TNAMB20074960000038819</t>
  </si>
  <si>
    <t>CD740402</t>
  </si>
  <si>
    <t>MUTHU D</t>
  </si>
  <si>
    <t>CHITHRA</t>
  </si>
  <si>
    <t>SAKTHI</t>
  </si>
  <si>
    <t>muthud6369@gmail.com</t>
  </si>
  <si>
    <t xml:space="preserve">MUTHAMIZH GOVT HR SEC SCHOOL </t>
  </si>
  <si>
    <t>ARASAMPATTI</t>
  </si>
  <si>
    <t>HERPM8068A</t>
  </si>
  <si>
    <t>71(1),SONAIPARAI NARIMEDU SANTHAPURAM KAVERIPATTINAM KRISHNAGIRI 635112</t>
  </si>
  <si>
    <t>KAVERIPATINAM</t>
  </si>
  <si>
    <t>MUTHU DURAI</t>
  </si>
  <si>
    <t>CD740403</t>
  </si>
  <si>
    <t xml:space="preserve">THIRISHA C </t>
  </si>
  <si>
    <t>CHINNAPAIYAN</t>
  </si>
  <si>
    <t>SUMATH</t>
  </si>
  <si>
    <t>SRIKANTH</t>
  </si>
  <si>
    <t>thirishat203@gmail.com</t>
  </si>
  <si>
    <t xml:space="preserve"> B.LIT</t>
  </si>
  <si>
    <t xml:space="preserve">GOVT ARTS COLLEGE FOR WOMEN </t>
  </si>
  <si>
    <t>13, M G R NAGAR VELAMPATTI PENNAGARAM DHARMAPURI 635204</t>
  </si>
  <si>
    <t xml:space="preserve">VELAMPATTI </t>
  </si>
  <si>
    <t xml:space="preserve">TRISHA CHINNAPAIYAN </t>
  </si>
  <si>
    <t>VELAMPATTI</t>
  </si>
  <si>
    <t>DC0101445</t>
  </si>
  <si>
    <t>YOKESH R K</t>
  </si>
  <si>
    <t>GEEKAY</t>
  </si>
  <si>
    <t>MALE</t>
  </si>
  <si>
    <t>KALAIVANI</t>
  </si>
  <si>
    <t>DINESH</t>
  </si>
  <si>
    <t>k.yokesh7639@gmail.com</t>
  </si>
  <si>
    <t xml:space="preserve">KAMARAJ GOVT HR SEC SCHOOL </t>
  </si>
  <si>
    <t>MEKALACHINNAMPALLI</t>
  </si>
  <si>
    <t>BOQPY3825N</t>
  </si>
  <si>
    <t>233, BC PUTHUR MEKALACHINNAMPALLI KRISHNAGIRI 635120</t>
  </si>
  <si>
    <t xml:space="preserve">BC PUTHUR </t>
  </si>
  <si>
    <t>YOKESH K</t>
  </si>
  <si>
    <t>64672310001151</t>
  </si>
  <si>
    <t>CNRB0016467</t>
  </si>
  <si>
    <t>TNAMB20074960000037906</t>
  </si>
  <si>
    <t>DC0101377</t>
  </si>
  <si>
    <t xml:space="preserve">NEELAVENI MADHUCHETTI </t>
  </si>
  <si>
    <t xml:space="preserve">MADHUCHETTI </t>
  </si>
  <si>
    <t>MADHAMMAL</t>
  </si>
  <si>
    <t>MADHUCHETTI</t>
  </si>
  <si>
    <t>neelaveni112003@gmail.com</t>
  </si>
  <si>
    <t>HANUMANTHAPURAM</t>
  </si>
  <si>
    <t>DKGPN5179A</t>
  </si>
  <si>
    <t>3/257, THELLANAALLI DINDAL PALACODE DHARMAPURI 635111</t>
  </si>
  <si>
    <t xml:space="preserve">THELLANAHALLI </t>
  </si>
  <si>
    <t xml:space="preserve">NEELAVENI M </t>
  </si>
  <si>
    <t>6508586743</t>
  </si>
  <si>
    <t>TNAMB20074960000033132</t>
  </si>
  <si>
    <t>DC0102680</t>
  </si>
  <si>
    <t>DEVIGA CHINNATHAMBI</t>
  </si>
  <si>
    <t>CHINNATHAMBI</t>
  </si>
  <si>
    <t>THAVANDHARI</t>
  </si>
  <si>
    <t>ARAVIND</t>
  </si>
  <si>
    <t>kadivi33@gmail.com</t>
  </si>
  <si>
    <t>CHINNAMELUPALLI</t>
  </si>
  <si>
    <t>3/341, ANNA NAGAR PETHAMELUPALLI KRISHNAGIRI 635001</t>
  </si>
  <si>
    <t xml:space="preserve">MELPATTI </t>
  </si>
  <si>
    <t>GANDHI ROAD KRISHNAGIRI</t>
  </si>
  <si>
    <t>102277560757 </t>
  </si>
  <si>
    <t>TNAMB20074960000038767</t>
  </si>
  <si>
    <t>DC0101718</t>
  </si>
  <si>
    <t>PUNITHKUMAR C</t>
  </si>
  <si>
    <t xml:space="preserve">CHITHAMBARAM </t>
  </si>
  <si>
    <t>KALA</t>
  </si>
  <si>
    <t>CHITHAMBARAM</t>
  </si>
  <si>
    <t>punithkumarc2000@gmail.com</t>
  </si>
  <si>
    <t xml:space="preserve">GOVT BOYS HR SEC SCHOOL MARANDAHALLI </t>
  </si>
  <si>
    <t>MINPS0159K</t>
  </si>
  <si>
    <t>3/106, GUTLANAHALLI PALACODE GUJJARAHALLI DHARMAPURI 636806</t>
  </si>
  <si>
    <t xml:space="preserve">TAMILNADU </t>
  </si>
  <si>
    <t xml:space="preserve">CM PUDHUR </t>
  </si>
  <si>
    <t xml:space="preserve">PUNITHKUMAR CHITHAMBARAM </t>
  </si>
  <si>
    <t xml:space="preserve">MARANDAHALLI </t>
  </si>
  <si>
    <t>6824444335</t>
  </si>
  <si>
    <t>101541716671 </t>
  </si>
  <si>
    <t>TNAMB20074960000037966</t>
  </si>
  <si>
    <t>DC0101561</t>
  </si>
  <si>
    <t>RAJASEKAR</t>
  </si>
  <si>
    <t>ESWARI</t>
  </si>
  <si>
    <t>venkatesansellappan@gmail.com</t>
  </si>
  <si>
    <t>CQMPV8222M</t>
  </si>
  <si>
    <t>AMBETHKAR COLONY THALIHALLI PERIYATHALIHALLI KRISHNAGIRI 635112</t>
  </si>
  <si>
    <t xml:space="preserve">RAJASEKAR </t>
  </si>
  <si>
    <t>096801000033092</t>
  </si>
  <si>
    <t>102292712844 </t>
  </si>
  <si>
    <t>TNAMB20074960000037977</t>
  </si>
  <si>
    <t>DC0100555</t>
  </si>
  <si>
    <t>PRADEEP R</t>
  </si>
  <si>
    <t xml:space="preserve">NAVANEETHAM </t>
  </si>
  <si>
    <t>pradeepraja200735@gmail.com</t>
  </si>
  <si>
    <t>PALNANGUPPAM</t>
  </si>
  <si>
    <t>GEQPP4684R</t>
  </si>
  <si>
    <t>144, CHINNAVENGAYAPALLI TIRUPATTUR PALNAKKUPPAM VELLORE 635602</t>
  </si>
  <si>
    <t xml:space="preserve">VELLORE </t>
  </si>
  <si>
    <t xml:space="preserve">TIRUPATTUR </t>
  </si>
  <si>
    <t xml:space="preserve">PRADEEP R </t>
  </si>
  <si>
    <t>43914099672</t>
  </si>
  <si>
    <t>SBIN0000934</t>
  </si>
  <si>
    <t>TNAMB20074960000037699</t>
  </si>
  <si>
    <t>DC0100520</t>
  </si>
  <si>
    <t xml:space="preserve">AKASH D </t>
  </si>
  <si>
    <t>DURAISAMY</t>
  </si>
  <si>
    <t>DHURAISAMI</t>
  </si>
  <si>
    <t xml:space="preserve">UTHAYA </t>
  </si>
  <si>
    <t>ak4728ak@gmail.com</t>
  </si>
  <si>
    <t>B.C.A</t>
  </si>
  <si>
    <t>THIRUVALLUVAR UNIVERSITY COLLEGE OF ARTS AND SCIENCE GAZHALNAYAGANPATTI</t>
  </si>
  <si>
    <t>HGQPD7946R</t>
  </si>
  <si>
    <t>2/279, MAMARATHU KOTTAI BATLAPALLI BARGUR KRISHNAGIRI 635104</t>
  </si>
  <si>
    <t>KANDHILI</t>
  </si>
  <si>
    <t xml:space="preserve">VENKATASAMUDRAM </t>
  </si>
  <si>
    <t>978822009</t>
  </si>
  <si>
    <t>TNAMB20074960000037698</t>
  </si>
  <si>
    <t>DC0095943</t>
  </si>
  <si>
    <t>SALAMMAL</t>
  </si>
  <si>
    <t xml:space="preserve">MUNIYAPPAN </t>
  </si>
  <si>
    <t>KANISH</t>
  </si>
  <si>
    <t>REETHA</t>
  </si>
  <si>
    <t>abhiabi041@gmail.com</t>
  </si>
  <si>
    <t>HDLPM5059L</t>
  </si>
  <si>
    <t>NO. 1/296, V. PADEPALLI, KRISHNAGIRI, TAMILNADU, 635307</t>
  </si>
  <si>
    <t>MADEPALLI</t>
  </si>
  <si>
    <t>SALAMMAL MUNIYAPPAN</t>
  </si>
  <si>
    <t>TNAMB20074960000036974</t>
  </si>
  <si>
    <t>DC0096558</t>
  </si>
  <si>
    <t>KALAIYARASI</t>
  </si>
  <si>
    <t>KUMARAN</t>
  </si>
  <si>
    <t>CHINNAPPPA</t>
  </si>
  <si>
    <t>NARESHINDIRAN</t>
  </si>
  <si>
    <t>NARENDHIRAN</t>
  </si>
  <si>
    <t>kalaiyarasikumaran@gmail.com</t>
  </si>
  <si>
    <t xml:space="preserve">B.SC </t>
  </si>
  <si>
    <t>PERIYAR UNIVERSITY</t>
  </si>
  <si>
    <t>2/183A, VARATANAPALLI MAHARAJAKADAI KRISHNAGIRI 635120</t>
  </si>
  <si>
    <t>MAHARAJA KADAI, KRISHNAGIRI, 635120</t>
  </si>
  <si>
    <t>TNAMB20074960000036995</t>
  </si>
  <si>
    <t>DC0095563</t>
  </si>
  <si>
    <t xml:space="preserve">SATHIYAREKHA KANAKKAN </t>
  </si>
  <si>
    <t xml:space="preserve">KANAKKAN MUNIRATHINAM </t>
  </si>
  <si>
    <t>GUIDIANS</t>
  </si>
  <si>
    <t>lovelyrekhak@gmail.com</t>
  </si>
  <si>
    <t xml:space="preserve">THIRUVALLUVAR UNIVERSITY   </t>
  </si>
  <si>
    <t>LSJPS1076A</t>
  </si>
  <si>
    <t>3/336, ELLAMMAKUTTAI VANIYAMPADI PULLUR AVARANKUPPAM VELLORE 635801</t>
  </si>
  <si>
    <t>VANIYAMBADI</t>
  </si>
  <si>
    <t>BVANIYAMBADI</t>
  </si>
  <si>
    <t xml:space="preserve">VANIYAMBADI AMBALUR </t>
  </si>
  <si>
    <t>69760100004150</t>
  </si>
  <si>
    <t>BARB0VJRAPE</t>
  </si>
  <si>
    <t>TNAMB20074960000036497</t>
  </si>
  <si>
    <t>DC0099538</t>
  </si>
  <si>
    <t>KARMEGAM M</t>
  </si>
  <si>
    <t>MUNUSAMI</t>
  </si>
  <si>
    <t>JOTHI</t>
  </si>
  <si>
    <t>karmegamkavi@gmail.com</t>
  </si>
  <si>
    <t>VPRS INSTITUTE OF TECHNOLOGY &amp; SCIENCE</t>
  </si>
  <si>
    <t>JWTPK4817D</t>
  </si>
  <si>
    <t>81/ KUNUAMPATTI UTHANGARAI K ETTIPATTI KRISHNAGIRI 635306</t>
  </si>
  <si>
    <t>ANDERIPATTI</t>
  </si>
  <si>
    <t>TNAMB20074960000037508</t>
  </si>
  <si>
    <t>DC0099591</t>
  </si>
  <si>
    <t>MANIKANDAN R</t>
  </si>
  <si>
    <t>RAJENDRAN</t>
  </si>
  <si>
    <t>KAVITHA</t>
  </si>
  <si>
    <t>RAJENDARAN</t>
  </si>
  <si>
    <t>manikandan422004r@gmail.com</t>
  </si>
  <si>
    <t xml:space="preserve">GOVT POLLYTECNIC COLLEGE </t>
  </si>
  <si>
    <t>KRISHNAGRI</t>
  </si>
  <si>
    <t>HSKPM8804D</t>
  </si>
  <si>
    <t>2/66-E PETTHALAPALLI KRISHNAGIRI 635001</t>
  </si>
  <si>
    <t>PEDDATHALAPALLI</t>
  </si>
  <si>
    <t xml:space="preserve">BANK OF BARODA </t>
  </si>
  <si>
    <t>05490100016398</t>
  </si>
  <si>
    <t>TNAMB20074960000037517</t>
  </si>
  <si>
    <t>DC0099596</t>
  </si>
  <si>
    <t>SIVARAJ B</t>
  </si>
  <si>
    <t>THENMOZHI</t>
  </si>
  <si>
    <t>sivaraj883888@gmail.com</t>
  </si>
  <si>
    <t>THANTHAI PERIYAR ARTS &amp; SCIENCE</t>
  </si>
  <si>
    <t>TIRUCHIRAPPALLI</t>
  </si>
  <si>
    <t>NZMPS6206N</t>
  </si>
  <si>
    <t>376/47-4, NORTH STREET VAIPPAM EDAYATHANKUDI ARIYALUR 621707</t>
  </si>
  <si>
    <t>ARIYALUR</t>
  </si>
  <si>
    <t>1/602-2 KRISHNAPURAM UDDANAPALLI SCHOOLAGIRI KRISHNAGIRI 635119</t>
  </si>
  <si>
    <t>KRISHNAPURAM</t>
  </si>
  <si>
    <t>SBIN0018977</t>
  </si>
  <si>
    <t>TNAMB20074960000037513</t>
  </si>
  <si>
    <t>DC0096979</t>
  </si>
  <si>
    <t>VANMATHI V</t>
  </si>
  <si>
    <t>ALAMELU</t>
  </si>
  <si>
    <t>INDHUMATHI</t>
  </si>
  <si>
    <t>vanmathi2003v@gmail.com</t>
  </si>
  <si>
    <t>DBFPV0049K</t>
  </si>
  <si>
    <t>12-1, PILLAIYAR KOVIL STREET P MALLAPURAM DHARMAPURI 635301</t>
  </si>
  <si>
    <t>BOMMIDI</t>
  </si>
  <si>
    <t>BOHMIDI</t>
  </si>
  <si>
    <t>TNAMB20074960000037035</t>
  </si>
  <si>
    <t>DC0093262</t>
  </si>
  <si>
    <t xml:space="preserve">SADE DEEPIKA </t>
  </si>
  <si>
    <t>GANGADHAR</t>
  </si>
  <si>
    <t>MARIYAMMA</t>
  </si>
  <si>
    <t>sadedeepika@gmail.com</t>
  </si>
  <si>
    <t xml:space="preserve">GOVT JUNIOR COLLEGE </t>
  </si>
  <si>
    <t xml:space="preserve">MADHAVARAM </t>
  </si>
  <si>
    <t>KUFPD3276Q</t>
  </si>
  <si>
    <t>6-52, HIGH SCHOOL ROAD TADEPALLIGUDEM MANDALAM MADHAVARAM WEST GODHAVARI  ANDHRA PRADESH 534145</t>
  </si>
  <si>
    <t>WEST GODHAVARI</t>
  </si>
  <si>
    <t xml:space="preserve">BABY SADE DEEPIKA </t>
  </si>
  <si>
    <t>MADHAVARAM</t>
  </si>
  <si>
    <t>037310100068816</t>
  </si>
  <si>
    <t>UBIN0803731</t>
  </si>
  <si>
    <t>TNAMB20074960000036423</t>
  </si>
  <si>
    <t>DC0092462</t>
  </si>
  <si>
    <t xml:space="preserve">LOGESHWARI A </t>
  </si>
  <si>
    <t>priyalogesh36@gmail.com</t>
  </si>
  <si>
    <t xml:space="preserve">BHARATHIDASAN UNIVERSITY </t>
  </si>
  <si>
    <t>TIRUCHIRAPALLI</t>
  </si>
  <si>
    <t xml:space="preserve">GHJPA9096Q </t>
  </si>
  <si>
    <t>4/39, VANNIYAPILLAI VAYAL ARANTHANGI MELPATTU PUDHUKOTTAI 614616</t>
  </si>
  <si>
    <t>PUDHUKOTTAI</t>
  </si>
  <si>
    <t xml:space="preserve">PRABHADEVI </t>
  </si>
  <si>
    <t>501055804631</t>
  </si>
  <si>
    <t>TNAMB20074960000035841</t>
  </si>
  <si>
    <t>DC0092453</t>
  </si>
  <si>
    <t>ASHA GOVINDHARAJ</t>
  </si>
  <si>
    <t>GOVINDHARAJ</t>
  </si>
  <si>
    <t>gasha31122003@gmail.com</t>
  </si>
  <si>
    <t xml:space="preserve">ANNAMALAI UNIVERSITY </t>
  </si>
  <si>
    <t xml:space="preserve">ANNAMALAINAGAR </t>
  </si>
  <si>
    <t>EBPPG5029B</t>
  </si>
  <si>
    <t>26 GOVINDHARAJ MARIYAMMAN KOVIL STREET ANANGUR VILUPPURAM 605103</t>
  </si>
  <si>
    <t xml:space="preserve">AXIS BANK </t>
  </si>
  <si>
    <t xml:space="preserve">JAFFERKHANPET </t>
  </si>
  <si>
    <t>924010023649800</t>
  </si>
  <si>
    <t>UTIB0004843</t>
  </si>
  <si>
    <t>TNAMB20074960000035851</t>
  </si>
  <si>
    <t>DC0096980</t>
  </si>
  <si>
    <t>ABIRAMI</t>
  </si>
  <si>
    <t>TAMILSELVI</t>
  </si>
  <si>
    <t>ammum8986670@gmail.com</t>
  </si>
  <si>
    <t>GOVT HR SEC SCHOOL YELAGIRI</t>
  </si>
  <si>
    <t>NO. 1/91, PAGALAALI COLONY, DHARMAPURI, 636807</t>
  </si>
  <si>
    <t>ABIRAMI MURUGAN</t>
  </si>
  <si>
    <t>TNAMB20074960000028878</t>
  </si>
  <si>
    <t>DC0102670</t>
  </si>
  <si>
    <t>VIDHYASREE M</t>
  </si>
  <si>
    <t>VIJAYA</t>
  </si>
  <si>
    <t>GOVIINDARAJ</t>
  </si>
  <si>
    <t>GOVINDARAJ</t>
  </si>
  <si>
    <t>vidhyashree221@gmail.com</t>
  </si>
  <si>
    <t>GANGALERI</t>
  </si>
  <si>
    <t>CESPV3337R</t>
  </si>
  <si>
    <t>370, ANNA NAGAR PEDHAMELPALLI PEDDAMELUPALLI KRISHNAGIRI 635001</t>
  </si>
  <si>
    <t>101800639120 </t>
  </si>
  <si>
    <t>TNAMB20074960000038764</t>
  </si>
  <si>
    <t>DC0102685</t>
  </si>
  <si>
    <t xml:space="preserve"> PAVITHRA RAJA </t>
  </si>
  <si>
    <t>VATCHALA</t>
  </si>
  <si>
    <t xml:space="preserve">JAYASURYA </t>
  </si>
  <si>
    <t>JAYASURYA</t>
  </si>
  <si>
    <t>pavi30332@gmail.com</t>
  </si>
  <si>
    <t>DUUPR6085R</t>
  </si>
  <si>
    <t>359, ANNA NAGAR PETHAMELUPALLI KRISHNAGIRI 635002</t>
  </si>
  <si>
    <t xml:space="preserve">PAVITHRA VACHALA </t>
  </si>
  <si>
    <t>102237615181 </t>
  </si>
  <si>
    <t>TNAMB20074960000038768</t>
  </si>
  <si>
    <t>DC0102686</t>
  </si>
  <si>
    <t xml:space="preserve">MUTHU VETRAYAN </t>
  </si>
  <si>
    <t>VETRANYAN</t>
  </si>
  <si>
    <t>MARIMUTHU</t>
  </si>
  <si>
    <t>muthalagi959748@gmail.com</t>
  </si>
  <si>
    <t xml:space="preserve">PERIYAR UNIVERSITY </t>
  </si>
  <si>
    <t>GUJPM5016F</t>
  </si>
  <si>
    <t>193, GUDDUR MEL KOTTAI CHOWTTAHALLI KRISHNAGIRI 635112</t>
  </si>
  <si>
    <t xml:space="preserve">KOVILUR BUS STAND </t>
  </si>
  <si>
    <t>MUTHU VETRAYAN</t>
  </si>
  <si>
    <t>096801000026008</t>
  </si>
  <si>
    <t>101582068320 </t>
  </si>
  <si>
    <t>TNAMB20074960000038765</t>
  </si>
  <si>
    <t>DC0101717</t>
  </si>
  <si>
    <t>SOUNDHARYA M</t>
  </si>
  <si>
    <t>MADHAIYAN</t>
  </si>
  <si>
    <t xml:space="preserve">AMBIKA </t>
  </si>
  <si>
    <t xml:space="preserve">SURYA </t>
  </si>
  <si>
    <t xml:space="preserve">HUSBAND </t>
  </si>
  <si>
    <t>soundharyasoundharya23322@gmail.com</t>
  </si>
  <si>
    <t>BSC PHYSICS</t>
  </si>
  <si>
    <t xml:space="preserve">BHARAT RATNA PURATCHI THLAIVAR Dr.M.G.R. GOVT ARTS &amp;SCIENCE COLLEGE </t>
  </si>
  <si>
    <t>HKRPM6519Q</t>
  </si>
  <si>
    <t>3/150, UPPARAHALLI AMANI MALLAPURAM PALACODE GUJJARAHALLI DHARMAPURI 636806</t>
  </si>
  <si>
    <t>MALLAPURAM</t>
  </si>
  <si>
    <t xml:space="preserve">SOUNDHARYA M </t>
  </si>
  <si>
    <t xml:space="preserve">MALLAPURAM </t>
  </si>
  <si>
    <t>34961424583</t>
  </si>
  <si>
    <t>102093723418 </t>
  </si>
  <si>
    <t>TNAMB20074960000037972</t>
  </si>
  <si>
    <t>DC0101721</t>
  </si>
  <si>
    <t xml:space="preserve">THAMARAISELVI KALIYAPPAN </t>
  </si>
  <si>
    <t>MURTHI</t>
  </si>
  <si>
    <t>MURUGAMMAL</t>
  </si>
  <si>
    <t>KALIYAPPAN</t>
  </si>
  <si>
    <t>dharshan4787@gmail.com</t>
  </si>
  <si>
    <t>NOSPK9776L</t>
  </si>
  <si>
    <t>2/62, PERIYAMITTAHALLI KARIMANGALAM DHARMAPURI 635111</t>
  </si>
  <si>
    <t xml:space="preserve">THAMARAISELVI </t>
  </si>
  <si>
    <t>718800037</t>
  </si>
  <si>
    <t>TNAMB20074960000037976</t>
  </si>
  <si>
    <t>DC0102038</t>
  </si>
  <si>
    <t>AMSA</t>
  </si>
  <si>
    <t>THIMMARAYAPPA</t>
  </si>
  <si>
    <t>KAVERIYAMMA</t>
  </si>
  <si>
    <t>RAJESH</t>
  </si>
  <si>
    <t>hamsaranvitha19@gmail.com</t>
  </si>
  <si>
    <t xml:space="preserve">UDDANAPALLI </t>
  </si>
  <si>
    <t>CTVPA3646N</t>
  </si>
  <si>
    <t>4-958, CHINNA BETTAGANAPALLI THUPPUGANAPALLI HOSUR KRISHNAGIRI 635119</t>
  </si>
  <si>
    <t>TAMILANDU</t>
  </si>
  <si>
    <t>HAMSA</t>
  </si>
  <si>
    <t>UDDANAPALLI</t>
  </si>
  <si>
    <t>6098493419</t>
  </si>
  <si>
    <t>101766047726 </t>
  </si>
  <si>
    <t>TNAMB20074960000038097</t>
  </si>
  <si>
    <t>DC0100534</t>
  </si>
  <si>
    <t>ALEXPANDIYAN S</t>
  </si>
  <si>
    <t>MUTHULAKSHMI</t>
  </si>
  <si>
    <t>SOUNDARYA</t>
  </si>
  <si>
    <t>WIFE</t>
  </si>
  <si>
    <t>salexpandiyan4@gmail.com</t>
  </si>
  <si>
    <t xml:space="preserve">GOVT HR SEC SCHOOL VELAMPATTI </t>
  </si>
  <si>
    <t>EBGPA0424K</t>
  </si>
  <si>
    <t>3/229, JAKKU KOTTAI MARICHETTIHALLI KRISHNAGIRI 635204</t>
  </si>
  <si>
    <t xml:space="preserve">DAM </t>
  </si>
  <si>
    <t>DAM KAAVI</t>
  </si>
  <si>
    <t xml:space="preserve">ALEXPANDIYAN S </t>
  </si>
  <si>
    <t>8224128087</t>
  </si>
  <si>
    <t>TNAMB20074960000037700</t>
  </si>
  <si>
    <t>DC0096981</t>
  </si>
  <si>
    <t>AMARAVATHI RAVI</t>
  </si>
  <si>
    <t>RAVI</t>
  </si>
  <si>
    <t xml:space="preserve">GOPAL KRISHNAN </t>
  </si>
  <si>
    <t>GOPAL KRISHNAN</t>
  </si>
  <si>
    <t>amaravathiiniyavan@gmail.com</t>
  </si>
  <si>
    <t xml:space="preserve">GOVT GIRLS HR SEC SCHOOL UTHANGARAI </t>
  </si>
  <si>
    <t>DMPPA8035K</t>
  </si>
  <si>
    <t>4/120, NATHAKAYAM POCHAMPALLI RENGAMPATTI VALIPATTI KRISHNAGIRI 635306</t>
  </si>
  <si>
    <t>AMARAVATHI R</t>
  </si>
  <si>
    <t xml:space="preserve">UTHANGARAI </t>
  </si>
  <si>
    <t>6356914620</t>
  </si>
  <si>
    <t>TNAMB20074960000037038</t>
  </si>
  <si>
    <t>DC0095114</t>
  </si>
  <si>
    <t>KALAISELVI MANIVANNAN</t>
  </si>
  <si>
    <t>MANIVANNAN</t>
  </si>
  <si>
    <t>ROSHAN</t>
  </si>
  <si>
    <t>MANIMEKALAI</t>
  </si>
  <si>
    <t>kalaimaniroshan@gmail.com</t>
  </si>
  <si>
    <t>ALANGAYAM</t>
  </si>
  <si>
    <t>NO. 4/212, POOMALAI NAGAR, SANTHAPURAM, KAVERIPATTINAM, KRISHNAGIRI.</t>
  </si>
  <si>
    <t>TNAMB20074960000036975</t>
  </si>
  <si>
    <t>DC0094438</t>
  </si>
  <si>
    <t>ROJA</t>
  </si>
  <si>
    <t>ELLAPPA</t>
  </si>
  <si>
    <t xml:space="preserve">MUNIRATHNAM </t>
  </si>
  <si>
    <t>MANJUNADHAN</t>
  </si>
  <si>
    <t>ASHOK</t>
  </si>
  <si>
    <t>rojae4193@gmail.com</t>
  </si>
  <si>
    <t xml:space="preserve">CHENNACHADIRAM GIRLS SCHOOL </t>
  </si>
  <si>
    <t>EZIPR2275D</t>
  </si>
  <si>
    <t>NO. 1/31, CHINDAKUMMANAPALLI, GANGOJIKOTHUR, KRISHNAGIRI</t>
  </si>
  <si>
    <t xml:space="preserve">CHINDAKUMMANAPALLI </t>
  </si>
  <si>
    <t>TNAMB20074960000036968</t>
  </si>
  <si>
    <t>DC0095117</t>
  </si>
  <si>
    <t>JEEVA</t>
  </si>
  <si>
    <t>KANNAMMMAL</t>
  </si>
  <si>
    <t>ELAYARAJA</t>
  </si>
  <si>
    <t>eleyaraja@gmail.com</t>
  </si>
  <si>
    <t>CEWPJ0670R</t>
  </si>
  <si>
    <t>NO. 52, JAMA THOTTAM, MALLINAYANAPALLI, BARGUR</t>
  </si>
  <si>
    <t xml:space="preserve">JEEVA M </t>
  </si>
  <si>
    <t xml:space="preserve">VARATHANAPALLI </t>
  </si>
  <si>
    <t>IDIB000V064</t>
  </si>
  <si>
    <t>TNAMB20074960000036992</t>
  </si>
  <si>
    <t>DC0095562</t>
  </si>
  <si>
    <t>PRIYA</t>
  </si>
  <si>
    <t>UMA</t>
  </si>
  <si>
    <t>VIJAYAN</t>
  </si>
  <si>
    <t>HIUSBAND</t>
  </si>
  <si>
    <t>rithikpriya58@gmail.com</t>
  </si>
  <si>
    <t xml:space="preserve">GOVT HR SEC SCHOOL BANDAHALLI </t>
  </si>
  <si>
    <t>HOAPP7811B</t>
  </si>
  <si>
    <t>NO. 5/706, KOTTAYUR, BALEKULI, KRISHNAGIRI</t>
  </si>
  <si>
    <t xml:space="preserve">PRIYA </t>
  </si>
  <si>
    <t>TNAMB20074960000036494</t>
  </si>
  <si>
    <t>DC0096555</t>
  </si>
  <si>
    <t>vennila123@gmail.com</t>
  </si>
  <si>
    <t>GOVT HIGH SCHOOL BALEGULI</t>
  </si>
  <si>
    <t>CGZPV5504R</t>
  </si>
  <si>
    <t>NO. 4/352, ANNA NAGAR COLONY, PARUVATHANAHALLI, PENNAGARAM, DHARMAPURI, 636813</t>
  </si>
  <si>
    <t>TNAMB20074960000036994</t>
  </si>
  <si>
    <t>DC0096561</t>
  </si>
  <si>
    <t>SHOBANA MURUGAN</t>
  </si>
  <si>
    <t>MANIVEL</t>
  </si>
  <si>
    <t>GOUITHI</t>
  </si>
  <si>
    <t>murugan05017625@gmail.com</t>
  </si>
  <si>
    <t>IMMEDINAYAKANAPALLI</t>
  </si>
  <si>
    <t>SSBPS8040H</t>
  </si>
  <si>
    <t>NO. 2/397, ILOTTIPALLAM, KOTHALAM, JITTANDAHALLI, DHARMAPURI, 636805</t>
  </si>
  <si>
    <t>SHOBANA M</t>
  </si>
  <si>
    <t>KAVERIPATTIANM</t>
  </si>
  <si>
    <t>TNAMB20074960000037002</t>
  </si>
  <si>
    <t>DC0095108</t>
  </si>
  <si>
    <t>SOWNDHARYA</t>
  </si>
  <si>
    <t>TIRUPATHI</t>
  </si>
  <si>
    <t>sowndaryajaganathan1999@gmail.com</t>
  </si>
  <si>
    <t>GOVT SCHOOL</t>
  </si>
  <si>
    <t>JVXPS1951K</t>
  </si>
  <si>
    <t>NO. 47-1, VADAMANGALAM, POCHAMPALLI, KRISHNAGIRI</t>
  </si>
  <si>
    <t>THIPPAMPATTI</t>
  </si>
  <si>
    <t>TNAMB20074960000036991</t>
  </si>
  <si>
    <t>DC0096554</t>
  </si>
  <si>
    <t>CHANDRAMMA</t>
  </si>
  <si>
    <t xml:space="preserve">KANCHAPPA </t>
  </si>
  <si>
    <t>VARADAMMA</t>
  </si>
  <si>
    <t xml:space="preserve">MANI    </t>
  </si>
  <si>
    <t>kchandramma061@gmail.com</t>
  </si>
  <si>
    <t>BBM</t>
  </si>
  <si>
    <t xml:space="preserve">GFGC COLLEGE </t>
  </si>
  <si>
    <t>HOSADURAGA</t>
  </si>
  <si>
    <t>JCNPK6190R</t>
  </si>
  <si>
    <t>NO. PAMASAMU KOTTAI, KAVERIPATTINAM, NEDUNGAL, KRISHNAGIRI, 635112</t>
  </si>
  <si>
    <t>KAVERIPTTINAM</t>
  </si>
  <si>
    <t>CHANDRAMMA K</t>
  </si>
  <si>
    <t>096801000037526</t>
  </si>
  <si>
    <t>TNAMB20074960000037003</t>
  </si>
  <si>
    <t>DC0096557</t>
  </si>
  <si>
    <t>SHYAMALA</t>
  </si>
  <si>
    <t>THIPPANNAN</t>
  </si>
  <si>
    <t>SHEELA</t>
  </si>
  <si>
    <t>RAJASEKARAN</t>
  </si>
  <si>
    <t>shyamalasekaran@gmail.com</t>
  </si>
  <si>
    <t>SIVAGAMIYAMMAL ARTS &amp; SCIENCE</t>
  </si>
  <si>
    <t>JWCPS4231N</t>
  </si>
  <si>
    <t>NO. 2/181, MAHARAJA KADAI, KRISHNAGIRI, 635120</t>
  </si>
  <si>
    <t>SHYMALA</t>
  </si>
  <si>
    <t>110129287770</t>
  </si>
  <si>
    <t>TNAMB20074960000028702</t>
  </si>
  <si>
    <t>DC0099594</t>
  </si>
  <si>
    <t>ENIYAVAN RAJA</t>
  </si>
  <si>
    <t>RENUKA</t>
  </si>
  <si>
    <t>NETHRA</t>
  </si>
  <si>
    <t>kavieni247@gmail.com</t>
  </si>
  <si>
    <t>SRIVIDHYAMANDIR ARTS COLLEGE</t>
  </si>
  <si>
    <t>KATTERI</t>
  </si>
  <si>
    <t>ANPPI8697D</t>
  </si>
  <si>
    <t>14/1,VEDAR THATTAKAL ANAKODI POCHAMPALLI KATTAGARAM KRISHNAGIRI 635206</t>
  </si>
  <si>
    <t>VEDARTHATTAKKAL</t>
  </si>
  <si>
    <t>INIYAVAN RAJA</t>
  </si>
  <si>
    <t>KANNANDAHAllI</t>
  </si>
  <si>
    <t>TNAMB20074960000037502</t>
  </si>
  <si>
    <t>DC0099598</t>
  </si>
  <si>
    <t>THIRUMALAI</t>
  </si>
  <si>
    <t>MANIMEGALAI</t>
  </si>
  <si>
    <t>thirumalaithirumalai719@gmail.com</t>
  </si>
  <si>
    <t>RAASI POLLYTECNIC COLLEGE</t>
  </si>
  <si>
    <t>BZWPT1731M</t>
  </si>
  <si>
    <t>3/464, THANAMPATTI THIPPANAPPALLI KRISHNAGIRI 635115</t>
  </si>
  <si>
    <t>919010049525209</t>
  </si>
  <si>
    <t>UTIB0002097</t>
  </si>
  <si>
    <t>TNAMB20074960000037503</t>
  </si>
  <si>
    <t>DC0096941</t>
  </si>
  <si>
    <t>MYTHILI G</t>
  </si>
  <si>
    <t>GOVINDHRAJ</t>
  </si>
  <si>
    <t>MUNIRAJ</t>
  </si>
  <si>
    <t>mythiligulfie@gmail.com</t>
  </si>
  <si>
    <t>MORANAHALLI</t>
  </si>
  <si>
    <t>EVOPG0811E</t>
  </si>
  <si>
    <t>4/247, MEL STREET NALLAMPATTI SAMANUR DHARMAPURI 636806</t>
  </si>
  <si>
    <t>NALLAMPATTI</t>
  </si>
  <si>
    <t>MYTHILI</t>
  </si>
  <si>
    <t>6386230861</t>
  </si>
  <si>
    <t>TNAMB20074960000030360</t>
  </si>
  <si>
    <t>DC0094457</t>
  </si>
  <si>
    <t>SOWMIYA MURUGESAN</t>
  </si>
  <si>
    <t>sowmya1990ssss@gmail.com</t>
  </si>
  <si>
    <t>NO. 114, KAMARAJ NAGAR, MALAIKURUCHI</t>
  </si>
  <si>
    <t>Namakkal</t>
  </si>
  <si>
    <t>tamil nadu</t>
  </si>
  <si>
    <t>TCR SCHOOL, RAYAKOTTAI BYPASS, KRISHNAGIRI</t>
  </si>
  <si>
    <t>520191037503169</t>
  </si>
  <si>
    <t>UBIN0903582</t>
  </si>
  <si>
    <t>102000540238</t>
  </si>
  <si>
    <t>TNAMB20074960000036472</t>
  </si>
  <si>
    <t>DC0096977</t>
  </si>
  <si>
    <t xml:space="preserve">SOWMIYA   </t>
  </si>
  <si>
    <t>ssowmiya2103@gmail.com</t>
  </si>
  <si>
    <t>NWMPS8726N</t>
  </si>
  <si>
    <t>NO.1/155, NEW COLONY, NALLAMBALLI, DHARMAPURI, 636807</t>
  </si>
  <si>
    <t xml:space="preserve">SOWMIYA </t>
  </si>
  <si>
    <t>107301000042947</t>
  </si>
  <si>
    <t>TNAMB20074960000037036</t>
  </si>
  <si>
    <t>DC0100552</t>
  </si>
  <si>
    <t>ARULALAN</t>
  </si>
  <si>
    <t>NAVANEETHAM</t>
  </si>
  <si>
    <t>FIQPA0834K</t>
  </si>
  <si>
    <t>143 KURUMBAR VATTAM VENGAYAPALLI TIRUPATTUR VELLORE 635602</t>
  </si>
  <si>
    <t>ASIRIYAR NAGAR</t>
  </si>
  <si>
    <t>69740100009493</t>
  </si>
  <si>
    <t>BARB0VJASIR</t>
  </si>
  <si>
    <t>CD740513</t>
  </si>
  <si>
    <t xml:space="preserve">ANJU </t>
  </si>
  <si>
    <t>MUTHUVEL</t>
  </si>
  <si>
    <t>ANJU</t>
  </si>
  <si>
    <t>anjum2006@gmail.com</t>
  </si>
  <si>
    <t>D NO 1/126(1),MELTHERU,PADI,POGANAHALLI,DHARMAPURI,636809</t>
  </si>
  <si>
    <t>BOOGANAHALLI</t>
  </si>
  <si>
    <t xml:space="preserve">PAPPARAPATTI </t>
  </si>
  <si>
    <t>CD740514</t>
  </si>
  <si>
    <t>jayamadhu901@gmail.com</t>
  </si>
  <si>
    <t>B SC</t>
  </si>
  <si>
    <t>CJCPJ4640Q</t>
  </si>
  <si>
    <t>D NO 11 GOLDEN STREET, KAMBAINALLUR,HARUR,</t>
  </si>
  <si>
    <t>KAMBINALLUR</t>
  </si>
  <si>
    <t>6137568362</t>
  </si>
  <si>
    <t>CD740515</t>
  </si>
  <si>
    <t>NANDHINI</t>
  </si>
  <si>
    <t>B +</t>
  </si>
  <si>
    <t>MOOKAPPAN</t>
  </si>
  <si>
    <t>VIJIYAN</t>
  </si>
  <si>
    <t>nandhininandhini08031992@gmail.com</t>
  </si>
  <si>
    <t>BNLPN4772K</t>
  </si>
  <si>
    <t>D NO 47-064SUNGARAHALLI,SILLARAALLI,</t>
  </si>
  <si>
    <t>SILLARAHALLI</t>
  </si>
  <si>
    <t>CD740719</t>
  </si>
  <si>
    <t xml:space="preserve">SENNAMAL </t>
  </si>
  <si>
    <t>MATHIYAN</t>
  </si>
  <si>
    <t>SENNAMAL</t>
  </si>
  <si>
    <t>VENKATESH</t>
  </si>
  <si>
    <t>vvenkatasan64@gmail.com</t>
  </si>
  <si>
    <t>CIQPV5717D</t>
  </si>
  <si>
    <t>1/302 RAMDASS NAGAR REKADAHALLI DHARMAPURI 635301</t>
  </si>
  <si>
    <t>R47 HOSTEL</t>
  </si>
  <si>
    <t>VAGARAMPALAYAM</t>
  </si>
  <si>
    <t>IDIB000V058</t>
  </si>
  <si>
    <t>REKADAHALLI</t>
  </si>
  <si>
    <t>CD740704</t>
  </si>
  <si>
    <t>Feamle</t>
  </si>
  <si>
    <t>KUMARESAN</t>
  </si>
  <si>
    <t>KANAGARAJ</t>
  </si>
  <si>
    <t>kanikanagaraj336@gmail.com</t>
  </si>
  <si>
    <t>FIZPK6119J</t>
  </si>
  <si>
    <t>4/450 POONAIKUNDU PARUVATHANAHALLI PENNAGARAM DHARMAPURI 636810</t>
  </si>
  <si>
    <t>CD740700</t>
  </si>
  <si>
    <t xml:space="preserve">ANUSUYA </t>
  </si>
  <si>
    <t>ANUSUYA</t>
  </si>
  <si>
    <t>DURAIRAJ</t>
  </si>
  <si>
    <t>janu190130@gmail.com</t>
  </si>
  <si>
    <t>GVKPR3896C</t>
  </si>
  <si>
    <t>5/24 J J NAGAR BARUGUR KRISHNAGIRI 635104</t>
  </si>
  <si>
    <t>110151037397</t>
  </si>
  <si>
    <t>CD740718</t>
  </si>
  <si>
    <t xml:space="preserve">SARITHA </t>
  </si>
  <si>
    <t>JANGUMAI</t>
  </si>
  <si>
    <t>SARITHA</t>
  </si>
  <si>
    <t>SATHISH</t>
  </si>
  <si>
    <t>sathishsabari164@gmail.com</t>
  </si>
  <si>
    <t>LXPPS0964Q</t>
  </si>
  <si>
    <t>1/354 RAMDOSSNAGAR REDAKAHALLI  THIPPIREDDIHALLI  DHARMAPURI 635301</t>
  </si>
  <si>
    <t>R48 HOSTEL</t>
  </si>
  <si>
    <t>6028588677</t>
  </si>
  <si>
    <t>REDAKAHALLI</t>
  </si>
  <si>
    <t>CD740717</t>
  </si>
  <si>
    <t>VIDHYA</t>
  </si>
  <si>
    <t>RAMU</t>
  </si>
  <si>
    <t>vithyar01982@gmail.com</t>
  </si>
  <si>
    <t>CMBPV1109A</t>
  </si>
  <si>
    <t>68 OLD MANAI DEVALAPURAM VELLORE 635802</t>
  </si>
  <si>
    <t>SOLUR</t>
  </si>
  <si>
    <t>42330696554</t>
  </si>
  <si>
    <t>SBIN0020403</t>
  </si>
  <si>
    <t>S33 HOSTEL</t>
  </si>
  <si>
    <t>CD740702</t>
  </si>
  <si>
    <t>CHITRA</t>
  </si>
  <si>
    <t>MADHESH</t>
  </si>
  <si>
    <t>VINOTH</t>
  </si>
  <si>
    <t>chithravinoth07@gmail.com</t>
  </si>
  <si>
    <t>FMWPM7801J</t>
  </si>
  <si>
    <t>3/18  MEL STREET BOMMASAMUTHIRAM NATHATHAHALLI DHARMAPURI 636803</t>
  </si>
  <si>
    <t>099301000022131</t>
  </si>
  <si>
    <t>CD740708</t>
  </si>
  <si>
    <t>VELAYUTHAM</t>
  </si>
  <si>
    <t>VETRIVEL</t>
  </si>
  <si>
    <t>pachiyammal651995@gmail.com</t>
  </si>
  <si>
    <t>GMQPP7465A</t>
  </si>
  <si>
    <t>1/26 SEKKODI PADI DHARMAPURI 636809</t>
  </si>
  <si>
    <t>HASTAMPATTI</t>
  </si>
  <si>
    <t>SEKKODI</t>
  </si>
  <si>
    <t>CD740699</t>
  </si>
  <si>
    <t xml:space="preserve">ABINAYA </t>
  </si>
  <si>
    <t>BALA</t>
  </si>
  <si>
    <t>ABINAYA</t>
  </si>
  <si>
    <t>BALU</t>
  </si>
  <si>
    <t>abinayabb90@gmail.com</t>
  </si>
  <si>
    <t>GEQPA4987E</t>
  </si>
  <si>
    <t>KIRUSTHUVA STREET B PALLIPATTI DHARMAPURI 635301</t>
  </si>
  <si>
    <t>R14 HOSTEL</t>
  </si>
  <si>
    <t>POOLAMPATTI</t>
  </si>
  <si>
    <t>CD740714</t>
  </si>
  <si>
    <t xml:space="preserve">SATHIYA </t>
  </si>
  <si>
    <t>SATHIYA</t>
  </si>
  <si>
    <t>poovarasanp177@gmail.com</t>
  </si>
  <si>
    <t>1/242,SAPPOTTUKOTTAI SOLAIKOTTAI NAYAKKANAHALLI ANNASAGARAM DHARMAPURI 636704</t>
  </si>
  <si>
    <t>FEDERAL BANK</t>
  </si>
  <si>
    <t>COIMBATORE</t>
  </si>
  <si>
    <t>99980124007522</t>
  </si>
  <si>
    <t>FDRL0001092</t>
  </si>
  <si>
    <t>CD740716</t>
  </si>
  <si>
    <t xml:space="preserve">VENNILA </t>
  </si>
  <si>
    <t>vikkeynila@gmail.com</t>
  </si>
  <si>
    <t>CIHPV1004Q</t>
  </si>
  <si>
    <t>2/130 PERUMAL KOVIL MEDU THOKKAMPATTI THADANGAM THOKKAMPATTI DHARMAPURI 636705</t>
  </si>
  <si>
    <t>R26</t>
  </si>
  <si>
    <t>ODDAPATTI</t>
  </si>
  <si>
    <t>107301000021874</t>
  </si>
  <si>
    <t>DHARMAPURI FOUR ROAD</t>
  </si>
  <si>
    <t>CD740784</t>
  </si>
  <si>
    <t>BHUVANESHWARI PERUMAL</t>
  </si>
  <si>
    <t>BHUVANESHWARI</t>
  </si>
  <si>
    <t>SRINIVASAN</t>
  </si>
  <si>
    <t>PALAIYAMMAL</t>
  </si>
  <si>
    <t>bhuvanap427@gmail.com</t>
  </si>
  <si>
    <t>D NO 2/89 A NADUALLI AKKAMANAALLI DHARMAPURI 636704</t>
  </si>
  <si>
    <t>CD740772</t>
  </si>
  <si>
    <t xml:space="preserve">GOWSALYA  </t>
  </si>
  <si>
    <t>BASKAR</t>
  </si>
  <si>
    <t>GOWSALYA</t>
  </si>
  <si>
    <t>ARAVINDH</t>
  </si>
  <si>
    <t>kowsalya39151@gmail.com</t>
  </si>
  <si>
    <t>IQKPB1614K</t>
  </si>
  <si>
    <t>1/400 KELAVALLI</t>
  </si>
  <si>
    <t>CD740771</t>
  </si>
  <si>
    <t>BHARATHI M</t>
  </si>
  <si>
    <t>BHARATHI</t>
  </si>
  <si>
    <t>tamilthendralk877@gmail.com</t>
  </si>
  <si>
    <t>EXSPB4265D</t>
  </si>
  <si>
    <t>36A CHINNAMURUKKAMPATTI KARIMANGALAM VEDARAMPATTI DHARMAPURI 635202</t>
  </si>
  <si>
    <t>CD740780</t>
  </si>
  <si>
    <t>SUGASHINI  MURUGAN</t>
  </si>
  <si>
    <t>SUGASHINI</t>
  </si>
  <si>
    <t>vasuvivasu8@gmail.com</t>
  </si>
  <si>
    <t>TVPPS8144J</t>
  </si>
  <si>
    <t>1/46 JITTANDAHALLI PALACODE DHARMAPURI 636805</t>
  </si>
  <si>
    <t>JITTANDAHALLI</t>
  </si>
  <si>
    <t>CD740783</t>
  </si>
  <si>
    <t>YASODHA MANI</t>
  </si>
  <si>
    <t>MAN</t>
  </si>
  <si>
    <t>YASODHA</t>
  </si>
  <si>
    <t>VASUDEVAN</t>
  </si>
  <si>
    <t>sanjeevitha4416@gmail.com</t>
  </si>
  <si>
    <t>KHUPM4254F</t>
  </si>
  <si>
    <t>4/174,VAZHITHAN KOTTAI SOLAIKOTTAI DHARMAPURI 636704</t>
  </si>
  <si>
    <t>078501000050544</t>
  </si>
  <si>
    <t>SOLAIKOTTAI</t>
  </si>
  <si>
    <t>CD740776</t>
  </si>
  <si>
    <t>POONGODI  MADESH</t>
  </si>
  <si>
    <t>POONGODI</t>
  </si>
  <si>
    <t>settulomiya8@gmail.com</t>
  </si>
  <si>
    <t>HNGPM3439B</t>
  </si>
  <si>
    <t>1/177 A, NALLAPPANAYAKKANAHALLI PAPPARAPATTI DHARMAPURI 636809</t>
  </si>
  <si>
    <t>6245601465</t>
  </si>
  <si>
    <t>PAAPPARAPATTI</t>
  </si>
  <si>
    <t>DC0101447</t>
  </si>
  <si>
    <t>DHAMOTHIRAN G</t>
  </si>
  <si>
    <t>GUNASEKARAN</t>
  </si>
  <si>
    <t>PANCHALI</t>
  </si>
  <si>
    <t>thirandhamo143@gmail.com</t>
  </si>
  <si>
    <t>IBRPD7573K</t>
  </si>
  <si>
    <t>131, THENNUR BELAVARTHI CHINNATHIMMINAYANAPALLI KRISHNAGIRI 635120</t>
  </si>
  <si>
    <t xml:space="preserve">ELATHAGIRI </t>
  </si>
  <si>
    <t>35611422975</t>
  </si>
  <si>
    <t>SBIN0007825</t>
  </si>
  <si>
    <t>TNAMB20074960000037865</t>
  </si>
  <si>
    <t>DHINNUR</t>
  </si>
  <si>
    <t>DC0101716</t>
  </si>
  <si>
    <t xml:space="preserve">CHENRAAYAN </t>
  </si>
  <si>
    <t>SANTHI</t>
  </si>
  <si>
    <t>cchenraayanscchenraayans@gmail.com</t>
  </si>
  <si>
    <t xml:space="preserve">KARAPATTU </t>
  </si>
  <si>
    <t>DEXPC8305E</t>
  </si>
  <si>
    <t xml:space="preserve">85, COLONY THORANAMPATHY TIRUPATTUR CHINNARAMPATTI VELLORE 635602 </t>
  </si>
  <si>
    <t>CHENDRAYAN  S</t>
  </si>
  <si>
    <t>KORATTI</t>
  </si>
  <si>
    <t>35289996034</t>
  </si>
  <si>
    <t>SBIN0007549</t>
  </si>
  <si>
    <t>102243612890 </t>
  </si>
  <si>
    <t>TNAMB20074960000037968</t>
  </si>
  <si>
    <t>DC0103911</t>
  </si>
  <si>
    <t>MINISOWMIYA KAVERIYAPPAN</t>
  </si>
  <si>
    <t>KAVERIYAPPAN</t>
  </si>
  <si>
    <t>MARUDURAI</t>
  </si>
  <si>
    <t>minisowmiyak@gmail.com</t>
  </si>
  <si>
    <t xml:space="preserve">AVVAIYAR GOVT GIRLS HR SEC SCHOOL </t>
  </si>
  <si>
    <t>GUUPM5990R</t>
  </si>
  <si>
    <t>2/96, SONNAMPATTI KARIMANGALAM HANUMANTHAPURAM KRISHNAGIRI 636808</t>
  </si>
  <si>
    <t xml:space="preserve">MINISOWMIYA KAVERIYAPPAN </t>
  </si>
  <si>
    <t xml:space="preserve">HANUMANTHAPURAM </t>
  </si>
  <si>
    <t>6505116113</t>
  </si>
  <si>
    <t>TNAMB20074960000038162</t>
  </si>
  <si>
    <t>CD741159</t>
  </si>
  <si>
    <t>KOKILA</t>
  </si>
  <si>
    <t>NARESHKUMAR</t>
  </si>
  <si>
    <t xml:space="preserve">NARESH KUMAR </t>
  </si>
  <si>
    <t>knaresh43413@gmail.com</t>
  </si>
  <si>
    <t>DHRAMAPURI</t>
  </si>
  <si>
    <t>INQPM6023N</t>
  </si>
  <si>
    <t>3/286 KOLLAKOTTAI VILLEGE PERIYAMUTHUR SUNDEKUPPAM KRISHNAGIRI 635101</t>
  </si>
  <si>
    <t>KOKILA M</t>
  </si>
  <si>
    <t xml:space="preserve">PERIYAMUTHUR </t>
  </si>
  <si>
    <t>SBIN0061791</t>
  </si>
  <si>
    <t>CD741149</t>
  </si>
  <si>
    <t xml:space="preserve">SUSMITHASRI NARASIMMANBABU </t>
  </si>
  <si>
    <t>NARASIMMANBABU</t>
  </si>
  <si>
    <t xml:space="preserve">NAVINKUMAR </t>
  </si>
  <si>
    <t>theyasrins@gmail.com</t>
  </si>
  <si>
    <t>VIJAY VIDHYALAYA ARTS AND SCIENCE COLLEGE</t>
  </si>
  <si>
    <t>GTUPS9522J</t>
  </si>
  <si>
    <t>3/141 MANJAMEDU ARASAMAPATTI POCHAMPALLI DHARMAPURI 635201</t>
  </si>
  <si>
    <t xml:space="preserve"> SUSMITHASRI NARASIMMANBABU </t>
  </si>
  <si>
    <t>1137194000006422</t>
  </si>
  <si>
    <t>KVBL0001137</t>
  </si>
  <si>
    <t xml:space="preserve">POCHAMPALLI </t>
  </si>
  <si>
    <t>CD741267</t>
  </si>
  <si>
    <t xml:space="preserve">NARMADHA </t>
  </si>
  <si>
    <t xml:space="preserve">CHINNASAMY </t>
  </si>
  <si>
    <t>CHINNAPULLA</t>
  </si>
  <si>
    <t>raviravi100587@gmail.com</t>
  </si>
  <si>
    <t>GOVT HR SEC SCHOOL KRISHNAPURAM</t>
  </si>
  <si>
    <t>CLHPC8145E</t>
  </si>
  <si>
    <t>43 AMBETHKAR COLONY KAMBAINALLUR DHARMAPURI 635202</t>
  </si>
  <si>
    <t>896419985</t>
  </si>
  <si>
    <t>CD741316</t>
  </si>
  <si>
    <t>VIDHYA M</t>
  </si>
  <si>
    <t>MAGESHKUMAR</t>
  </si>
  <si>
    <t>KAMALA</t>
  </si>
  <si>
    <t>VINITHA</t>
  </si>
  <si>
    <t>mageshkamalamagesh@gmail.com</t>
  </si>
  <si>
    <t>JZOPM3360R</t>
  </si>
  <si>
    <t>682, THADATHARAI THASIRIPALLI KRISHNAGIRI 635121</t>
  </si>
  <si>
    <t>11280100021459</t>
  </si>
  <si>
    <t>CD741317</t>
  </si>
  <si>
    <t>KIRUBA JOHNSON JAYAVEL</t>
  </si>
  <si>
    <t>JOHNSON JAYAVEL</t>
  </si>
  <si>
    <t>ANNAKELI</t>
  </si>
  <si>
    <t>jkirubajohnson123@gmail.com</t>
  </si>
  <si>
    <t xml:space="preserve">ADHIYAMAN ARTS &amp; SCIENCE COLLEGE </t>
  </si>
  <si>
    <t>BLKPJ0476K</t>
  </si>
  <si>
    <t>GOUNDANUR ATHIPALLAM SONARAHALLI KRISHNAGIRI 635203</t>
  </si>
  <si>
    <t>KIRUBA J</t>
  </si>
  <si>
    <t>20423919151</t>
  </si>
  <si>
    <t>CD741319</t>
  </si>
  <si>
    <t xml:space="preserve">VANISRI S </t>
  </si>
  <si>
    <t xml:space="preserve">SUNDARAMOORTHY </t>
  </si>
  <si>
    <t xml:space="preserve">NAGAJOTHI </t>
  </si>
  <si>
    <t xml:space="preserve">MOTHER </t>
  </si>
  <si>
    <t>NAGAJOTHI</t>
  </si>
  <si>
    <t>riyaviyas007@gmail.com</t>
  </si>
  <si>
    <t xml:space="preserve">P.K.G.G. HR SEC SCHOOL AMBUTTUR </t>
  </si>
  <si>
    <t xml:space="preserve">CHENNAI </t>
  </si>
  <si>
    <t>DAMPV4480G</t>
  </si>
  <si>
    <t>18, 1st OLD CROSS STREET JAYANTHI NAGAR AMBATHUR THIRUVALLUR 600053</t>
  </si>
  <si>
    <t xml:space="preserve">THIRUVALLUR </t>
  </si>
  <si>
    <t xml:space="preserve">AMBATTUR </t>
  </si>
  <si>
    <t>50401875012</t>
  </si>
  <si>
    <t>IDIB000A599</t>
  </si>
  <si>
    <t>PMC HOSTEL</t>
  </si>
  <si>
    <t>CD741321</t>
  </si>
  <si>
    <t>VIJAYALAKSHMI M</t>
  </si>
  <si>
    <t xml:space="preserve">MUTHU </t>
  </si>
  <si>
    <t>CHINNAMMAL</t>
  </si>
  <si>
    <t>vijayalakshmi2554@gmail.com</t>
  </si>
  <si>
    <t>HWVPM0342B</t>
  </si>
  <si>
    <t>363, I KOTHAPPALLI IKONDAMKOTHAPALLI KRISHNAGIRI 635203</t>
  </si>
  <si>
    <t xml:space="preserve">VIJAYALAKSHMI MUTHU </t>
  </si>
  <si>
    <t xml:space="preserve">JAGADEVIPALAYAM </t>
  </si>
  <si>
    <t>64662310003728</t>
  </si>
  <si>
    <t>CD741329</t>
  </si>
  <si>
    <t>SHAKTHIVEL</t>
  </si>
  <si>
    <t>VEDIYAMMA</t>
  </si>
  <si>
    <t>seethachinnasamy30@gmail.com</t>
  </si>
  <si>
    <t xml:space="preserve">GOVT GIRLS HR SEC SCHOOL   </t>
  </si>
  <si>
    <t>NXQPS4870A</t>
  </si>
  <si>
    <t>1/2, ELLANKOTTAI MOTTALUR KARIMANGALAM DHARMAPURI 635111</t>
  </si>
  <si>
    <t>6659875721</t>
  </si>
  <si>
    <t>CD741331</t>
  </si>
  <si>
    <t>DEEPA MUNIRATHINAM</t>
  </si>
  <si>
    <t>MUNIRATHINAM</t>
  </si>
  <si>
    <t>deepamunirathinam74@gmail.com</t>
  </si>
  <si>
    <t>64/5 MUNUSAMY STREET KRISHNAGIRI 635001</t>
  </si>
  <si>
    <t>6125344255</t>
  </si>
  <si>
    <t>CD741333</t>
  </si>
  <si>
    <t>RAJESHSRI R</t>
  </si>
  <si>
    <t xml:space="preserve">RAJESHDURAI </t>
  </si>
  <si>
    <t>MADESHSRI</t>
  </si>
  <si>
    <t>rajeshsri3008@gmail.com</t>
  </si>
  <si>
    <t>GHNPR8057Q</t>
  </si>
  <si>
    <t>1/151 CHIKKAMARANDAHALLI GUJJARAHALLI PALACODE DHARMAPURI 636806</t>
  </si>
  <si>
    <t>8313178800</t>
  </si>
  <si>
    <t>CD741334</t>
  </si>
  <si>
    <t xml:space="preserve">PRANIKHA S </t>
  </si>
  <si>
    <t xml:space="preserve">KHUSITHA </t>
  </si>
  <si>
    <t>NAVEENKUMAR</t>
  </si>
  <si>
    <t>spranika71@gmail.com</t>
  </si>
  <si>
    <t xml:space="preserve">ST ANN'S GIRLS HR SEC SCHOOL </t>
  </si>
  <si>
    <t>JHIPP0988Q</t>
  </si>
  <si>
    <t>1/208, IKONTHAMKOTHAPALLI KRISHNAGIRI 635203</t>
  </si>
  <si>
    <t>37214571117</t>
  </si>
  <si>
    <t>KANDHIKUPPAM</t>
  </si>
  <si>
    <t>CD741335</t>
  </si>
  <si>
    <t xml:space="preserve">THANJAMMAL </t>
  </si>
  <si>
    <t xml:space="preserve">MARIMUTHU </t>
  </si>
  <si>
    <t>DEVI</t>
  </si>
  <si>
    <t>thanjammalm02@gmail.com</t>
  </si>
  <si>
    <t>IULPM4963B</t>
  </si>
  <si>
    <t>4/236POOSARIKOTTAI KATTIKANAPALLI KRISHNAGIRI 635002</t>
  </si>
  <si>
    <t>THANJAMMAL M</t>
  </si>
  <si>
    <t>821711610002730</t>
  </si>
  <si>
    <t xml:space="preserve">KATTIKANAPALLI </t>
  </si>
  <si>
    <t>CD741336</t>
  </si>
  <si>
    <t xml:space="preserve">THENMOZHI P </t>
  </si>
  <si>
    <t xml:space="preserve"> MARRIED</t>
  </si>
  <si>
    <t xml:space="preserve">PRAVEENKUMAR </t>
  </si>
  <si>
    <t>praveenpraveenkumar10882@gmail.com</t>
  </si>
  <si>
    <t>IIIPP7590C</t>
  </si>
  <si>
    <t>528, PALAIYANKUTTAI PENNAGARAM DHARMAPURI 636810</t>
  </si>
  <si>
    <t xml:space="preserve">PENNAGARAM </t>
  </si>
  <si>
    <t>6545137238</t>
  </si>
  <si>
    <t>CD741337</t>
  </si>
  <si>
    <t>ASWINI M</t>
  </si>
  <si>
    <t xml:space="preserve">MUTHUKUMAR </t>
  </si>
  <si>
    <t>maswini291@gmail.com</t>
  </si>
  <si>
    <t xml:space="preserve">GOVT MATRIC HR SEC SCHOOL </t>
  </si>
  <si>
    <t>KJXPM9802C</t>
  </si>
  <si>
    <t>VENNAMPALLI MALLI NAYANAPALLI VARATANAPALLI KRISHNAGIRI 635120</t>
  </si>
  <si>
    <t>36477544395</t>
  </si>
  <si>
    <t>CD741339</t>
  </si>
  <si>
    <t>VENNILA MANICKAM</t>
  </si>
  <si>
    <t>MANICKAM</t>
  </si>
  <si>
    <t>KASIYAMMAL</t>
  </si>
  <si>
    <t>mohansaminathan35@gmail.com</t>
  </si>
  <si>
    <t xml:space="preserve">MORAPPUR KONGU COLLEGE OF ARTS &amp; SCIENCE </t>
  </si>
  <si>
    <t>BXRPV8913J</t>
  </si>
  <si>
    <t>1/241 PANGAYANKOTTAI PULIYAMPATTI KONDAMPATTI DHARMAPURI 635202</t>
  </si>
  <si>
    <t>8337686511</t>
  </si>
  <si>
    <t>KEEL KOLLUPATTI</t>
  </si>
  <si>
    <t>CD741340</t>
  </si>
  <si>
    <t>PRIYADHARSHINI  RAMAN</t>
  </si>
  <si>
    <t>priyamanip670@gmail.com</t>
  </si>
  <si>
    <t xml:space="preserve"> GOVT HR SEC SCHOOL</t>
  </si>
  <si>
    <t>AMANIMALLAPURAM</t>
  </si>
  <si>
    <t>FKSPR4920P</t>
  </si>
  <si>
    <t>6/78 AGAMUDIYAR STREET PENNAGARAM RANGAPURAM ANJEHALLI DHARMAPURI  636813</t>
  </si>
  <si>
    <t>PRIYADHARSHINI RAMAN</t>
  </si>
  <si>
    <t>34728432284</t>
  </si>
  <si>
    <t>CD741341</t>
  </si>
  <si>
    <t xml:space="preserve">MAHESHWARI THIMMARAYAPPA </t>
  </si>
  <si>
    <t>RUKKAMMA</t>
  </si>
  <si>
    <t>SARATHKUMAR</t>
  </si>
  <si>
    <t>SARATHKUMAAR</t>
  </si>
  <si>
    <t>kalaisarathkumar2@gmail.com</t>
  </si>
  <si>
    <t xml:space="preserve">GOVT HR EC SCHOOL ENOSONAI </t>
  </si>
  <si>
    <t>BXZPT4726K</t>
  </si>
  <si>
    <t>25 ENUSONAI KRISHNAGIRI 635117</t>
  </si>
  <si>
    <t>MAHESHWARI MUNIYAPPA</t>
  </si>
  <si>
    <t>YAKOTTAH</t>
  </si>
  <si>
    <t>6601139211</t>
  </si>
  <si>
    <t>SHOOLAGIRI</t>
  </si>
  <si>
    <t>CD741349</t>
  </si>
  <si>
    <t xml:space="preserve">PRIYA M </t>
  </si>
  <si>
    <t>karthickpriya@gmail.com</t>
  </si>
  <si>
    <t>ORAPPAM</t>
  </si>
  <si>
    <t>GMWPP5008K</t>
  </si>
  <si>
    <t>1/218 KARAGUR MEKALACHINAMPALLI VARATANAPALLI KRISHNAGIRI 635120</t>
  </si>
  <si>
    <t>02/222 KARAGUR MC PALLI KRISHNAGIRI 635120</t>
  </si>
  <si>
    <t xml:space="preserve">MEKALACHINNAMPALLY </t>
  </si>
  <si>
    <t>110022062451</t>
  </si>
  <si>
    <t>KARAGUR</t>
  </si>
  <si>
    <t xml:space="preserve">MAHARAJAKADAI </t>
  </si>
  <si>
    <t>CD741352</t>
  </si>
  <si>
    <t>TAMILARASI M</t>
  </si>
  <si>
    <t>MOORTHY</t>
  </si>
  <si>
    <t>JANSI RANI</t>
  </si>
  <si>
    <t>moorthyg255@gmail.com</t>
  </si>
  <si>
    <t xml:space="preserve">SHEPHERDS MATRIC HR SEC SCHOOL </t>
  </si>
  <si>
    <t>MADAPALLI</t>
  </si>
  <si>
    <t>COPPT0671D</t>
  </si>
  <si>
    <t>344, PUDHUR MADAPALLI COLONY MADAVALAM TIRUPATTUR MADEPALLI VELLORE 635653</t>
  </si>
  <si>
    <t xml:space="preserve">TAMILARASI M </t>
  </si>
  <si>
    <t>1669120000313</t>
  </si>
  <si>
    <t>CD741363</t>
  </si>
  <si>
    <t xml:space="preserve">ROJA </t>
  </si>
  <si>
    <t xml:space="preserve">SUSHEELA </t>
  </si>
  <si>
    <t>SUSHEELA</t>
  </si>
  <si>
    <t>ckproja0601@gmail.com</t>
  </si>
  <si>
    <t xml:space="preserve">B.COM </t>
  </si>
  <si>
    <t xml:space="preserve">BHARATHIYAR UNIVERSITY </t>
  </si>
  <si>
    <t xml:space="preserve">COIMPATORE </t>
  </si>
  <si>
    <t>HBVPR9405M</t>
  </si>
  <si>
    <t>103, PERUMAL KOVIL VEETHI CHIKKARASAMPALAYAM ERODE 638401</t>
  </si>
  <si>
    <t>ERODE</t>
  </si>
  <si>
    <t xml:space="preserve">ROJA G </t>
  </si>
  <si>
    <t xml:space="preserve">CHIKKARASAMPALAYAM </t>
  </si>
  <si>
    <t>10007957399</t>
  </si>
  <si>
    <t>CD741364</t>
  </si>
  <si>
    <t>NIVJANCY M</t>
  </si>
  <si>
    <t>GOVINDHAMMAL</t>
  </si>
  <si>
    <t>SALAMON</t>
  </si>
  <si>
    <t>nivjancy20032024@gmail.com</t>
  </si>
  <si>
    <t>BEGARAHALLI</t>
  </si>
  <si>
    <t>JWQPM8814P</t>
  </si>
  <si>
    <t>1/21, BOLABHAGUTHANA KATTAMPATTI  PALACODE BOLABHAGUTHANAHALLI  YELANGALPATTI DHARMAPURI 636808</t>
  </si>
  <si>
    <t>NIVJANCY</t>
  </si>
  <si>
    <t>6729383209</t>
  </si>
  <si>
    <t xml:space="preserve">PALACODE </t>
  </si>
  <si>
    <t>CD741367</t>
  </si>
  <si>
    <t xml:space="preserve">RENUKA SUBIRAMANI </t>
  </si>
  <si>
    <t>MARIYAPPAN</t>
  </si>
  <si>
    <t>SUBIRAMANI</t>
  </si>
  <si>
    <t>subiramanisubiramani21@gmail.com</t>
  </si>
  <si>
    <t>K R P DAM</t>
  </si>
  <si>
    <t>HENPR3492R</t>
  </si>
  <si>
    <t>2/111, PARAIYUR MARICHETTIHALLI KRISHNAGIRI 635204</t>
  </si>
  <si>
    <t>RENUKA S</t>
  </si>
  <si>
    <t xml:space="preserve">DAMKALVAI </t>
  </si>
  <si>
    <t>CD741368</t>
  </si>
  <si>
    <t xml:space="preserve">ROSY NAGAMANI </t>
  </si>
  <si>
    <t>NAGAMANI</t>
  </si>
  <si>
    <t>SARALA</t>
  </si>
  <si>
    <t>LEENASRI</t>
  </si>
  <si>
    <t>rosyyokesh@gmail.com</t>
  </si>
  <si>
    <t>HCKPR6796F</t>
  </si>
  <si>
    <t>3/8, PALAKODU ROAD ERRAHALLI KRISHNAGIRI 635112</t>
  </si>
  <si>
    <t>110317086623</t>
  </si>
  <si>
    <t>CD741371</t>
  </si>
  <si>
    <t>MEENA MARI</t>
  </si>
  <si>
    <t>KUPPAN</t>
  </si>
  <si>
    <t>MAHARANI</t>
  </si>
  <si>
    <t>VILLALI</t>
  </si>
  <si>
    <t>vilaliraja@gmail.com</t>
  </si>
  <si>
    <t xml:space="preserve">GOVT HIGH SCHOOL  </t>
  </si>
  <si>
    <t>IRHPM6433D</t>
  </si>
  <si>
    <t>4/178, CHOWTTAHALLI KRISHNAGIRI 635112</t>
  </si>
  <si>
    <t>K MEENA</t>
  </si>
  <si>
    <t>6239720468</t>
  </si>
  <si>
    <t>PUDHUR</t>
  </si>
  <si>
    <t>CD741379</t>
  </si>
  <si>
    <t>KIRIJA  P</t>
  </si>
  <si>
    <t>kirijia@gmail.com</t>
  </si>
  <si>
    <t xml:space="preserve">TAMILNADU TEACHERS EDUCATION UNIVERSITY </t>
  </si>
  <si>
    <t>3/40 VENKADADHARAHALLI PUDHUR KADATHUR DHARMAPURI 635303</t>
  </si>
  <si>
    <t>GIRIJA P</t>
  </si>
  <si>
    <t>6240464589</t>
  </si>
  <si>
    <t>CD741380</t>
  </si>
  <si>
    <t>KANIMOZHI MURALI</t>
  </si>
  <si>
    <t>kanimurali2912@gmail.com</t>
  </si>
  <si>
    <t>EGAPM3663P</t>
  </si>
  <si>
    <t>124/54, KAVARNAR THOPPU NOOL MIIL ROAD UTHANGARAI KRISHNAGIRI 635207</t>
  </si>
  <si>
    <t>KANIMOZHI M</t>
  </si>
  <si>
    <t>6583217686</t>
  </si>
  <si>
    <t>UTHANAGARI</t>
  </si>
  <si>
    <t>CD741381</t>
  </si>
  <si>
    <t xml:space="preserve">TAMILARASI RANJITH </t>
  </si>
  <si>
    <t>VALARMATHI</t>
  </si>
  <si>
    <t>RANJITHKUMAR</t>
  </si>
  <si>
    <t>tamildeva195@gmail.com</t>
  </si>
  <si>
    <t xml:space="preserve">SACRED HEART HR SEC SCHOOL </t>
  </si>
  <si>
    <t xml:space="preserve">SELLIAMPATTY </t>
  </si>
  <si>
    <t>BPDPT9560B</t>
  </si>
  <si>
    <t>6/125, THODDAMPATTI PALACODE BELARAHALLI DHARMAPURI 636808</t>
  </si>
  <si>
    <t>3/99 OLAVANKOTTAI PALACODE DHARMAPURI 636808</t>
  </si>
  <si>
    <t>AXIS BANK</t>
  </si>
  <si>
    <t xml:space="preserve">TAMILRASI RANJITH </t>
  </si>
  <si>
    <t>925010033425549</t>
  </si>
  <si>
    <t>UTIB0000889</t>
  </si>
  <si>
    <t>CD741383</t>
  </si>
  <si>
    <t>NITHYA SRI M</t>
  </si>
  <si>
    <t>MARAN</t>
  </si>
  <si>
    <t>MUNIYAMMAL</t>
  </si>
  <si>
    <t>YUVARAJ</t>
  </si>
  <si>
    <t>nithyaqueenofheart@gmail.com</t>
  </si>
  <si>
    <t>DINPN8773D</t>
  </si>
  <si>
    <t>2/151 THIMMAMPATTI PALACODE JERTALAV PALACODE DHARMAPURI 636808</t>
  </si>
  <si>
    <t>NITHYA SRI</t>
  </si>
  <si>
    <t>KAVRIPATINAM</t>
  </si>
  <si>
    <t>THIMMAMPATTI</t>
  </si>
  <si>
    <t>CD741395</t>
  </si>
  <si>
    <t>VINODHINI PRABAGARAN</t>
  </si>
  <si>
    <t>PRABAKARAN</t>
  </si>
  <si>
    <t>vinosri8800@gmail.com</t>
  </si>
  <si>
    <t>LAKSHMINARAYANA ARTS &amp; SCIENCE</t>
  </si>
  <si>
    <t>IAIPP3237E</t>
  </si>
  <si>
    <t>38 GOLLAPATTI PALACODE JITTANDAHALLI DHARMAPURI 636805</t>
  </si>
  <si>
    <t>50100699050020</t>
  </si>
  <si>
    <t>HDFC0000351</t>
  </si>
  <si>
    <t>JITTANADAHALLI</t>
  </si>
  <si>
    <t>CD741397</t>
  </si>
  <si>
    <t xml:space="preserve">PAVITHRA CHINNASAMI </t>
  </si>
  <si>
    <t>CHENNAMMAL</t>
  </si>
  <si>
    <t>SURYAKUMAR</t>
  </si>
  <si>
    <t>pavipavi53169@gmail.com</t>
  </si>
  <si>
    <t>CQUPC7447M</t>
  </si>
  <si>
    <t>3, ALRAPATTI KAMBAINALLUR HARUR DHARMAPURI  635202</t>
  </si>
  <si>
    <t>PAVITHRA C</t>
  </si>
  <si>
    <t>6516932491</t>
  </si>
  <si>
    <t>ALLRAPATTI</t>
  </si>
  <si>
    <t>CD741396</t>
  </si>
  <si>
    <t>ROOPA D</t>
  </si>
  <si>
    <t>PANJALI</t>
  </si>
  <si>
    <t>roopadroopa387@gmail.com</t>
  </si>
  <si>
    <t>GOVT MODEL HR SEC SCHOOL</t>
  </si>
  <si>
    <t>GDBPR8926J</t>
  </si>
  <si>
    <t>2/50, KUTTAPALLI KODIPALLI KRISHNAGIRI 635115</t>
  </si>
  <si>
    <t>41330460230</t>
  </si>
  <si>
    <t>GUTTAPALLI</t>
  </si>
  <si>
    <t>CD741328</t>
  </si>
  <si>
    <t xml:space="preserve">ISWARIYA S </t>
  </si>
  <si>
    <t>THIMOJ</t>
  </si>
  <si>
    <t>ishuishuammu703@gmail.com</t>
  </si>
  <si>
    <t>GOVT GIRLS HR SEC SCHOOL VEPPANAPALLI</t>
  </si>
  <si>
    <t>TLQPS3831F</t>
  </si>
  <si>
    <t>689g ITHADATHARAI DASIRAPALLI KRISHNAGIRI 635121</t>
  </si>
  <si>
    <t>ISHWARIYA</t>
  </si>
  <si>
    <t xml:space="preserve">VEPPANAPALLI </t>
  </si>
  <si>
    <t>151322120001972</t>
  </si>
  <si>
    <t>UBIN0915131</t>
  </si>
  <si>
    <t>CD741382</t>
  </si>
  <si>
    <t>KOMATHI B</t>
  </si>
  <si>
    <t>09-0702006</t>
  </si>
  <si>
    <t>BAIRAPPAN</t>
  </si>
  <si>
    <t>RAJAMMAL</t>
  </si>
  <si>
    <t>komathibairappan@gmail.com</t>
  </si>
  <si>
    <t>RKTPK2766K</t>
  </si>
  <si>
    <t>ERRAPAIYANAPALLI ETTIKAL AGRAM ALAPATTI KRISHNAGIRI 635122</t>
  </si>
  <si>
    <t>GOMATHI B</t>
  </si>
  <si>
    <t>103001000035330</t>
  </si>
  <si>
    <t>ETTIKKAL AGARAM</t>
  </si>
  <si>
    <t>CD742121</t>
  </si>
  <si>
    <t>MURUGESAN V</t>
  </si>
  <si>
    <t>VENKATRAMAN</t>
  </si>
  <si>
    <t>SARASVATHI</t>
  </si>
  <si>
    <t>svmurugesanm5598@gmail.com</t>
  </si>
  <si>
    <t xml:space="preserve">P M P ARTS SCIENCE COLLEGE </t>
  </si>
  <si>
    <t>FPQPM8672L</t>
  </si>
  <si>
    <t>1/213, GIRIKANKOTTAI BANDHARAHALLI KARIMANGALA DHARMAPURI 635123</t>
  </si>
  <si>
    <t>6066718400</t>
  </si>
  <si>
    <t>CD742128</t>
  </si>
  <si>
    <t>YUVANSANKAR VASU</t>
  </si>
  <si>
    <t>VASU</t>
  </si>
  <si>
    <t>SRIPRIYA</t>
  </si>
  <si>
    <t>yuvansankar097@gmail.com</t>
  </si>
  <si>
    <t xml:space="preserve">GOVT POLYTECNIC COLLEGE </t>
  </si>
  <si>
    <t>DCSPV5916B</t>
  </si>
  <si>
    <t>138/1 MALLAPADI KRISHNAGIRI 635104</t>
  </si>
  <si>
    <t>YUVANSANKAR</t>
  </si>
  <si>
    <t>BARAUGUR</t>
  </si>
  <si>
    <t>3130108003923</t>
  </si>
  <si>
    <t>MALLAPADI</t>
  </si>
  <si>
    <t>CD742130</t>
  </si>
  <si>
    <t>ARUN PERIYANNAN</t>
  </si>
  <si>
    <t>PERIYANNAN</t>
  </si>
  <si>
    <t>arundpi2003@gmail.com</t>
  </si>
  <si>
    <t>ESUPA6688E</t>
  </si>
  <si>
    <t>2/53 BANADARAHALLI KARIMANGALAM DHARMAPURI 635123</t>
  </si>
  <si>
    <t>ARUN P</t>
  </si>
  <si>
    <t>6534812990</t>
  </si>
  <si>
    <t>CD742115</t>
  </si>
  <si>
    <t>DHINAKARAN M</t>
  </si>
  <si>
    <t>SASIKALA</t>
  </si>
  <si>
    <t>msdhina1110@gmail.com</t>
  </si>
  <si>
    <t>IVL METRIC HR SEC SCHOOL</t>
  </si>
  <si>
    <t>GWLPM6305P</t>
  </si>
  <si>
    <t>244 MURUGAR KOIL ELAVAMPATTI TIRUPATTUR 635602</t>
  </si>
  <si>
    <t>34007077780</t>
  </si>
  <si>
    <t>TIRUPATHUR</t>
  </si>
  <si>
    <t>CD742125</t>
  </si>
  <si>
    <t>SOWRI</t>
  </si>
  <si>
    <t>KARURAMMAL</t>
  </si>
  <si>
    <t>sowrim1997@gmail.com</t>
  </si>
  <si>
    <t>MARUDAMNELLI POLYTECNIC COLLEGE</t>
  </si>
  <si>
    <t>GBVPM1535E</t>
  </si>
  <si>
    <t>2/78 KAZHANIKATTUR NAGARKUTAL DHARMAPURI 636803</t>
  </si>
  <si>
    <t>SOWRI M</t>
  </si>
  <si>
    <t>SOMANAHALLI</t>
  </si>
  <si>
    <t>8219619549</t>
  </si>
  <si>
    <t>CD742415</t>
  </si>
  <si>
    <t xml:space="preserve">VINITHA R </t>
  </si>
  <si>
    <t>RAMAMOORTHY</t>
  </si>
  <si>
    <t>SARASWATHI</t>
  </si>
  <si>
    <t>SRASWATHI</t>
  </si>
  <si>
    <t>vinitha20084@gmail.com</t>
  </si>
  <si>
    <t>KURAMPATTAI GUNDALAPATTI KRISHNAGIRI 635101</t>
  </si>
  <si>
    <t xml:space="preserve">VINITHA </t>
  </si>
  <si>
    <t>6793277895</t>
  </si>
  <si>
    <t>CD742747</t>
  </si>
  <si>
    <t xml:space="preserve">SUBHASHINI PALAINISAMY </t>
  </si>
  <si>
    <t>PALANISAMY</t>
  </si>
  <si>
    <t>MALIYAMMAL</t>
  </si>
  <si>
    <t>ANANDHAN</t>
  </si>
  <si>
    <t>anandhanm7010@gmail.com</t>
  </si>
  <si>
    <t xml:space="preserve">NADUPATTI </t>
  </si>
  <si>
    <t xml:space="preserve"> LRQPS6546B</t>
  </si>
  <si>
    <t>3/182 B, SRI RAMULU NAGAR KAVERIPATTINAM KRISHNAGIRI 635112</t>
  </si>
  <si>
    <t>SUBHASHINI PALANISAMT</t>
  </si>
  <si>
    <t>8346537589</t>
  </si>
  <si>
    <t>CD743156</t>
  </si>
  <si>
    <t xml:space="preserve">NANDHINI ANNAMALAI </t>
  </si>
  <si>
    <t>ANNAMALAI</t>
  </si>
  <si>
    <t>SHANTHI</t>
  </si>
  <si>
    <t>VENKATACHALAM</t>
  </si>
  <si>
    <t xml:space="preserve">VENKATACHALAM </t>
  </si>
  <si>
    <t>kasthuria22112001@gmail.com</t>
  </si>
  <si>
    <t xml:space="preserve">GOVT GIRLS HR SEC SCHOOL PAPPARAPATTI </t>
  </si>
  <si>
    <t>FXBPA8804D</t>
  </si>
  <si>
    <t>2/33 SEKKODI PADI DHARMAPURI 636809</t>
  </si>
  <si>
    <t>NANTHINI A</t>
  </si>
  <si>
    <t>6231479825</t>
  </si>
  <si>
    <t>CD743155</t>
  </si>
  <si>
    <t xml:space="preserve">SHOBANA M </t>
  </si>
  <si>
    <t xml:space="preserve">CHITHRA </t>
  </si>
  <si>
    <t>shobanamurugan18@gmail.com</t>
  </si>
  <si>
    <t xml:space="preserve">KAMBAINALLORE </t>
  </si>
  <si>
    <t>JJUPM6010E</t>
  </si>
  <si>
    <t>7, VETHARAMAPATTI KAMBAINALLORE HARUR DHARMAPURI 635202</t>
  </si>
  <si>
    <t>7 VETHARAMAPATTI KAMBAINALLORE HARUR DHARMAPURI 635202</t>
  </si>
  <si>
    <t>6988000220</t>
  </si>
  <si>
    <t>KAMBAINALLORE</t>
  </si>
  <si>
    <t>CD743154</t>
  </si>
  <si>
    <t xml:space="preserve">PADMAVATHI G R </t>
  </si>
  <si>
    <t xml:space="preserve">RAMACHANDRAN </t>
  </si>
  <si>
    <t>BABY</t>
  </si>
  <si>
    <t>ARIVAZHAGAN</t>
  </si>
  <si>
    <t>dhivyaprincess@gmail.com</t>
  </si>
  <si>
    <t xml:space="preserve">GOVT GIRLS HR SEC SCHOOL KAVRIPATTINAM </t>
  </si>
  <si>
    <t>HOKPP0829H</t>
  </si>
  <si>
    <t>247, MALAIYANUR GUNDALAPATTI KRISHNAGIRI 635101</t>
  </si>
  <si>
    <t>110153517614</t>
  </si>
  <si>
    <t>CD743158</t>
  </si>
  <si>
    <t xml:space="preserve">SUVANANDHI THANGARAJ </t>
  </si>
  <si>
    <t>suvanandhipgm@gmail.com</t>
  </si>
  <si>
    <t>4/2001A, ANNA NAGAR COLONY PARUVATHANAHALLI  PENNAGARAM DHARMAPURI 636810</t>
  </si>
  <si>
    <t>6696849946</t>
  </si>
  <si>
    <t>PENNAGARM</t>
  </si>
  <si>
    <t>CD743141</t>
  </si>
  <si>
    <t xml:space="preserve">KANIMOZHI A </t>
  </si>
  <si>
    <t>MANGAIYAMMAL</t>
  </si>
  <si>
    <t>annamalaikanimozhi07@gmail.com</t>
  </si>
  <si>
    <t>THIRUVANNAPATTI MOTTUR UTHANGARAI KRISHNAGIRI 635304</t>
  </si>
  <si>
    <t xml:space="preserve">KANIMOZHI ANNAMALAI </t>
  </si>
  <si>
    <t xml:space="preserve">CORPORATE OFFICE/ CENTRAL BRANCH </t>
  </si>
  <si>
    <t>048910092340</t>
  </si>
  <si>
    <t>R21</t>
  </si>
  <si>
    <t>CD743306</t>
  </si>
  <si>
    <t>MALAR M</t>
  </si>
  <si>
    <t>MAHENDIRAN</t>
  </si>
  <si>
    <t>JAGANADHAN</t>
  </si>
  <si>
    <t>jagamalar247@gmail.com</t>
  </si>
  <si>
    <t>JIKPM0263E</t>
  </si>
  <si>
    <t>234, KATTUR BELAVARTHI CHINNATHIMMINAYANAPALLI VARATTANAPALLI KRISHNAGIRI 635120</t>
  </si>
  <si>
    <t>7841102392</t>
  </si>
  <si>
    <t>CD743291</t>
  </si>
  <si>
    <t xml:space="preserve">KALAIYARASI </t>
  </si>
  <si>
    <t>RAJAPPAN</t>
  </si>
  <si>
    <t>PONNAMMAL</t>
  </si>
  <si>
    <t>kalaiarasi0512@gmail.com</t>
  </si>
  <si>
    <t xml:space="preserve">ST ANTONY'S HR SEC SCHOOL </t>
  </si>
  <si>
    <t>ELATHAGIRI</t>
  </si>
  <si>
    <t>FSFPR0696B</t>
  </si>
  <si>
    <t>222,  SURANKUTTAI MALLINAYANAPALLI VARATANAPALLI KRISHNAGIRI 635120</t>
  </si>
  <si>
    <t xml:space="preserve">KALAIYARASI R </t>
  </si>
  <si>
    <t>36156984342</t>
  </si>
  <si>
    <t xml:space="preserve">ARTS COLLEGE </t>
  </si>
  <si>
    <t>CD743293</t>
  </si>
  <si>
    <t xml:space="preserve">ABINAYA SAKTHIVEL </t>
  </si>
  <si>
    <t>abiashuabiashu04@gmail.com</t>
  </si>
  <si>
    <t>FKBPA1603M</t>
  </si>
  <si>
    <t>2/173, ANNA NAGAR KAVERIPATTINAM KRISHNAGIRI 635112</t>
  </si>
  <si>
    <t xml:space="preserve">ABINAYA S </t>
  </si>
  <si>
    <t>6555698678</t>
  </si>
  <si>
    <t>CD743611</t>
  </si>
  <si>
    <t>PONMANI PRABU</t>
  </si>
  <si>
    <t>CHELLAMMAL</t>
  </si>
  <si>
    <t>ponmaniprabu3@gmail.com</t>
  </si>
  <si>
    <t>FNJPP3303Q</t>
  </si>
  <si>
    <t>2/313 MANIYAMBADI DHARMAPURI 635303</t>
  </si>
  <si>
    <t xml:space="preserve">PONMANI PRABHU </t>
  </si>
  <si>
    <t>10028987738</t>
  </si>
  <si>
    <t>CD743674</t>
  </si>
  <si>
    <t>POOJA KALIYAPPAN</t>
  </si>
  <si>
    <t>KUNDHIYAMMAL</t>
  </si>
  <si>
    <t>pooja8248@gmail.com</t>
  </si>
  <si>
    <t>IMMIDINAYANAPALLI</t>
  </si>
  <si>
    <t>RQPPK1162P</t>
  </si>
  <si>
    <t>570, VENGANKOTTAI SUNDEKUPPAM KRISHNAGIRI 635101</t>
  </si>
  <si>
    <t xml:space="preserve">CANARA BANK </t>
  </si>
  <si>
    <t xml:space="preserve">POOJA K </t>
  </si>
  <si>
    <t>110294244893</t>
  </si>
  <si>
    <t xml:space="preserve">DAM ROAD </t>
  </si>
  <si>
    <t>CD743672</t>
  </si>
  <si>
    <t xml:space="preserve">ELAVARASI M </t>
  </si>
  <si>
    <t>MEENAKSHI</t>
  </si>
  <si>
    <t>e01728252@gmail.com</t>
  </si>
  <si>
    <t xml:space="preserve">CHENNASANDIRAM </t>
  </si>
  <si>
    <t>AGZPE7670D</t>
  </si>
  <si>
    <t>1/120 AVALNATHAM VILLAGE  CHENNASANDIRAM KRISHNAGIRI 635121</t>
  </si>
  <si>
    <t>ELAVARASI S</t>
  </si>
  <si>
    <t xml:space="preserve">KUPPACHIPARAI </t>
  </si>
  <si>
    <t>3218576351</t>
  </si>
  <si>
    <t>KURUMPARAPALLI</t>
  </si>
  <si>
    <t>AVALNATHAM</t>
  </si>
  <si>
    <t>CD743677</t>
  </si>
  <si>
    <t xml:space="preserve">INDHUMATHI SAKTHIVEL </t>
  </si>
  <si>
    <t xml:space="preserve">SAKTHIVEL </t>
  </si>
  <si>
    <t>VIJAYALAKSHMI</t>
  </si>
  <si>
    <t>AUNTY</t>
  </si>
  <si>
    <t>indhumathiindhumathi2871@gmail.com</t>
  </si>
  <si>
    <t>kariyapanahalli</t>
  </si>
  <si>
    <t>TVXPS1992C</t>
  </si>
  <si>
    <t>2/194, CHINNASAVULUR PADI PALACODE DHARMAPURI 636809</t>
  </si>
  <si>
    <t>2/307, SONNAMPATTI KARIMANGALAM DHARMAPURI 636808</t>
  </si>
  <si>
    <t xml:space="preserve">INDHUMATHI </t>
  </si>
  <si>
    <t>6996868209</t>
  </si>
  <si>
    <t>VELLICHANDHI</t>
  </si>
  <si>
    <t xml:space="preserve">ARADHAHALLI X ROAD </t>
  </si>
  <si>
    <t>CD743676</t>
  </si>
  <si>
    <t>PARIMALA MADESH</t>
  </si>
  <si>
    <t>GOVINDHASAMY</t>
  </si>
  <si>
    <t>c63906852@gmail.com</t>
  </si>
  <si>
    <t>papparapatti</t>
  </si>
  <si>
    <t>GYTPP2781N</t>
  </si>
  <si>
    <t>3/139, P KOLLAPATTI PIKKILI DHARMAPURI 636809</t>
  </si>
  <si>
    <t>PARIMALA M</t>
  </si>
  <si>
    <t>6242256363</t>
  </si>
  <si>
    <t>PAPARAPATTI</t>
  </si>
  <si>
    <t>KRISHNAKARAMPATTI</t>
  </si>
  <si>
    <t>CD743835</t>
  </si>
  <si>
    <t xml:space="preserve">VINITHA KUMARAN </t>
  </si>
  <si>
    <t xml:space="preserve">KUMARAN </t>
  </si>
  <si>
    <t xml:space="preserve">NAGU </t>
  </si>
  <si>
    <t>vinithakumaran4777@gmail.com</t>
  </si>
  <si>
    <t>PGLPK1145L</t>
  </si>
  <si>
    <t>509, KADAMBARAHALLI HARUR THIPPAMPATTI DHARMAPURI 635202</t>
  </si>
  <si>
    <t>2/410 BARUHALLI NAGARASAMPATTI POCHAMPALLI KRISHNAGIRI 635204</t>
  </si>
  <si>
    <t xml:space="preserve">VINITHA K </t>
  </si>
  <si>
    <t>6143703144</t>
  </si>
  <si>
    <t>MULLANOOR</t>
  </si>
  <si>
    <t>CD743837</t>
  </si>
  <si>
    <t>RITHIKA R</t>
  </si>
  <si>
    <t>SATHYA</t>
  </si>
  <si>
    <t>rithikaramamoorthy7@gmail.com</t>
  </si>
  <si>
    <t xml:space="preserve">PACHAMUTHU GROUP OF INSTUTION </t>
  </si>
  <si>
    <t>GNPPR1627G</t>
  </si>
  <si>
    <t>210, MARIVANNAN SAVULUR THENNISHWARAMMADAM KRISHNAGIRI 635112</t>
  </si>
  <si>
    <t>7688078587</t>
  </si>
  <si>
    <t>KOVILUR</t>
  </si>
  <si>
    <t>CD744018</t>
  </si>
  <si>
    <t>CHINNADURAI K</t>
  </si>
  <si>
    <t>DHANAPAL</t>
  </si>
  <si>
    <t>kchinnadurai99@gmail.com</t>
  </si>
  <si>
    <t xml:space="preserve">MARUTAM NELLI POLYTECHNIC VCOLLEGE </t>
  </si>
  <si>
    <t>1/49A KEELSAVULUPATTI PALACODE BANDARAHALLI DHARMAPURI 635123</t>
  </si>
  <si>
    <t>CHINNADURAI KALIYAPPAN</t>
  </si>
  <si>
    <t>6151667401</t>
  </si>
  <si>
    <t xml:space="preserve">MORAPPUR </t>
  </si>
  <si>
    <t>BHARATHIPURAM</t>
  </si>
  <si>
    <t>CD744022</t>
  </si>
  <si>
    <t xml:space="preserve">JAYAKUMAR </t>
  </si>
  <si>
    <t>ARUN</t>
  </si>
  <si>
    <t>jayakumarjayakumar8@gmail.com</t>
  </si>
  <si>
    <t xml:space="preserve">PANDIYAN POLYTECNIC COLLEGE </t>
  </si>
  <si>
    <t>DZRPA7832P</t>
  </si>
  <si>
    <t>52(1), THIRUPATTUR PARANDAPALLI CHANDRAPURAM PUDUPETTAI VELLORE 635651</t>
  </si>
  <si>
    <t xml:space="preserve">JAYAKUMAR ARUN </t>
  </si>
  <si>
    <t>40390160083</t>
  </si>
  <si>
    <t>CD744029</t>
  </si>
  <si>
    <t>SABARI  MADHAN</t>
  </si>
  <si>
    <t>MADHAN</t>
  </si>
  <si>
    <t>UNCLE</t>
  </si>
  <si>
    <t>sabari15497@gmail.com</t>
  </si>
  <si>
    <t>GIRPS2139M</t>
  </si>
  <si>
    <t>4/273, UCHAMPATTI DHINDAL  KARIMANGALAM DHARMAPURI 635111</t>
  </si>
  <si>
    <t xml:space="preserve">SABARI MADHAN </t>
  </si>
  <si>
    <t>6156969564</t>
  </si>
  <si>
    <t xml:space="preserve">MOTTUR </t>
  </si>
  <si>
    <t>CD744031</t>
  </si>
  <si>
    <t>SURYA JAYARAMAN</t>
  </si>
  <si>
    <t>JAYARAMAN</t>
  </si>
  <si>
    <t>ANNAPURANI</t>
  </si>
  <si>
    <t>ANNAPOORANI</t>
  </si>
  <si>
    <t>suryajai7579@gmail.com</t>
  </si>
  <si>
    <t>BTXPJ4283R</t>
  </si>
  <si>
    <t>1/49, SIVAMPATTI SEVVAMPATTI KRISHNAGIRI 635203</t>
  </si>
  <si>
    <t>IDBI BANK LTD</t>
  </si>
  <si>
    <t xml:space="preserve">SURYA JAYARAMAN </t>
  </si>
  <si>
    <t xml:space="preserve">SEVVAMPATTI </t>
  </si>
  <si>
    <t>1200104000085092</t>
  </si>
  <si>
    <t>IBKL0001200</t>
  </si>
  <si>
    <t xml:space="preserve">SIVAMPATTI </t>
  </si>
  <si>
    <t>CD744025</t>
  </si>
  <si>
    <t>NANDHAKUMAR MUNISAMY</t>
  </si>
  <si>
    <t>MUNISAMY</t>
  </si>
  <si>
    <t>GOVINDHI</t>
  </si>
  <si>
    <t>nandhakumar03913@gmail.com</t>
  </si>
  <si>
    <t xml:space="preserve">K E T POLYTECHNIC COLLEGE </t>
  </si>
  <si>
    <t>CDLPN6487Q</t>
  </si>
  <si>
    <t>MARUDEPALLI KRISHNAGIRI 635108</t>
  </si>
  <si>
    <t>NANDHAKUMAR M</t>
  </si>
  <si>
    <t>32312487094</t>
  </si>
  <si>
    <t>CD744024</t>
  </si>
  <si>
    <t xml:space="preserve">MOORTHY RAJA </t>
  </si>
  <si>
    <t>KIRIJA</t>
  </si>
  <si>
    <t xml:space="preserve">WIFE </t>
  </si>
  <si>
    <t>moorthymoorthy89765@gmail.com</t>
  </si>
  <si>
    <t xml:space="preserve">SHREENIVASAN POLYTECNIC COLLEGE </t>
  </si>
  <si>
    <t>GWLPM1175D</t>
  </si>
  <si>
    <t>3/40, VENKATADHARAHALLI PUDHUR KADATHUR DHARMAPURI 635303</t>
  </si>
  <si>
    <t>6523650394</t>
  </si>
  <si>
    <t>CD744032</t>
  </si>
  <si>
    <t xml:space="preserve">AJITH S </t>
  </si>
  <si>
    <t>SEKARAN</t>
  </si>
  <si>
    <t>REETHIKA</t>
  </si>
  <si>
    <t>ajithshaker@gmail.com</t>
  </si>
  <si>
    <t>BCA</t>
  </si>
  <si>
    <t xml:space="preserve">DON BOSCO COLLEGE </t>
  </si>
  <si>
    <t>FQPPA3138D</t>
  </si>
  <si>
    <t>2/35 E 2, MORAPPUR ROAD KARIMANAGALAM DHARMAPURI 635111</t>
  </si>
  <si>
    <t>AJITH SEKAR</t>
  </si>
  <si>
    <t xml:space="preserve">KARIMANAGALAM </t>
  </si>
  <si>
    <t>7784955094</t>
  </si>
  <si>
    <t>KARIMANAGLAM</t>
  </si>
  <si>
    <t>KARIMANAGALAM</t>
  </si>
  <si>
    <t>CD744028</t>
  </si>
  <si>
    <t xml:space="preserve">SATHISHKUMAR NASAN </t>
  </si>
  <si>
    <t>NASAN</t>
  </si>
  <si>
    <t>MALLIGA</t>
  </si>
  <si>
    <t>sathishsathish1438sk@gmail.com</t>
  </si>
  <si>
    <t xml:space="preserve">ER PERUMAL POLYTECHNIC COLLEGE </t>
  </si>
  <si>
    <t>DFWPN5604D</t>
  </si>
  <si>
    <t>1/195, JAGADAPA COLONY KRISHNAGIRI 635112</t>
  </si>
  <si>
    <t>1/195, JAGADAPA KAVERIPATTINAM KRISHNAGIRI 635112</t>
  </si>
  <si>
    <t>35521018155</t>
  </si>
  <si>
    <t xml:space="preserve">HOUSING BOARD </t>
  </si>
  <si>
    <t>CD744016</t>
  </si>
  <si>
    <t xml:space="preserve">ANNAMALI </t>
  </si>
  <si>
    <t>ANBALAGAN</t>
  </si>
  <si>
    <t>anbumalaivestige5@gmail.com</t>
  </si>
  <si>
    <t xml:space="preserve">LAKSHMINARAYANA POLYTECHNIC COLLEGE </t>
  </si>
  <si>
    <t>BQTPA7067B</t>
  </si>
  <si>
    <t>2/50, EAST MOTTUKOTTAI PULIYAMPATTI THIRIJIPATTI KONDAMPATTI DHARMAPURI 635202</t>
  </si>
  <si>
    <t xml:space="preserve">KRISHNAPURAM </t>
  </si>
  <si>
    <t>2996297447</t>
  </si>
  <si>
    <t>CBIN0282306</t>
  </si>
  <si>
    <t>NAYAGANKOTTAI</t>
  </si>
  <si>
    <t>CD744033</t>
  </si>
  <si>
    <t xml:space="preserve">DHASARATHASAKKAVARTHI </t>
  </si>
  <si>
    <t>AP MAKKAN</t>
  </si>
  <si>
    <t xml:space="preserve">MAGESHWARI </t>
  </si>
  <si>
    <t>dhasarathan.bio@gmail.com</t>
  </si>
  <si>
    <t xml:space="preserve">TAMILNADU AGRICULTURAL UNIVERSITY </t>
  </si>
  <si>
    <t>BMKPD3355A</t>
  </si>
  <si>
    <t>1/91 ATTUKARANPATTI REDDIHALLI DHARMAPURI 636809</t>
  </si>
  <si>
    <t>558602010029006</t>
  </si>
  <si>
    <t>CD743899</t>
  </si>
  <si>
    <t xml:space="preserve">VIJIYALAKSHMI KUMARAVEL </t>
  </si>
  <si>
    <t>UMADEVI</t>
  </si>
  <si>
    <t>vijiumavu652722@gmail.com</t>
  </si>
  <si>
    <t>KURUBARAHALLI</t>
  </si>
  <si>
    <t>MYRPK5580Q</t>
  </si>
  <si>
    <t>336, PARAIYUR GOLLAPALLI BIMANDAPALLI KRISHNAGIRI 635115</t>
  </si>
  <si>
    <t>VEPPANAPALLI SEELEAPALLI KRISHANGIRI 635115</t>
  </si>
  <si>
    <t xml:space="preserve">KURUBARAPALLI </t>
  </si>
  <si>
    <t>VEPPANAPLLI</t>
  </si>
  <si>
    <t>SEELEAPALLI</t>
  </si>
  <si>
    <t>CD744247</t>
  </si>
  <si>
    <t>NANDHAKUMAR</t>
  </si>
  <si>
    <t xml:space="preserve">    </t>
  </si>
  <si>
    <t>nandhakumarp670@gmail.com</t>
  </si>
  <si>
    <t xml:space="preserve">SALEM </t>
  </si>
  <si>
    <t>GLDPP1451G</t>
  </si>
  <si>
    <t>3/60, KUPPANKAIKOTTAI PERIYANAHALLI DHARMAPURI 635205</t>
  </si>
  <si>
    <t>MATALAMPATTI</t>
  </si>
  <si>
    <t>61742310003258</t>
  </si>
  <si>
    <t>CD744260</t>
  </si>
  <si>
    <t xml:space="preserve">GOVINDHAN V </t>
  </si>
  <si>
    <t>`MARRIED</t>
  </si>
  <si>
    <t>VELU</t>
  </si>
  <si>
    <t>govindhagri1994@gmail.com</t>
  </si>
  <si>
    <t xml:space="preserve">ANNAMALI NAGAR </t>
  </si>
  <si>
    <t>BVOPG9115J</t>
  </si>
  <si>
    <t>1/184, NAGAPATTI MODHUKULAHALLI PALACODE GUTHALAHALLI KATTAMPATTI DHARMAPURI 636808</t>
  </si>
  <si>
    <t xml:space="preserve">PULIKARAI </t>
  </si>
  <si>
    <t>974221669</t>
  </si>
  <si>
    <t>CD744246</t>
  </si>
  <si>
    <t xml:space="preserve">MURUGAN ARUNACHALAM </t>
  </si>
  <si>
    <t>ARUNACHALAM</t>
  </si>
  <si>
    <t>VANAJA</t>
  </si>
  <si>
    <t>muruganbe9789@gmail.com</t>
  </si>
  <si>
    <t>EZGPA4012M</t>
  </si>
  <si>
    <t>3/147, INDHIRA NAGAR THIRUPATTUR KRISHNAGIRI VELLORE 635601</t>
  </si>
  <si>
    <t xml:space="preserve">MURUGAN A </t>
  </si>
  <si>
    <t>20690100037757</t>
  </si>
  <si>
    <t>FDRL0002069</t>
  </si>
  <si>
    <t>CD744242</t>
  </si>
  <si>
    <t>SURYA GOVINDASAMI</t>
  </si>
  <si>
    <t>GOVINDASAMI</t>
  </si>
  <si>
    <t>suryamari172@gmail.com</t>
  </si>
  <si>
    <t xml:space="preserve">THIRUVALLUVAR UNIVERSITY </t>
  </si>
  <si>
    <t>OYQPS9346F</t>
  </si>
  <si>
    <t>1/30 ANDIYUR KRISHNAGIRI 635307</t>
  </si>
  <si>
    <t>SURYA GOVINDHASAMY</t>
  </si>
  <si>
    <t>6318042483</t>
  </si>
  <si>
    <t>CD744259</t>
  </si>
  <si>
    <t>ARUNKUMAR CHINNARAJ</t>
  </si>
  <si>
    <t xml:space="preserve">PVC </t>
  </si>
  <si>
    <t>CHINNARAJ</t>
  </si>
  <si>
    <t>MARI</t>
  </si>
  <si>
    <t>chinnaarun19@gmail.com</t>
  </si>
  <si>
    <t xml:space="preserve">KAMADHENU ARTS AND SCIENCE COLLEGE </t>
  </si>
  <si>
    <t>CVSPC1703R</t>
  </si>
  <si>
    <t>4/26 SOMENAHALLI PGOLAHALLI PAPINAYAKANAHALLI PALACODE DHARMAPURI 636808</t>
  </si>
  <si>
    <t>4/26SOMENAHALLI PGOLAHALLI PAPINAYAKANAHALLI PALACODE DHARMAPURI 636808</t>
  </si>
  <si>
    <t xml:space="preserve">ARUNKUMAR C </t>
  </si>
  <si>
    <t>33151278016</t>
  </si>
  <si>
    <t>CD744327</t>
  </si>
  <si>
    <t>GOKULAKRISHNAN S</t>
  </si>
  <si>
    <t>SUBRAMANI</t>
  </si>
  <si>
    <t>PARVATHI</t>
  </si>
  <si>
    <t>gokulakrishnang188@gmail.com</t>
  </si>
  <si>
    <t>VGEPS1001Q</t>
  </si>
  <si>
    <t>1K, KAMBAINALLUR KARIMANGALAM DHARMAPURI 635202</t>
  </si>
  <si>
    <t xml:space="preserve">KAMBAINALLURE </t>
  </si>
  <si>
    <t>KAMBAINALLURE</t>
  </si>
  <si>
    <t>CD744249</t>
  </si>
  <si>
    <t>RAKESH</t>
  </si>
  <si>
    <t>evarakesh4@gmail.com</t>
  </si>
  <si>
    <t xml:space="preserve">J J ARTS AND SCIENCE COLLEGE </t>
  </si>
  <si>
    <t>GODPR1316N</t>
  </si>
  <si>
    <t>734 PERIYAR NAGAR PUDHUKOTTAI 622003</t>
  </si>
  <si>
    <t>3/147 INDHIRA NAGAR THIRUPATTUR 635601</t>
  </si>
  <si>
    <t>44259080348</t>
  </si>
  <si>
    <t>SBIN0000902</t>
  </si>
  <si>
    <t>CD744442</t>
  </si>
  <si>
    <t xml:space="preserve">RAJAKUMAR M </t>
  </si>
  <si>
    <t>gowthamraj143725@gmail.com</t>
  </si>
  <si>
    <t xml:space="preserve">K E T POLYTECNIC COLLEGE </t>
  </si>
  <si>
    <t xml:space="preserve"> M G R NAGAR TALIHALLI KRISHNAGIRI 635112</t>
  </si>
  <si>
    <t>RAJAKUMAR MUNIYAPPAN</t>
  </si>
  <si>
    <t>096801000033302</t>
  </si>
  <si>
    <t>KOVILURE</t>
  </si>
  <si>
    <t>CD744650</t>
  </si>
  <si>
    <t>PAVITHRA N</t>
  </si>
  <si>
    <t>NAGARAJI</t>
  </si>
  <si>
    <t>TAMILSELVAN</t>
  </si>
  <si>
    <t>pavithratamil002@gmail.com</t>
  </si>
  <si>
    <t>DYXPN7602F</t>
  </si>
  <si>
    <t>226, PANDARAVALLI JINKALKATHIRAMPATTI POCHAMPALLI KRISHNAGIRI 635201</t>
  </si>
  <si>
    <t>6501714571</t>
  </si>
  <si>
    <t>CD744648</t>
  </si>
  <si>
    <t>RUPAVATHI NAGARAJ</t>
  </si>
  <si>
    <t>GNANAM</t>
  </si>
  <si>
    <t xml:space="preserve">GNANAM </t>
  </si>
  <si>
    <t>rubavathiajay123@gmail.com</t>
  </si>
  <si>
    <t xml:space="preserve">ST ANTONY'S </t>
  </si>
  <si>
    <t>BOUPN7190D</t>
  </si>
  <si>
    <t>5/79, CHINNA SUNDAMPATTI SUNDANAPALLI KRISHNAGIRI 635108</t>
  </si>
  <si>
    <t xml:space="preserve">RUPAVATHI </t>
  </si>
  <si>
    <t>6605035592</t>
  </si>
  <si>
    <t>CD744651</t>
  </si>
  <si>
    <t xml:space="preserve"> PAVITHRA S </t>
  </si>
  <si>
    <t>KUMUTHA</t>
  </si>
  <si>
    <t>p9169837@gmail.com</t>
  </si>
  <si>
    <t>GOVT  GIRLS  HR SEC  SCHOOL  PERUNGATTUR</t>
  </si>
  <si>
    <t>HXUPP5344C</t>
  </si>
  <si>
    <t>SELVAM ROAD STREET ALANTHANGAL SUMANGALI CHEYYAR TIRUVANNAMALAI  604402</t>
  </si>
  <si>
    <t>PAVITHRA</t>
  </si>
  <si>
    <t>PERUNGATTUR</t>
  </si>
  <si>
    <t>6603045081</t>
  </si>
  <si>
    <t>IDIB000P035</t>
  </si>
  <si>
    <t>R19 HOSTEL</t>
  </si>
  <si>
    <t>CD744653</t>
  </si>
  <si>
    <t>GAYATHRI G</t>
  </si>
  <si>
    <t>THROWPATHI</t>
  </si>
  <si>
    <t>gayathri@gmail.com</t>
  </si>
  <si>
    <t xml:space="preserve">PAUPPARAPATTI </t>
  </si>
  <si>
    <t>DNYPC2526P</t>
  </si>
  <si>
    <t>2/143-B, CHITLAKARAMPATTI ONNAPPAGOUNDANAHALLI DHARMAPURI 636809</t>
  </si>
  <si>
    <t>GAYATHRI CHINNASAMY</t>
  </si>
  <si>
    <t xml:space="preserve">MOORANAHALLI </t>
  </si>
  <si>
    <t>6956057548</t>
  </si>
  <si>
    <t>BELLARAMPALLI KOOTROAD</t>
  </si>
  <si>
    <t>CD745132</t>
  </si>
  <si>
    <t>SARATHA SURESH</t>
  </si>
  <si>
    <t>ssuresh44709@gmail.com</t>
  </si>
  <si>
    <t xml:space="preserve">GOVT NR SEE SCHOOL </t>
  </si>
  <si>
    <t xml:space="preserve">KONANGINAICKANANALLI </t>
  </si>
  <si>
    <t>1/193, PERIYA PUDHUR MEL STREET PUMANDAHALLI PALAKODE DHARMAPURI 635205</t>
  </si>
  <si>
    <t>KRISHANGRII</t>
  </si>
  <si>
    <t xml:space="preserve">PALANIYAMMAL </t>
  </si>
  <si>
    <t xml:space="preserve">MATLAMPATTI </t>
  </si>
  <si>
    <t>61742240007071</t>
  </si>
  <si>
    <t>R33 HOSTEL</t>
  </si>
  <si>
    <t>CD745134</t>
  </si>
  <si>
    <t xml:space="preserve">MAHALAKSHMI PERUMAL </t>
  </si>
  <si>
    <t>RATHNAVEL</t>
  </si>
  <si>
    <t xml:space="preserve">FATHER IN LAW </t>
  </si>
  <si>
    <t>mahalakshmi733941@gmail.com</t>
  </si>
  <si>
    <t>INLPP1867C</t>
  </si>
  <si>
    <t>4/19,  UCHAMPATTI KARIMANAGLAM DINDAL PALAKODU DHARMAPURI 635111</t>
  </si>
  <si>
    <t>10105475892</t>
  </si>
  <si>
    <t>MOTTUR RICE MILL</t>
  </si>
  <si>
    <t>CD745367</t>
  </si>
  <si>
    <t>CHINNAMARAPPAN</t>
  </si>
  <si>
    <t>MAHESHWARI</t>
  </si>
  <si>
    <t>maransundhar2@gmail.com</t>
  </si>
  <si>
    <t>GOVT GIRLS HR SEC SCHOOL PENNAGARAM</t>
  </si>
  <si>
    <t>HKRPK7016L</t>
  </si>
  <si>
    <t>1/166, ADHI DHIRAVIDAR COLONY SONAMPATTI KARIMANAGLAM HANUMANTHAPURAM DHARMAPURI 636808</t>
  </si>
  <si>
    <t>6508895231</t>
  </si>
  <si>
    <t>CD745368</t>
  </si>
  <si>
    <t xml:space="preserve">SANGEETHA GOPI </t>
  </si>
  <si>
    <t xml:space="preserve">SANKAR </t>
  </si>
  <si>
    <t xml:space="preserve">SELVI </t>
  </si>
  <si>
    <t>s7429182@gmail.com</t>
  </si>
  <si>
    <t xml:space="preserve">ALAPATTI </t>
  </si>
  <si>
    <t>RQIPS6430M</t>
  </si>
  <si>
    <t>2/260, SONNAMPATTI PALACODE HANUMANTHAPURAM DHARMAPURI 636808</t>
  </si>
  <si>
    <t xml:space="preserve">SOMANAHALLI </t>
  </si>
  <si>
    <t>43985783706</t>
  </si>
  <si>
    <t>CD745366</t>
  </si>
  <si>
    <t xml:space="preserve">GAYATHRI </t>
  </si>
  <si>
    <t>KALLANI</t>
  </si>
  <si>
    <t>VANIESH</t>
  </si>
  <si>
    <t>DHARUMAN</t>
  </si>
  <si>
    <t>dgayathri362@gmail.com</t>
  </si>
  <si>
    <t>EJFPG8634C</t>
  </si>
  <si>
    <t>2/245, SONNAMPATTI HANUMANTHAPURAM DHARMAPURI 636808</t>
  </si>
  <si>
    <t>760802010011712</t>
  </si>
  <si>
    <t>CD745371</t>
  </si>
  <si>
    <t xml:space="preserve">THIRUBAVANA KESAVAN </t>
  </si>
  <si>
    <t>KESAVAN</t>
  </si>
  <si>
    <t>KRISHNAVENI</t>
  </si>
  <si>
    <t>bavana2005k@gmail.com</t>
  </si>
  <si>
    <t xml:space="preserve">SRI MEENAKSHI GOVT GIRLS HR SEC SCHOOL </t>
  </si>
  <si>
    <t>QWAPK2248Q</t>
  </si>
  <si>
    <t>162, RACHAMANGALAM TIRUPATTUR VELLORE 635653</t>
  </si>
  <si>
    <t xml:space="preserve">THIRUBAVANA K </t>
  </si>
  <si>
    <t xml:space="preserve">VENGALAPURAM </t>
  </si>
  <si>
    <t>6918172715</t>
  </si>
  <si>
    <t>IDIB000V161</t>
  </si>
  <si>
    <t>CD746005</t>
  </si>
  <si>
    <t>NANDHINI  E</t>
  </si>
  <si>
    <t>ESHWARAN</t>
  </si>
  <si>
    <t xml:space="preserve">VALARMATHI </t>
  </si>
  <si>
    <t>nn2417936@gmail.com</t>
  </si>
  <si>
    <t>DDBPN0404G</t>
  </si>
  <si>
    <t>1 NAYAKANOOR PALACODE JITTANDAHALLI DHARMAPURI 636805</t>
  </si>
  <si>
    <t>110044696909</t>
  </si>
  <si>
    <t>JITTANALLI</t>
  </si>
  <si>
    <t>CD746006</t>
  </si>
  <si>
    <t>VIDHIYA  P</t>
  </si>
  <si>
    <t xml:space="preserve">MARRIED </t>
  </si>
  <si>
    <t>vithyaperumal@gmail.com</t>
  </si>
  <si>
    <t>GKHPP6933A</t>
  </si>
  <si>
    <t>1/340, BANDHALUR CHENNASANDIRAM KRISHNAGIRI 635121</t>
  </si>
  <si>
    <t>3664329449</t>
  </si>
  <si>
    <t>CD746007</t>
  </si>
  <si>
    <t>BRINDHA SRI MADHAIYAN</t>
  </si>
  <si>
    <t>MADHAYAN</t>
  </si>
  <si>
    <t>sathistar1997@gmail.com</t>
  </si>
  <si>
    <t>12(1), PANNANTHOPPU PERUGOPANAPALLI PULIGUNTA THOGARAPALLI KRISHNAGIRI 635203</t>
  </si>
  <si>
    <t>THOGARAPALLI</t>
  </si>
  <si>
    <t>817110110006547</t>
  </si>
  <si>
    <t>CD746003</t>
  </si>
  <si>
    <t xml:space="preserve">SARANI SALINTA BAGE </t>
  </si>
  <si>
    <t xml:space="preserve">ILIAS BAGE </t>
  </si>
  <si>
    <t xml:space="preserve">SAFIRA BAGE </t>
  </si>
  <si>
    <t>saranisalinta@gmail.com</t>
  </si>
  <si>
    <t>IZYPB5921A</t>
  </si>
  <si>
    <t>PAMRA SUNDARGARH ODISHA 770016</t>
  </si>
  <si>
    <t>SUNDARGARH</t>
  </si>
  <si>
    <t>ODISHA</t>
  </si>
  <si>
    <t>PUNJAB NATIONAL BANK</t>
  </si>
  <si>
    <t>BHOIPALI</t>
  </si>
  <si>
    <t>5991001700070089</t>
  </si>
  <si>
    <t>PUNB0599100</t>
  </si>
  <si>
    <t>R25 HOSTEL</t>
  </si>
  <si>
    <t>CD746002</t>
  </si>
  <si>
    <t xml:space="preserve">ANJANA GANIK </t>
  </si>
  <si>
    <t>LALA GANIK</t>
  </si>
  <si>
    <t xml:space="preserve">LALITA GANIK </t>
  </si>
  <si>
    <t>anjanaganik4@gmail.com</t>
  </si>
  <si>
    <t>EWFPG3174Q</t>
  </si>
  <si>
    <t>PATRAPALLI  SUNARI LAKHNAPUR JHARSUGUDA ODISHA 768234</t>
  </si>
  <si>
    <t xml:space="preserve">JHARSUGUDA </t>
  </si>
  <si>
    <t>520291023893620</t>
  </si>
  <si>
    <t>UBIN0535401</t>
  </si>
  <si>
    <t>CD745999</t>
  </si>
  <si>
    <t xml:space="preserve">JANANI KARIYAMALAI </t>
  </si>
  <si>
    <t xml:space="preserve">KARIYAMALAI </t>
  </si>
  <si>
    <t>SUDHA</t>
  </si>
  <si>
    <t>jni23664@gmail.com</t>
  </si>
  <si>
    <t>156,  SALEM K N PUDHUR KANAVAIPUDHUR SALEM 636354</t>
  </si>
  <si>
    <t xml:space="preserve">RAMAMOORTHI NAGAR </t>
  </si>
  <si>
    <t>34132695455</t>
  </si>
  <si>
    <t>CD746062</t>
  </si>
  <si>
    <t xml:space="preserve">SUDHA MADHU </t>
  </si>
  <si>
    <t>PONNUSAMY</t>
  </si>
  <si>
    <t xml:space="preserve">MADHU </t>
  </si>
  <si>
    <t>VICRAM</t>
  </si>
  <si>
    <t>SION</t>
  </si>
  <si>
    <t>vnnitha00@gmail.com</t>
  </si>
  <si>
    <t>KPRPS1520F</t>
  </si>
  <si>
    <t>2/250, KONGARAPATTI DHARMAPURI 635202</t>
  </si>
  <si>
    <t xml:space="preserve">SUDHA M </t>
  </si>
  <si>
    <t>922999616</t>
  </si>
  <si>
    <t>CD746484</t>
  </si>
  <si>
    <t xml:space="preserve">SARANYA </t>
  </si>
  <si>
    <t>KRISHNAPPA</t>
  </si>
  <si>
    <t>CHANDRA</t>
  </si>
  <si>
    <t>KAMALESH</t>
  </si>
  <si>
    <t>saranyakc12@gmail.com</t>
  </si>
  <si>
    <t>240, KERANAPALLI SAMANAPALLI HOSUR KRISHNAGIRI 635117</t>
  </si>
  <si>
    <t>6745801422</t>
  </si>
  <si>
    <t xml:space="preserve">SHOOLAGIRI </t>
  </si>
  <si>
    <t xml:space="preserve">KEERANAPALLI </t>
  </si>
  <si>
    <t>CD746485</t>
  </si>
  <si>
    <t>DEEPA</t>
  </si>
  <si>
    <t>RAJ</t>
  </si>
  <si>
    <t>deepaad13207@gmail.com</t>
  </si>
  <si>
    <t>2/236, PAMPUKARAN KOTTAI PERIYAKOTTAPALLI KRISHNAGIRI 635001</t>
  </si>
  <si>
    <t>6836102931</t>
  </si>
  <si>
    <t xml:space="preserve">PAMBUJARANKOTTAI </t>
  </si>
  <si>
    <t xml:space="preserve">CHINNAKOTHAPALLI </t>
  </si>
  <si>
    <t>CD746482</t>
  </si>
  <si>
    <t xml:space="preserve">BANU   MANIMARAN </t>
  </si>
  <si>
    <t>KALPANA</t>
  </si>
  <si>
    <t>MANIMARAN</t>
  </si>
  <si>
    <t>banumanimaranbanumanimaran@gmail.com</t>
  </si>
  <si>
    <t>FXSPB2738A</t>
  </si>
  <si>
    <t>1/100, BALAKULI KRISHNAGIRI 635204</t>
  </si>
  <si>
    <t xml:space="preserve">BANU M </t>
  </si>
  <si>
    <t>246100050301074</t>
  </si>
  <si>
    <t>CD746487</t>
  </si>
  <si>
    <t xml:space="preserve">AKETI SUMASRI </t>
  </si>
  <si>
    <t>VENKARAV</t>
  </si>
  <si>
    <t>VIJAYADURGA</t>
  </si>
  <si>
    <t>VIJAYDURGA</t>
  </si>
  <si>
    <t>sumasriaketi@gmail.com</t>
  </si>
  <si>
    <t xml:space="preserve">ADITYA COLLEGE OF ENGENIRING  &amp; TECH </t>
  </si>
  <si>
    <t>KAKINADA</t>
  </si>
  <si>
    <t>11-153, CENAL ROAD G MEDAPADU SAMARLAKOTA EAST GODAVARI ANDHRA PRADESH 533434</t>
  </si>
  <si>
    <t xml:space="preserve">ANDRA PRADESH </t>
  </si>
  <si>
    <t xml:space="preserve">AKETI SUMA SRI </t>
  </si>
  <si>
    <t>MEDAPADU</t>
  </si>
  <si>
    <t>41977315197</t>
  </si>
  <si>
    <t>SBIN0021914</t>
  </si>
  <si>
    <t>CD746486</t>
  </si>
  <si>
    <t xml:space="preserve">KUDUPURI DHANA SURYA TEJA </t>
  </si>
  <si>
    <t>RAJU</t>
  </si>
  <si>
    <t>kudupuridhanasuryateja@gmail.com</t>
  </si>
  <si>
    <t xml:space="preserve">RAMACHANDHIRAM </t>
  </si>
  <si>
    <t>DASPT6348R</t>
  </si>
  <si>
    <t>40-3-2 SANTHI NAGAR NEAR BIG BRIDGE RAMACHANDHIRAM AMBEDKAR KONASEEMA ANDHRA PRADESH 533255</t>
  </si>
  <si>
    <t>046712010003309</t>
  </si>
  <si>
    <t>UBIN0804673</t>
  </si>
  <si>
    <t>CD746589</t>
  </si>
  <si>
    <t>PREMAVATHI SARAVANAN</t>
  </si>
  <si>
    <t>RANGAN</t>
  </si>
  <si>
    <t>SUNDHARAMMAL</t>
  </si>
  <si>
    <t>ppremavathi261@gmail.com</t>
  </si>
  <si>
    <t>GDJPP2895G</t>
  </si>
  <si>
    <t>3/429, VANAMPATTI KATTAMPATTI PALACODE GUTHALAHALLI DHARMAPURI 636808</t>
  </si>
  <si>
    <t xml:space="preserve">PREMAVATHI  SARAVANAN </t>
  </si>
  <si>
    <t>6504421413</t>
  </si>
  <si>
    <t>CD746590</t>
  </si>
  <si>
    <t xml:space="preserve">SANGEETHA PERIYASAMY </t>
  </si>
  <si>
    <t xml:space="preserve">SUBRAMANI </t>
  </si>
  <si>
    <t>sangeethaperiyasamy39@gmail.com</t>
  </si>
  <si>
    <t>EHAPP7670G</t>
  </si>
  <si>
    <t>3/286, ELUMALMANDHAI DHASAMPATTI PENNAGARAM VATTUVANAHALLI DHARMAPURI 636810</t>
  </si>
  <si>
    <t>SANGEETHA P</t>
  </si>
  <si>
    <t>6380014142</t>
  </si>
  <si>
    <t>ALAMARATHUPATTI</t>
  </si>
  <si>
    <t>CD747079</t>
  </si>
  <si>
    <t xml:space="preserve">SEVVANDHI </t>
  </si>
  <si>
    <t>sevvanthig7@gmail.com</t>
  </si>
  <si>
    <t xml:space="preserve">GOVT GIRLS HR SEC SCHOOL SOLAIKOTTAI </t>
  </si>
  <si>
    <t>NSEPS8433Q</t>
  </si>
  <si>
    <t>1/289-2, SIDDHANKOTTAI KUPPUR DHARMAPURI 636704</t>
  </si>
  <si>
    <t xml:space="preserve">CENTRAL BANK OF INDIA </t>
  </si>
  <si>
    <t xml:space="preserve">SOLAIKOTTAI </t>
  </si>
  <si>
    <t>CD747078</t>
  </si>
  <si>
    <t xml:space="preserve">VALLIYAMMAL </t>
  </si>
  <si>
    <t>CHINNAVAL</t>
  </si>
  <si>
    <t>RAMKI</t>
  </si>
  <si>
    <t xml:space="preserve">GNANAMMAL </t>
  </si>
  <si>
    <t>sathyaramki8056@gmail.com</t>
  </si>
  <si>
    <t xml:space="preserve">ANUMANTHAPURAM </t>
  </si>
  <si>
    <t>CUPPV2772R</t>
  </si>
  <si>
    <t>2/193, SONNAMPATTI ANUMANTHAPURAM DHRAMAPURI 636808</t>
  </si>
  <si>
    <t>CD747082</t>
  </si>
  <si>
    <t xml:space="preserve">TAMIZHARASI </t>
  </si>
  <si>
    <t>NADESAN</t>
  </si>
  <si>
    <t>JANAKI</t>
  </si>
  <si>
    <t>tamizhrasinadesa@gmail.com</t>
  </si>
  <si>
    <t>CFOPN0221H</t>
  </si>
  <si>
    <t>1/180 C, THASARAPALLI SAMANAMATHUR SEMBADAMUTHUR KRISHNAGIRI 635122</t>
  </si>
  <si>
    <t xml:space="preserve">LONDONPET </t>
  </si>
  <si>
    <t>BOLUPALLI</t>
  </si>
  <si>
    <t xml:space="preserve">MEDICAL COLLEGE </t>
  </si>
  <si>
    <t>CD747081</t>
  </si>
  <si>
    <t xml:space="preserve">DEVIKA </t>
  </si>
  <si>
    <t>PERIYAKKA</t>
  </si>
  <si>
    <t>SOMESHKUMAR</t>
  </si>
  <si>
    <t>devikadevika70066@gmail.com</t>
  </si>
  <si>
    <t>KCBPD7520R</t>
  </si>
  <si>
    <t>22/34, NEDUSALI CHENNASANDIRAM KRISHNAGIRI 635121</t>
  </si>
  <si>
    <t xml:space="preserve">NEDUSALAI </t>
  </si>
  <si>
    <t>CD747084</t>
  </si>
  <si>
    <t xml:space="preserve">SANDHIYYA  MURUGESAN </t>
  </si>
  <si>
    <t>sakthiveljelthimmanur@gmail.com</t>
  </si>
  <si>
    <t>KFUPM9070M</t>
  </si>
  <si>
    <t>3/58 KADUCHETTIPATTI SUDAUR CHUDANUR DHARMAPURI 635116</t>
  </si>
  <si>
    <t>SANDHIYA MURUGESAN</t>
  </si>
  <si>
    <t>PANJAPALLI</t>
  </si>
  <si>
    <t>JELITHIMANOOR</t>
  </si>
  <si>
    <t>CD747085</t>
  </si>
  <si>
    <t>MARY PRIYANKA  R</t>
  </si>
  <si>
    <t>RAVICHANDRAN</t>
  </si>
  <si>
    <t>SHERMILA</t>
  </si>
  <si>
    <t>kuttpaa60@gmail.com</t>
  </si>
  <si>
    <t xml:space="preserve">V R T GIRLS HR SEC SCHOOL </t>
  </si>
  <si>
    <t xml:space="preserve">RANIPET </t>
  </si>
  <si>
    <t>GEDPM6354A</t>
  </si>
  <si>
    <t>6/174, THENDRAL NAGAR SEEKARAJAPURAM WALAJA TALUK VELLORE 632515</t>
  </si>
  <si>
    <t xml:space="preserve">ZUZUVADI KETTAN SCHOOL NEAR HOSUR KRISHNAGIRI </t>
  </si>
  <si>
    <t xml:space="preserve">MUMBAI </t>
  </si>
  <si>
    <t xml:space="preserve">HOSUR </t>
  </si>
  <si>
    <t>ZUZUVADI</t>
  </si>
  <si>
    <t>CD747083</t>
  </si>
  <si>
    <t xml:space="preserve">ARTHI </t>
  </si>
  <si>
    <t>SADHAMMA</t>
  </si>
  <si>
    <t>arthiarthim760@gmail.com</t>
  </si>
  <si>
    <t>638b, THADATHARAI DASIRIPALLI KRISHNAGIRI 635121</t>
  </si>
  <si>
    <t xml:space="preserve">THADATHARAI </t>
  </si>
  <si>
    <t>CD747087</t>
  </si>
  <si>
    <t>NIVETHA EZHILAZHAGAN</t>
  </si>
  <si>
    <t>EZHILAZHAGAN</t>
  </si>
  <si>
    <t>AMUDHA</t>
  </si>
  <si>
    <t>ammunivi0304@gmail.com</t>
  </si>
  <si>
    <t>CNSPN8931Q</t>
  </si>
  <si>
    <t>PERIYAR STREET AIRPORT TIRUCHIRAPALLI 620007</t>
  </si>
  <si>
    <t>1/2 APPOLO FORMACY THENKANIKOTTAI KELAMANGALAM KRISHNAGIRI  635107</t>
  </si>
  <si>
    <t>SUBRAMANIP[URAM</t>
  </si>
  <si>
    <t>IDIB000S250</t>
  </si>
  <si>
    <t xml:space="preserve">RAYAKOTTAI </t>
  </si>
  <si>
    <t xml:space="preserve">KELMANGALAM </t>
  </si>
  <si>
    <t>CD747091</t>
  </si>
  <si>
    <t>VANMATHI MANJUNATHAN</t>
  </si>
  <si>
    <t xml:space="preserve">MANJUNATHAN </t>
  </si>
  <si>
    <t xml:space="preserve">KASTHURI </t>
  </si>
  <si>
    <t>KASTHURI</t>
  </si>
  <si>
    <t>v96603726@gmail.com</t>
  </si>
  <si>
    <t>GOVT HR SEC SCHOOL CHENNASANDIRAM</t>
  </si>
  <si>
    <t>1/105, NEDUSALAI CHENNASANDIRAM KRISHNAGIRI 635121</t>
  </si>
  <si>
    <t xml:space="preserve">VANMATHI </t>
  </si>
  <si>
    <t>CD747089</t>
  </si>
  <si>
    <t>MANJUBALA S</t>
  </si>
  <si>
    <t>SIVALINGAM</t>
  </si>
  <si>
    <t>manju149@gmail.com</t>
  </si>
  <si>
    <t>2/34, SEKKODI PADI PALACODE DHARMAPURI 636809</t>
  </si>
  <si>
    <t xml:space="preserve">MANJU BALA </t>
  </si>
  <si>
    <t xml:space="preserve">PACHANAMPATTI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</si>
</sst>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\-mmm\-yy;@"/>
    <numFmt numFmtId="166" formatCode="yyyy/mm/dd;@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Times New Roman"/>
      <family val="1"/>
    </font>
    <font>
      <sz val="9"/>
      <color rgb="FF000000"/>
      <name val="Times New Roman"/>
      <family val="1"/>
    </font>
    <font>
      <sz val="11"/>
      <name val="Times New Roman"/>
      <family val="1"/>
    </font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15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15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left"/>
    </xf>
    <xf numFmtId="0" fontId="1" fillId="0" borderId="2" xfId="1" applyBorder="1" applyAlignment="1">
      <alignment horizontal="left"/>
    </xf>
    <xf numFmtId="49" fontId="0" fillId="0" borderId="2" xfId="0" applyNumberFormat="1" applyBorder="1" applyAlignment="1">
      <alignment horizontal="left" wrapText="1"/>
    </xf>
    <xf numFmtId="0" fontId="1" fillId="0" borderId="2" xfId="1" applyFill="1" applyBorder="1" applyAlignment="1">
      <alignment horizontal="left"/>
    </xf>
    <xf numFmtId="0" fontId="0" fillId="0" borderId="2" xfId="0" applyBorder="1" applyAlignment="1">
      <alignment horizontal="left" wrapText="1"/>
    </xf>
    <xf numFmtId="1" fontId="0" fillId="0" borderId="2" xfId="0" applyNumberFormat="1" applyBorder="1" applyAlignment="1">
      <alignment horizontal="left" wrapText="1"/>
    </xf>
    <xf numFmtId="0" fontId="1" fillId="0" borderId="2" xfId="1" applyBorder="1" applyAlignment="1">
      <alignment horizontal="left" wrapText="1"/>
    </xf>
    <xf numFmtId="0" fontId="1" fillId="0" borderId="2" xfId="1" applyFill="1" applyBorder="1" applyAlignment="1">
      <alignment horizontal="left" wrapText="1"/>
    </xf>
    <xf numFmtId="166" fontId="0" fillId="0" borderId="2" xfId="0" applyNumberFormat="1" applyBorder="1" applyAlignment="1">
      <alignment horizontal="left"/>
    </xf>
    <xf numFmtId="0" fontId="4" fillId="0" borderId="2" xfId="0" applyFont="1" applyBorder="1" applyAlignment="1">
      <alignment horizontal="left" vertical="top" wrapText="1" readingOrder="1"/>
    </xf>
    <xf numFmtId="0" fontId="0" fillId="3" borderId="2" xfId="0" applyFill="1" applyBorder="1" applyAlignment="1">
      <alignment horizontal="left"/>
    </xf>
    <xf numFmtId="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5" fontId="3" fillId="0" borderId="2" xfId="0" applyNumberFormat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0" fontId="5" fillId="0" borderId="2" xfId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 wrapText="1" readingOrder="1"/>
    </xf>
    <xf numFmtId="14" fontId="3" fillId="3" borderId="2" xfId="0" applyNumberFormat="1" applyFont="1" applyFill="1" applyBorder="1" applyAlignment="1">
      <alignment horizontal="left"/>
    </xf>
    <xf numFmtId="0" fontId="5" fillId="3" borderId="2" xfId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left"/>
    </xf>
    <xf numFmtId="14" fontId="7" fillId="3" borderId="2" xfId="0" applyNumberFormat="1" applyFont="1" applyFill="1" applyBorder="1" applyAlignment="1">
      <alignment horizontal="left"/>
    </xf>
    <xf numFmtId="15" fontId="8" fillId="0" borderId="2" xfId="0" applyNumberFormat="1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3" borderId="2" xfId="0" applyFill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 readingOrder="1"/>
    </xf>
    <xf numFmtId="14" fontId="0" fillId="3" borderId="2" xfId="0" applyNumberFormat="1" applyFill="1" applyBorder="1" applyAlignment="1">
      <alignment horizontal="left"/>
    </xf>
    <xf numFmtId="0" fontId="1" fillId="3" borderId="2" xfId="1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1" fontId="10" fillId="0" borderId="2" xfId="0" applyNumberFormat="1" applyFont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11" fillId="0" borderId="2" xfId="0" applyFont="1" applyBorder="1" applyAlignment="1">
      <alignment horizontal="left" vertical="top" wrapText="1" readingOrder="1"/>
    </xf>
    <xf numFmtId="1" fontId="0" fillId="0" borderId="2" xfId="0" quotePrefix="1" applyNumberFormat="1" applyBorder="1" applyAlignment="1">
      <alignment horizontal="left"/>
    </xf>
    <xf numFmtId="0" fontId="11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29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66FF"/>
        </patternFill>
      </fill>
    </dxf>
    <dxf>
      <fill>
        <patternFill>
          <bgColor theme="7" tint="0.59996337778862885"/>
        </patternFill>
      </fill>
    </dxf>
    <dxf>
      <fill>
        <patternFill>
          <bgColor rgb="FFFF66FF"/>
        </patternFill>
      </fill>
    </dxf>
    <dxf>
      <fill>
        <patternFill>
          <bgColor rgb="FFCC00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DMIN/Downloads/PF%20ESI%20NUMBERS%20OCT.xlsx" TargetMode="External"/><Relationship Id="rId2" Type="http://schemas.openxmlformats.org/officeDocument/2006/relationships/externalLinkPath" Target="file:///C:\Users\ADMIN\Downloads\PF%20ESI%20NUMBERS%20OCT.xlsx" TargetMode="External"/><Relationship Id="rId1" Type="http://schemas.openxmlformats.org/officeDocument/2006/relationships/externalLinkPath" Target="/Users/ADMIN/Downloads/PF%20ESI%20NUMBERS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oice (2)"/>
    </sheetNames>
    <sheetDataSet>
      <sheetData sheetId="0">
        <row r="1">
          <cell r="B1" t="str">
            <v>EMP CODE</v>
          </cell>
          <cell r="C1" t="str">
            <v>UAN</v>
          </cell>
          <cell r="D1" t="str">
            <v>PF ACCOUNT NO</v>
          </cell>
          <cell r="E1" t="str">
            <v>ESI</v>
          </cell>
        </row>
        <row r="2">
          <cell r="B2" t="str">
            <v>CD700083</v>
          </cell>
          <cell r="C2">
            <v>102060349501</v>
          </cell>
          <cell r="D2" t="str">
            <v>TNAMB20074960000024093</v>
          </cell>
          <cell r="E2">
            <v>6383106448</v>
          </cell>
        </row>
        <row r="3">
          <cell r="B3" t="str">
            <v>CD700086</v>
          </cell>
          <cell r="C3">
            <v>102014814448</v>
          </cell>
          <cell r="D3" t="str">
            <v>TNAMB20074960000023996</v>
          </cell>
          <cell r="E3">
            <v>6383106883</v>
          </cell>
        </row>
        <row r="4">
          <cell r="B4" t="str">
            <v>CD700092</v>
          </cell>
          <cell r="C4">
            <v>101722193512</v>
          </cell>
          <cell r="D4" t="str">
            <v>TNAMB20074960000024003</v>
          </cell>
          <cell r="E4">
            <v>6383106923</v>
          </cell>
        </row>
        <row r="5">
          <cell r="B5" t="str">
            <v>CD700096</v>
          </cell>
          <cell r="C5">
            <v>102060349398</v>
          </cell>
          <cell r="D5" t="str">
            <v>TNAMB20074960000024082</v>
          </cell>
          <cell r="E5">
            <v>6383106505</v>
          </cell>
        </row>
        <row r="6">
          <cell r="B6" t="str">
            <v>CD700100</v>
          </cell>
          <cell r="C6">
            <v>102061367265</v>
          </cell>
          <cell r="D6" t="str">
            <v>TNAMB20074960000024235</v>
          </cell>
          <cell r="E6">
            <v>6383110235</v>
          </cell>
        </row>
        <row r="7">
          <cell r="B7" t="str">
            <v>CD700102</v>
          </cell>
          <cell r="C7">
            <v>101340403519</v>
          </cell>
          <cell r="D7" t="str">
            <v>TNAMB20074960000024200</v>
          </cell>
          <cell r="E7">
            <v>6383109116</v>
          </cell>
        </row>
        <row r="8">
          <cell r="B8" t="str">
            <v>CD700104</v>
          </cell>
          <cell r="C8">
            <v>101497646495</v>
          </cell>
          <cell r="D8" t="str">
            <v>TNAMB20074960000024192</v>
          </cell>
          <cell r="E8">
            <v>6383109155</v>
          </cell>
        </row>
        <row r="9">
          <cell r="B9" t="str">
            <v>CD700112</v>
          </cell>
          <cell r="C9">
            <v>102062795094</v>
          </cell>
          <cell r="D9" t="str">
            <v>TNAMB20074960000024325</v>
          </cell>
          <cell r="E9">
            <v>6383118344</v>
          </cell>
        </row>
        <row r="10">
          <cell r="B10" t="str">
            <v>CD700115</v>
          </cell>
          <cell r="C10">
            <v>101421312796</v>
          </cell>
          <cell r="D10" t="str">
            <v>TNAMB20074960000024312</v>
          </cell>
          <cell r="E10">
            <v>6383118321</v>
          </cell>
        </row>
        <row r="11">
          <cell r="B11" t="str">
            <v>CD700265</v>
          </cell>
          <cell r="C11">
            <v>102060352666</v>
          </cell>
          <cell r="D11" t="str">
            <v>TNAMB20074960000024101</v>
          </cell>
          <cell r="E11">
            <v>6383106483</v>
          </cell>
        </row>
        <row r="12">
          <cell r="B12" t="str">
            <v>CD700286</v>
          </cell>
          <cell r="C12">
            <v>102064294137</v>
          </cell>
          <cell r="D12" t="str">
            <v>TNAMB20074960000024368</v>
          </cell>
          <cell r="E12">
            <v>6383122634</v>
          </cell>
        </row>
        <row r="13">
          <cell r="B13" t="str">
            <v>CD700305</v>
          </cell>
          <cell r="C13">
            <v>101877077858</v>
          </cell>
          <cell r="D13" t="str">
            <v>TNAMB20074960000024377</v>
          </cell>
          <cell r="E13">
            <v>6383124152</v>
          </cell>
        </row>
        <row r="14">
          <cell r="B14" t="str">
            <v>CD700335</v>
          </cell>
          <cell r="C14">
            <v>102072694654</v>
          </cell>
          <cell r="D14" t="str">
            <v>TNAMB20074960000024681</v>
          </cell>
          <cell r="E14">
            <v>6383145454</v>
          </cell>
        </row>
        <row r="15">
          <cell r="B15" t="str">
            <v>CD700340</v>
          </cell>
          <cell r="C15">
            <v>102051824805</v>
          </cell>
          <cell r="D15" t="str">
            <v>TNAMB20074960000024635</v>
          </cell>
          <cell r="E15">
            <v>6383145551</v>
          </cell>
        </row>
        <row r="16">
          <cell r="B16" t="str">
            <v>CD700344</v>
          </cell>
          <cell r="C16">
            <v>102072704344</v>
          </cell>
          <cell r="D16" t="str">
            <v>TNAMB20074960000024685</v>
          </cell>
          <cell r="E16">
            <v>6383146046</v>
          </cell>
        </row>
        <row r="17">
          <cell r="B17" t="str">
            <v>CD700346</v>
          </cell>
          <cell r="C17">
            <v>101454784554</v>
          </cell>
          <cell r="D17" t="str">
            <v>TNAMB20074960000024641</v>
          </cell>
          <cell r="E17">
            <v>6383145281</v>
          </cell>
        </row>
        <row r="18">
          <cell r="B18" t="str">
            <v>CD700350</v>
          </cell>
          <cell r="C18">
            <v>100405479498</v>
          </cell>
          <cell r="D18" t="str">
            <v>TNAMB20074960000024638</v>
          </cell>
          <cell r="E18">
            <v>6383146166</v>
          </cell>
        </row>
        <row r="19">
          <cell r="B19" t="str">
            <v>CD700352</v>
          </cell>
          <cell r="C19">
            <v>102072624945</v>
          </cell>
          <cell r="D19" t="str">
            <v>TNAMB20074960000024612</v>
          </cell>
          <cell r="E19">
            <v>6383146187</v>
          </cell>
        </row>
        <row r="20">
          <cell r="B20" t="str">
            <v>CD700355</v>
          </cell>
          <cell r="C20">
            <v>102072625043</v>
          </cell>
          <cell r="D20" t="str">
            <v>TNAMB20074960000024622</v>
          </cell>
          <cell r="E20">
            <v>6383145616</v>
          </cell>
        </row>
        <row r="21">
          <cell r="B21" t="str">
            <v>CD700358</v>
          </cell>
          <cell r="C21">
            <v>102072625711</v>
          </cell>
          <cell r="D21" t="str">
            <v>TNAMB20074960000024629</v>
          </cell>
          <cell r="E21">
            <v>6383145553</v>
          </cell>
        </row>
        <row r="22">
          <cell r="B22" t="str">
            <v>CD700359</v>
          </cell>
          <cell r="C22">
            <v>102074753580</v>
          </cell>
          <cell r="D22" t="str">
            <v>TNAMB20074960000024834</v>
          </cell>
          <cell r="E22">
            <v>6383154583</v>
          </cell>
        </row>
        <row r="23">
          <cell r="B23" t="str">
            <v>CD700361</v>
          </cell>
          <cell r="C23">
            <v>102073597185</v>
          </cell>
          <cell r="D23" t="str">
            <v>TNAMB20074960000024782</v>
          </cell>
          <cell r="E23">
            <v>6383149071</v>
          </cell>
        </row>
        <row r="24">
          <cell r="B24" t="str">
            <v>CD700362</v>
          </cell>
          <cell r="C24">
            <v>102073597163</v>
          </cell>
          <cell r="D24" t="str">
            <v>TNAMB20074960000024780</v>
          </cell>
          <cell r="E24">
            <v>6383149074</v>
          </cell>
        </row>
        <row r="25">
          <cell r="B25" t="str">
            <v>CD700363</v>
          </cell>
          <cell r="C25">
            <v>102073597171</v>
          </cell>
          <cell r="D25" t="str">
            <v>TNAMB20074960000024781</v>
          </cell>
          <cell r="E25">
            <v>6383149077</v>
          </cell>
        </row>
        <row r="26">
          <cell r="B26" t="str">
            <v>CD700364</v>
          </cell>
          <cell r="C26">
            <v>102073597222</v>
          </cell>
          <cell r="D26" t="str">
            <v>TNAMB20074960000024787</v>
          </cell>
          <cell r="E26">
            <v>6383149079</v>
          </cell>
        </row>
        <row r="27">
          <cell r="B27" t="str">
            <v>CD700365</v>
          </cell>
          <cell r="C27">
            <v>102073597233</v>
          </cell>
          <cell r="D27" t="str">
            <v>TNAMB20074960000024788</v>
          </cell>
          <cell r="E27">
            <v>6383149083</v>
          </cell>
        </row>
        <row r="28">
          <cell r="B28" t="str">
            <v>CD700366</v>
          </cell>
          <cell r="C28">
            <v>102073597192</v>
          </cell>
          <cell r="D28" t="str">
            <v>TNAMB20074960000024784</v>
          </cell>
          <cell r="E28">
            <v>6383149085</v>
          </cell>
        </row>
        <row r="29">
          <cell r="B29" t="str">
            <v>CD700367</v>
          </cell>
          <cell r="C29">
            <v>102073597660</v>
          </cell>
          <cell r="D29" t="str">
            <v>TNAMB20074960000024791</v>
          </cell>
          <cell r="E29">
            <v>6383149097</v>
          </cell>
        </row>
        <row r="30">
          <cell r="B30" t="str">
            <v>CD700370</v>
          </cell>
          <cell r="C30">
            <v>102073597694</v>
          </cell>
          <cell r="D30" t="str">
            <v>TNAMB20074960000024794</v>
          </cell>
          <cell r="E30">
            <v>6383149111</v>
          </cell>
        </row>
        <row r="31">
          <cell r="B31" t="str">
            <v>CD700468</v>
          </cell>
          <cell r="C31">
            <v>102091934192</v>
          </cell>
          <cell r="D31" t="str">
            <v>TNAMB20074960000025433</v>
          </cell>
          <cell r="E31">
            <v>6383209948</v>
          </cell>
        </row>
        <row r="32">
          <cell r="B32" t="str">
            <v>CD700487</v>
          </cell>
          <cell r="C32">
            <v>102110771647</v>
          </cell>
          <cell r="D32" t="str">
            <v>TNAMB20074960000028362</v>
          </cell>
          <cell r="E32">
            <v>6383270226</v>
          </cell>
        </row>
        <row r="33">
          <cell r="B33" t="str">
            <v>CD700488</v>
          </cell>
          <cell r="C33">
            <v>101765581463</v>
          </cell>
          <cell r="D33" t="str">
            <v>TNAMB20074960000026167</v>
          </cell>
          <cell r="E33">
            <v>6383271156</v>
          </cell>
        </row>
        <row r="34">
          <cell r="B34" t="str">
            <v>CD700492</v>
          </cell>
          <cell r="C34">
            <v>102111128164</v>
          </cell>
          <cell r="D34" t="str">
            <v>TNAMB20074960000028360</v>
          </cell>
          <cell r="E34">
            <v>6383271286</v>
          </cell>
        </row>
        <row r="35">
          <cell r="B35" t="str">
            <v>CD700658</v>
          </cell>
          <cell r="C35">
            <v>102073597246</v>
          </cell>
          <cell r="D35" t="str">
            <v>TNAMB20074960000024789</v>
          </cell>
          <cell r="E35">
            <v>6383149088</v>
          </cell>
        </row>
        <row r="36">
          <cell r="B36" t="str">
            <v>CD700794</v>
          </cell>
          <cell r="C36">
            <v>101516336111</v>
          </cell>
          <cell r="D36" t="str">
            <v>TNAMB20074960000024639</v>
          </cell>
          <cell r="E36">
            <v>6383145610</v>
          </cell>
        </row>
        <row r="37">
          <cell r="B37" t="str">
            <v>CD700797</v>
          </cell>
          <cell r="C37">
            <v>101891610127</v>
          </cell>
          <cell r="D37" t="str">
            <v>TNAMB20074960000024654</v>
          </cell>
          <cell r="E37">
            <v>6383145301</v>
          </cell>
        </row>
        <row r="38">
          <cell r="B38" t="str">
            <v>CD700800</v>
          </cell>
          <cell r="C38">
            <v>102073597845</v>
          </cell>
          <cell r="D38" t="str">
            <v>TNAMB20074960000024809</v>
          </cell>
          <cell r="E38">
            <v>6383149721</v>
          </cell>
        </row>
        <row r="39">
          <cell r="B39" t="str">
            <v>CD700864</v>
          </cell>
          <cell r="C39">
            <v>102086786245</v>
          </cell>
          <cell r="D39" t="str">
            <v>TNAMB20074960000025233</v>
          </cell>
          <cell r="E39">
            <v>6383196297</v>
          </cell>
        </row>
        <row r="40">
          <cell r="B40" t="str">
            <v>CD700868</v>
          </cell>
          <cell r="C40">
            <v>102086786463</v>
          </cell>
          <cell r="D40" t="str">
            <v>TNAMB20074960000025236</v>
          </cell>
          <cell r="E40">
            <v>6383196613</v>
          </cell>
        </row>
        <row r="41">
          <cell r="B41" t="str">
            <v>CD700872</v>
          </cell>
          <cell r="C41">
            <v>102086786115</v>
          </cell>
          <cell r="D41" t="str">
            <v>TNAMB20074960000025217</v>
          </cell>
          <cell r="E41">
            <v>6383196774</v>
          </cell>
        </row>
        <row r="42">
          <cell r="B42" t="str">
            <v>CD700873</v>
          </cell>
          <cell r="C42">
            <v>102086786232</v>
          </cell>
          <cell r="D42" t="str">
            <v>TNAMB20074960000025231</v>
          </cell>
          <cell r="E42">
            <v>6383196854</v>
          </cell>
        </row>
        <row r="43">
          <cell r="B43" t="str">
            <v>CD700877</v>
          </cell>
          <cell r="C43">
            <v>102086786056</v>
          </cell>
          <cell r="D43" t="str">
            <v>TNAMB20074960000025211</v>
          </cell>
          <cell r="E43">
            <v>6383196925</v>
          </cell>
        </row>
        <row r="44">
          <cell r="B44" t="str">
            <v>CD700878</v>
          </cell>
          <cell r="C44">
            <v>102086927910</v>
          </cell>
          <cell r="D44" t="str">
            <v>TNAMB20074960000025259</v>
          </cell>
          <cell r="E44">
            <v>6383196967</v>
          </cell>
        </row>
        <row r="45">
          <cell r="B45" t="str">
            <v>CD700880</v>
          </cell>
          <cell r="C45">
            <v>102086927428</v>
          </cell>
          <cell r="D45" t="str">
            <v>TNAMB20074960000025249</v>
          </cell>
          <cell r="E45">
            <v>6383197015</v>
          </cell>
        </row>
        <row r="46">
          <cell r="B46" t="str">
            <v>CD700881</v>
          </cell>
          <cell r="C46">
            <v>102086927854</v>
          </cell>
          <cell r="D46" t="str">
            <v>TNAMB20074960000025252</v>
          </cell>
          <cell r="E46">
            <v>6383197063</v>
          </cell>
        </row>
        <row r="47">
          <cell r="B47" t="str">
            <v>CD700883</v>
          </cell>
          <cell r="C47">
            <v>102089302460</v>
          </cell>
          <cell r="D47" t="str">
            <v>TNAMB20074960000025327</v>
          </cell>
          <cell r="E47">
            <v>6383201934</v>
          </cell>
        </row>
        <row r="48">
          <cell r="B48" t="str">
            <v>CD701616</v>
          </cell>
          <cell r="C48">
            <v>101781049174</v>
          </cell>
          <cell r="D48" t="str">
            <v>TNAMB20074960000023317</v>
          </cell>
          <cell r="E48">
            <v>6383059208</v>
          </cell>
        </row>
        <row r="49">
          <cell r="B49" t="str">
            <v>CD701640</v>
          </cell>
          <cell r="C49">
            <v>102064867785</v>
          </cell>
          <cell r="D49" t="str">
            <v>TNAMB20074960000024383</v>
          </cell>
          <cell r="E49">
            <v>6383124313</v>
          </cell>
        </row>
        <row r="50">
          <cell r="B50" t="str">
            <v>CD701644</v>
          </cell>
          <cell r="C50">
            <v>102087034431</v>
          </cell>
          <cell r="D50" t="str">
            <v>TNAMB20074960000025278</v>
          </cell>
          <cell r="E50">
            <v>6383197197</v>
          </cell>
        </row>
        <row r="51">
          <cell r="B51" t="str">
            <v>CD701645</v>
          </cell>
          <cell r="C51">
            <v>102086786094</v>
          </cell>
          <cell r="D51" t="str">
            <v>TNAMB20074960000025215</v>
          </cell>
          <cell r="E51">
            <v>6383196603</v>
          </cell>
        </row>
        <row r="52">
          <cell r="B52" t="str">
            <v>CD701646</v>
          </cell>
          <cell r="C52">
            <v>102086786143</v>
          </cell>
          <cell r="D52" t="str">
            <v>TNAMB20074960000025220</v>
          </cell>
          <cell r="E52">
            <v>6383196615</v>
          </cell>
        </row>
        <row r="53">
          <cell r="B53" t="str">
            <v>CD701653</v>
          </cell>
          <cell r="C53">
            <v>102091934222</v>
          </cell>
          <cell r="D53" t="str">
            <v>TNAMB20074960000025434</v>
          </cell>
          <cell r="E53">
            <v>6383209940</v>
          </cell>
        </row>
        <row r="54">
          <cell r="B54" t="str">
            <v>CD701655</v>
          </cell>
          <cell r="C54">
            <v>102090720561</v>
          </cell>
          <cell r="D54" t="str">
            <v>TNAMB20074960000025364</v>
          </cell>
          <cell r="E54">
            <v>6383207297</v>
          </cell>
        </row>
        <row r="55">
          <cell r="B55" t="str">
            <v>CD701656</v>
          </cell>
          <cell r="C55">
            <v>102090720574</v>
          </cell>
          <cell r="D55" t="str">
            <v>TNAMB20074960000025365</v>
          </cell>
          <cell r="E55">
            <v>6383207301</v>
          </cell>
        </row>
        <row r="56">
          <cell r="B56" t="str">
            <v>CD701658</v>
          </cell>
          <cell r="C56">
            <v>102090720503</v>
          </cell>
          <cell r="D56" t="str">
            <v>TNAMB20074960000025358</v>
          </cell>
          <cell r="E56">
            <v>6383207331</v>
          </cell>
        </row>
        <row r="57">
          <cell r="B57" t="str">
            <v>CD701661</v>
          </cell>
          <cell r="C57">
            <v>102090720463</v>
          </cell>
          <cell r="D57" t="str">
            <v>TNAMB20074960000025350</v>
          </cell>
          <cell r="E57">
            <v>6383208287</v>
          </cell>
        </row>
        <row r="58">
          <cell r="B58" t="str">
            <v>CD701664</v>
          </cell>
          <cell r="C58">
            <v>101740031445</v>
          </cell>
          <cell r="D58" t="str">
            <v>TNAMB20074960000025356</v>
          </cell>
          <cell r="E58">
            <v>6383209040</v>
          </cell>
        </row>
        <row r="59">
          <cell r="B59" t="str">
            <v>CD701665</v>
          </cell>
          <cell r="C59">
            <v>102008249579</v>
          </cell>
          <cell r="D59" t="str">
            <v>TNAMB20074960000025347</v>
          </cell>
          <cell r="E59">
            <v>6383209055</v>
          </cell>
        </row>
        <row r="60">
          <cell r="B60" t="str">
            <v>CD701669</v>
          </cell>
          <cell r="C60">
            <v>102090818648</v>
          </cell>
          <cell r="D60" t="str">
            <v>TNAMB20074960000025416</v>
          </cell>
          <cell r="E60">
            <v>6383209281</v>
          </cell>
        </row>
        <row r="61">
          <cell r="B61" t="str">
            <v>CD701670</v>
          </cell>
          <cell r="C61">
            <v>101237635179</v>
          </cell>
          <cell r="D61" t="str">
            <v>TNAMB20074960000025400</v>
          </cell>
          <cell r="E61">
            <v>6383209289</v>
          </cell>
        </row>
        <row r="62">
          <cell r="B62" t="str">
            <v>CD701671</v>
          </cell>
          <cell r="C62">
            <v>102090818514</v>
          </cell>
          <cell r="D62" t="str">
            <v>TNAMB20074960000025401</v>
          </cell>
          <cell r="E62">
            <v>6383209312</v>
          </cell>
        </row>
        <row r="63">
          <cell r="B63" t="str">
            <v>CD701672</v>
          </cell>
          <cell r="C63">
            <v>102090818630</v>
          </cell>
          <cell r="D63" t="str">
            <v>TNAMB20074960000025415</v>
          </cell>
          <cell r="E63">
            <v>6383209352</v>
          </cell>
        </row>
        <row r="64">
          <cell r="B64" t="str">
            <v>CD701675</v>
          </cell>
          <cell r="C64">
            <v>102090818598</v>
          </cell>
          <cell r="D64" t="str">
            <v>TNAMB20074960000025410</v>
          </cell>
          <cell r="E64">
            <v>6383209462</v>
          </cell>
        </row>
        <row r="65">
          <cell r="B65" t="str">
            <v>CD701676</v>
          </cell>
          <cell r="C65">
            <v>101810705892</v>
          </cell>
          <cell r="D65" t="str">
            <v>TNAMB20074960000025393</v>
          </cell>
          <cell r="E65">
            <v>6383209515</v>
          </cell>
        </row>
        <row r="66">
          <cell r="B66" t="str">
            <v>CD701677</v>
          </cell>
          <cell r="C66">
            <v>101239730708</v>
          </cell>
          <cell r="D66" t="str">
            <v>TNAMB20074960000025385</v>
          </cell>
          <cell r="E66">
            <v>6383209561</v>
          </cell>
        </row>
        <row r="67">
          <cell r="B67" t="str">
            <v>CD701678</v>
          </cell>
          <cell r="C67">
            <v>102090818496</v>
          </cell>
          <cell r="D67" t="str">
            <v>TNAMB20074960000025398</v>
          </cell>
          <cell r="E67">
            <v>6383209568</v>
          </cell>
        </row>
        <row r="68">
          <cell r="B68" t="str">
            <v>CD701681</v>
          </cell>
          <cell r="C68">
            <v>102090818483</v>
          </cell>
          <cell r="D68" t="str">
            <v>TNAMB20074960000025397</v>
          </cell>
          <cell r="E68">
            <v>6383209610</v>
          </cell>
        </row>
        <row r="69">
          <cell r="B69" t="str">
            <v>CD701683</v>
          </cell>
          <cell r="C69">
            <v>102090818624</v>
          </cell>
          <cell r="D69" t="str">
            <v>TNAMB20074960000025413</v>
          </cell>
          <cell r="E69">
            <v>6383209627</v>
          </cell>
        </row>
        <row r="70">
          <cell r="B70" t="str">
            <v>CD701684</v>
          </cell>
          <cell r="C70">
            <v>102090818567</v>
          </cell>
          <cell r="D70" t="str">
            <v>TNAMB20074960000025407</v>
          </cell>
          <cell r="E70">
            <v>6383209642</v>
          </cell>
        </row>
        <row r="71">
          <cell r="B71" t="str">
            <v>CD701686</v>
          </cell>
          <cell r="C71">
            <v>102090818408</v>
          </cell>
          <cell r="D71" t="str">
            <v>TNAMB20074960000025384</v>
          </cell>
          <cell r="E71">
            <v>6383209663</v>
          </cell>
        </row>
        <row r="72">
          <cell r="B72" t="str">
            <v>CD701687</v>
          </cell>
          <cell r="C72">
            <v>102090818449</v>
          </cell>
          <cell r="D72" t="str">
            <v>TNAMB20074960000025392</v>
          </cell>
          <cell r="E72">
            <v>6383209670</v>
          </cell>
        </row>
        <row r="73">
          <cell r="B73" t="str">
            <v>CD701688</v>
          </cell>
          <cell r="C73">
            <v>100619397624</v>
          </cell>
          <cell r="D73" t="str">
            <v>TNAMB20074960000025402</v>
          </cell>
          <cell r="E73">
            <v>6383209683</v>
          </cell>
        </row>
        <row r="74">
          <cell r="B74" t="str">
            <v>CD701689</v>
          </cell>
          <cell r="C74">
            <v>102090818611</v>
          </cell>
          <cell r="D74" t="str">
            <v>TNAMB20074960000025412</v>
          </cell>
          <cell r="E74">
            <v>6383209688</v>
          </cell>
        </row>
        <row r="75">
          <cell r="B75" t="str">
            <v>CD701692</v>
          </cell>
          <cell r="C75">
            <v>102109088355</v>
          </cell>
          <cell r="D75" t="str">
            <v>TNAMB20074960000026024</v>
          </cell>
          <cell r="E75">
            <v>6383262494</v>
          </cell>
        </row>
        <row r="76">
          <cell r="B76" t="str">
            <v>CD701693</v>
          </cell>
          <cell r="C76">
            <v>102109088270</v>
          </cell>
          <cell r="D76" t="str">
            <v>TNAMB20074960000026015</v>
          </cell>
          <cell r="E76">
            <v>6383262344</v>
          </cell>
        </row>
        <row r="77">
          <cell r="B77" t="str">
            <v>CD701698</v>
          </cell>
          <cell r="C77">
            <v>102111035889</v>
          </cell>
          <cell r="D77" t="str">
            <v>TNAMB20074960000026147</v>
          </cell>
          <cell r="E77">
            <v>6383271235</v>
          </cell>
        </row>
        <row r="78">
          <cell r="B78" t="str">
            <v>CD701701</v>
          </cell>
          <cell r="C78">
            <v>102111243358</v>
          </cell>
          <cell r="D78" t="str">
            <v>TNAMB20074960000026170</v>
          </cell>
          <cell r="E78">
            <v>6383271262</v>
          </cell>
        </row>
        <row r="79">
          <cell r="B79" t="str">
            <v>CD701707</v>
          </cell>
          <cell r="C79">
            <v>102073597706</v>
          </cell>
          <cell r="D79" t="str">
            <v>TNAMB20074960000024795</v>
          </cell>
          <cell r="E79">
            <v>6383149377</v>
          </cell>
        </row>
        <row r="80">
          <cell r="B80" t="str">
            <v>CD701713</v>
          </cell>
          <cell r="C80">
            <v>102088825930</v>
          </cell>
          <cell r="D80" t="str">
            <v>TNAMB20074960000025322</v>
          </cell>
          <cell r="E80">
            <v>6383202877</v>
          </cell>
        </row>
        <row r="81">
          <cell r="B81" t="str">
            <v>CD701717</v>
          </cell>
          <cell r="C81">
            <v>102075807673</v>
          </cell>
          <cell r="D81" t="str">
            <v>TNAMB20074960000024900</v>
          </cell>
          <cell r="E81">
            <v>6383159232</v>
          </cell>
        </row>
        <row r="82">
          <cell r="B82" t="str">
            <v>CD701725</v>
          </cell>
          <cell r="C82">
            <v>101529404866</v>
          </cell>
          <cell r="D82" t="str">
            <v>TNAMB20074960000026012</v>
          </cell>
          <cell r="E82">
            <v>6383262152</v>
          </cell>
        </row>
        <row r="83">
          <cell r="B83" t="str">
            <v>CD701783</v>
          </cell>
          <cell r="C83">
            <v>102126243554</v>
          </cell>
          <cell r="D83" t="str">
            <v>TNAMB20074960000027625</v>
          </cell>
          <cell r="E83">
            <v>6383345914</v>
          </cell>
        </row>
        <row r="84">
          <cell r="B84" t="str">
            <v>CD701787</v>
          </cell>
          <cell r="C84">
            <v>102024219595</v>
          </cell>
          <cell r="D84" t="str">
            <v>TNAMB20074960000027622</v>
          </cell>
          <cell r="E84">
            <v>6383345946</v>
          </cell>
        </row>
        <row r="85">
          <cell r="B85" t="str">
            <v>CD701919</v>
          </cell>
          <cell r="C85">
            <v>102064867792</v>
          </cell>
          <cell r="D85" t="str">
            <v>TNAMB20074960000024384</v>
          </cell>
          <cell r="E85">
            <v>6383124315</v>
          </cell>
        </row>
        <row r="86">
          <cell r="B86" t="str">
            <v>CD702833</v>
          </cell>
          <cell r="C86">
            <v>102073020459</v>
          </cell>
          <cell r="D86" t="str">
            <v>TNAMB20074960000029141</v>
          </cell>
          <cell r="E86">
            <v>6383146246</v>
          </cell>
        </row>
        <row r="87">
          <cell r="B87" t="str">
            <v>CD702966</v>
          </cell>
          <cell r="C87">
            <v>102162994262</v>
          </cell>
          <cell r="D87" t="str">
            <v>TNAMB20074960000028826</v>
          </cell>
          <cell r="E87">
            <v>6383407571</v>
          </cell>
        </row>
        <row r="88">
          <cell r="B88" t="str">
            <v>CD702974</v>
          </cell>
          <cell r="C88">
            <v>102162994291</v>
          </cell>
          <cell r="D88" t="str">
            <v>TNAMB20074960000028829</v>
          </cell>
          <cell r="E88">
            <v>6383407795</v>
          </cell>
        </row>
        <row r="89">
          <cell r="B89" t="str">
            <v>CD702976</v>
          </cell>
          <cell r="C89">
            <v>102162994317</v>
          </cell>
          <cell r="D89" t="str">
            <v>TNAMB20074960000028831</v>
          </cell>
          <cell r="E89">
            <v>6383407586</v>
          </cell>
        </row>
        <row r="90">
          <cell r="B90" t="str">
            <v>CD702978</v>
          </cell>
          <cell r="C90">
            <v>102162994329</v>
          </cell>
          <cell r="D90" t="str">
            <v>TNAMB20074960000028832</v>
          </cell>
          <cell r="E90">
            <v>6383407588</v>
          </cell>
        </row>
        <row r="91">
          <cell r="B91" t="str">
            <v>CD702979</v>
          </cell>
          <cell r="C91">
            <v>102163405921</v>
          </cell>
          <cell r="D91" t="str">
            <v>TNAMB20074960000029014</v>
          </cell>
          <cell r="E91">
            <v>6383408749</v>
          </cell>
        </row>
        <row r="92">
          <cell r="B92" t="str">
            <v>CD702984</v>
          </cell>
          <cell r="C92">
            <v>102162994340</v>
          </cell>
          <cell r="D92" t="str">
            <v>TNAMB20074960000028834</v>
          </cell>
          <cell r="E92">
            <v>6383407599</v>
          </cell>
        </row>
        <row r="93">
          <cell r="B93" t="str">
            <v>CD702985</v>
          </cell>
          <cell r="C93">
            <v>102162994355</v>
          </cell>
          <cell r="D93" t="str">
            <v>TNAMB20074960000028835</v>
          </cell>
          <cell r="E93">
            <v>6383407602</v>
          </cell>
        </row>
        <row r="94">
          <cell r="B94" t="str">
            <v>CD702996</v>
          </cell>
          <cell r="C94">
            <v>102162994611</v>
          </cell>
          <cell r="D94" t="str">
            <v>TNAMB20074960000028841</v>
          </cell>
          <cell r="E94">
            <v>6383407611</v>
          </cell>
        </row>
        <row r="95">
          <cell r="B95" t="str">
            <v>CD703003</v>
          </cell>
          <cell r="C95">
            <v>102086786127</v>
          </cell>
          <cell r="D95" t="str">
            <v>TNAMB20074960000028810</v>
          </cell>
          <cell r="E95">
            <v>6383196784</v>
          </cell>
        </row>
        <row r="96">
          <cell r="B96" t="str">
            <v>CD703004</v>
          </cell>
          <cell r="C96">
            <v>101475064857</v>
          </cell>
          <cell r="D96" t="str">
            <v>TNAMB20074960000028787</v>
          </cell>
          <cell r="E96">
            <v>6383407622</v>
          </cell>
        </row>
        <row r="97">
          <cell r="B97" t="str">
            <v>CD703353</v>
          </cell>
          <cell r="C97">
            <v>102162994695</v>
          </cell>
          <cell r="D97" t="str">
            <v>TNAMB20074960000028849</v>
          </cell>
          <cell r="E97">
            <v>6383407627</v>
          </cell>
        </row>
        <row r="98">
          <cell r="B98" t="str">
            <v>CD703361</v>
          </cell>
          <cell r="C98">
            <v>102162994742</v>
          </cell>
          <cell r="D98" t="str">
            <v>TNAMB20074960000028854</v>
          </cell>
          <cell r="E98">
            <v>6383407637</v>
          </cell>
        </row>
        <row r="99">
          <cell r="B99" t="str">
            <v>CD703363</v>
          </cell>
          <cell r="C99">
            <v>102162994757</v>
          </cell>
          <cell r="D99" t="str">
            <v>TNAMB20074960000028855</v>
          </cell>
          <cell r="E99">
            <v>6383407639</v>
          </cell>
        </row>
        <row r="100">
          <cell r="B100" t="str">
            <v>CD703368</v>
          </cell>
          <cell r="C100">
            <v>100780956666</v>
          </cell>
          <cell r="D100" t="str">
            <v>TNAMB20074960000028857</v>
          </cell>
          <cell r="E100">
            <v>6383407642</v>
          </cell>
        </row>
        <row r="101">
          <cell r="B101" t="str">
            <v>CD703373</v>
          </cell>
          <cell r="C101">
            <v>102163091764</v>
          </cell>
          <cell r="D101" t="str">
            <v>TNAMB20074960000028932</v>
          </cell>
          <cell r="E101">
            <v>6383408555</v>
          </cell>
        </row>
        <row r="102">
          <cell r="B102" t="str">
            <v>CD703375</v>
          </cell>
          <cell r="C102">
            <v>102162994816</v>
          </cell>
          <cell r="D102" t="str">
            <v>TNAMB20074960000028862</v>
          </cell>
          <cell r="E102">
            <v>6383407647</v>
          </cell>
        </row>
        <row r="103">
          <cell r="B103" t="str">
            <v>CD703386</v>
          </cell>
          <cell r="C103">
            <v>102048387275</v>
          </cell>
          <cell r="D103" t="str">
            <v>TNAMB20074960000028742</v>
          </cell>
          <cell r="E103">
            <v>5135673897</v>
          </cell>
        </row>
        <row r="104">
          <cell r="B104" t="str">
            <v>CD703387</v>
          </cell>
          <cell r="C104">
            <v>102164865600</v>
          </cell>
          <cell r="D104" t="str">
            <v>TNAMB20074960000029149</v>
          </cell>
          <cell r="E104">
            <v>6383412535</v>
          </cell>
        </row>
        <row r="105">
          <cell r="B105" t="str">
            <v>CD703495</v>
          </cell>
          <cell r="C105">
            <v>102073361936</v>
          </cell>
          <cell r="D105" t="str">
            <v>TNAMB20074960000028928</v>
          </cell>
          <cell r="E105">
            <v>6383147938</v>
          </cell>
        </row>
        <row r="106">
          <cell r="B106" t="str">
            <v>CD703514</v>
          </cell>
          <cell r="C106">
            <v>102163092471</v>
          </cell>
          <cell r="D106" t="str">
            <v>TNAMB20074960000028943</v>
          </cell>
          <cell r="E106">
            <v>6383407999</v>
          </cell>
        </row>
        <row r="107">
          <cell r="B107" t="str">
            <v>CD703517</v>
          </cell>
          <cell r="C107">
            <v>102163092503</v>
          </cell>
          <cell r="D107" t="str">
            <v>TNAMB20074960000028946</v>
          </cell>
          <cell r="E107">
            <v>6383408021</v>
          </cell>
        </row>
        <row r="108">
          <cell r="B108" t="str">
            <v>CD703522</v>
          </cell>
          <cell r="C108">
            <v>102163092535</v>
          </cell>
          <cell r="D108" t="str">
            <v>TNAMB20074960000028949</v>
          </cell>
          <cell r="E108">
            <v>6383408054</v>
          </cell>
        </row>
        <row r="109">
          <cell r="B109" t="str">
            <v>CD703524</v>
          </cell>
          <cell r="C109">
            <v>102163092557</v>
          </cell>
          <cell r="D109" t="str">
            <v>TNAMB20074960000028951</v>
          </cell>
          <cell r="E109">
            <v>6383408068</v>
          </cell>
        </row>
        <row r="110">
          <cell r="B110" t="str">
            <v>CD703526</v>
          </cell>
          <cell r="C110">
            <v>102061736462</v>
          </cell>
          <cell r="D110" t="str">
            <v>TNAMB20074960000028921</v>
          </cell>
          <cell r="E110">
            <v>6383408078</v>
          </cell>
        </row>
        <row r="111">
          <cell r="B111" t="str">
            <v>CD703532</v>
          </cell>
          <cell r="C111">
            <v>102163156441</v>
          </cell>
          <cell r="D111" t="str">
            <v>TNAMB20074960000028957</v>
          </cell>
          <cell r="E111">
            <v>6383408094</v>
          </cell>
        </row>
        <row r="112">
          <cell r="B112" t="str">
            <v>CD703533</v>
          </cell>
          <cell r="C112">
            <v>102163156473</v>
          </cell>
          <cell r="D112" t="str">
            <v>TNAMB20074960000028960</v>
          </cell>
          <cell r="E112">
            <v>6383408108</v>
          </cell>
        </row>
        <row r="113">
          <cell r="B113" t="str">
            <v>CD703535</v>
          </cell>
          <cell r="C113">
            <v>102109807461</v>
          </cell>
          <cell r="D113" t="str">
            <v>TNAMB20074960000028917</v>
          </cell>
          <cell r="E113">
            <v>6383257630</v>
          </cell>
        </row>
        <row r="114">
          <cell r="B114" t="str">
            <v>CD703538</v>
          </cell>
          <cell r="C114">
            <v>101753546100</v>
          </cell>
          <cell r="D114" t="str">
            <v>TNAMB20074960000028915</v>
          </cell>
          <cell r="E114">
            <v>6382241562</v>
          </cell>
        </row>
        <row r="115">
          <cell r="B115" t="str">
            <v>CD703548</v>
          </cell>
          <cell r="C115">
            <v>102163156537</v>
          </cell>
          <cell r="D115" t="str">
            <v>TNAMB20074960000028966</v>
          </cell>
          <cell r="E115">
            <v>6383408164</v>
          </cell>
        </row>
        <row r="116">
          <cell r="B116" t="str">
            <v>CD703556</v>
          </cell>
          <cell r="C116">
            <v>102163156528</v>
          </cell>
          <cell r="D116" t="str">
            <v>TNAMB20074960000028965</v>
          </cell>
          <cell r="E116">
            <v>6383408158</v>
          </cell>
        </row>
        <row r="117">
          <cell r="B117" t="str">
            <v>CD703560</v>
          </cell>
          <cell r="C117">
            <v>102072705258</v>
          </cell>
          <cell r="D117" t="str">
            <v>TNAMB20074960000028908</v>
          </cell>
          <cell r="E117">
            <v>6383408117</v>
          </cell>
        </row>
        <row r="118">
          <cell r="B118" t="str">
            <v>CD703562</v>
          </cell>
          <cell r="C118">
            <v>101474527440</v>
          </cell>
          <cell r="D118" t="str">
            <v>TNAMB20074960000028906</v>
          </cell>
          <cell r="E118">
            <v>6383408087</v>
          </cell>
        </row>
        <row r="119">
          <cell r="B119" t="str">
            <v>CD703563</v>
          </cell>
          <cell r="C119">
            <v>102163156585</v>
          </cell>
          <cell r="D119" t="str">
            <v>TNAMB20074960000028971</v>
          </cell>
          <cell r="E119">
            <v>6383408075</v>
          </cell>
        </row>
        <row r="120">
          <cell r="B120" t="str">
            <v>CD703570</v>
          </cell>
          <cell r="C120">
            <v>102128886272</v>
          </cell>
          <cell r="D120" t="str">
            <v>TNAMB20074960000028903</v>
          </cell>
          <cell r="E120">
            <v>6383315685</v>
          </cell>
        </row>
        <row r="121">
          <cell r="B121" t="str">
            <v>CD703607</v>
          </cell>
          <cell r="C121">
            <v>102164721724</v>
          </cell>
          <cell r="D121" t="str">
            <v>TNAMB20074960000029147</v>
          </cell>
          <cell r="E121">
            <v>6383412242</v>
          </cell>
        </row>
        <row r="122">
          <cell r="B122" t="str">
            <v>CD703608</v>
          </cell>
          <cell r="C122">
            <v>102064823939</v>
          </cell>
          <cell r="D122" t="str">
            <v>TNAMB20074960000028898</v>
          </cell>
          <cell r="E122">
            <v>6383126003</v>
          </cell>
        </row>
        <row r="123">
          <cell r="B123" t="str">
            <v>CD704109</v>
          </cell>
          <cell r="C123">
            <v>101828240887</v>
          </cell>
          <cell r="D123" t="str">
            <v>TNAMB20074960000028895</v>
          </cell>
          <cell r="E123">
            <v>6382572347</v>
          </cell>
        </row>
        <row r="124">
          <cell r="B124" t="str">
            <v>CD704116</v>
          </cell>
          <cell r="C124">
            <v>101931707781</v>
          </cell>
          <cell r="D124" t="str">
            <v>TNAMB20074960000028890</v>
          </cell>
          <cell r="E124">
            <v>6383408434</v>
          </cell>
        </row>
        <row r="125">
          <cell r="B125" t="str">
            <v>CD704124</v>
          </cell>
          <cell r="C125">
            <v>101670619061</v>
          </cell>
          <cell r="D125" t="str">
            <v>TNAMB20074960000028886</v>
          </cell>
          <cell r="E125">
            <v>6383408516</v>
          </cell>
        </row>
        <row r="126">
          <cell r="B126" t="str">
            <v>CD704127</v>
          </cell>
          <cell r="C126">
            <v>102163156954</v>
          </cell>
          <cell r="D126" t="str">
            <v>TNAMB20074960000028988</v>
          </cell>
          <cell r="E126">
            <v>6383408428</v>
          </cell>
        </row>
        <row r="127">
          <cell r="B127" t="str">
            <v>CD704128</v>
          </cell>
          <cell r="C127">
            <v>101828269571</v>
          </cell>
          <cell r="D127" t="str">
            <v>TNAMB20074960000028885</v>
          </cell>
          <cell r="E127">
            <v>6383408411</v>
          </cell>
        </row>
        <row r="128">
          <cell r="B128" t="str">
            <v>CD704131</v>
          </cell>
          <cell r="C128">
            <v>102163156983</v>
          </cell>
          <cell r="D128" t="str">
            <v>TNAMB20074960000028991</v>
          </cell>
          <cell r="E128">
            <v>6383408369</v>
          </cell>
        </row>
        <row r="129">
          <cell r="B129" t="str">
            <v>CD704132</v>
          </cell>
          <cell r="C129">
            <v>102163156996</v>
          </cell>
          <cell r="D129" t="str">
            <v>TNAMB20074960000028992</v>
          </cell>
          <cell r="E129">
            <v>6383408363</v>
          </cell>
        </row>
        <row r="130">
          <cell r="B130" t="str">
            <v>CD704135</v>
          </cell>
          <cell r="C130">
            <v>101308442461</v>
          </cell>
          <cell r="D130" t="str">
            <v>TNAMB20074960000028881</v>
          </cell>
          <cell r="E130">
            <v>6383408337</v>
          </cell>
        </row>
        <row r="131">
          <cell r="B131" t="str">
            <v>CD704144</v>
          </cell>
          <cell r="C131">
            <v>102163092492</v>
          </cell>
          <cell r="D131" t="str">
            <v>TNAMB20074960000028945</v>
          </cell>
          <cell r="E131">
            <v>6383408406</v>
          </cell>
        </row>
        <row r="132">
          <cell r="B132" t="str">
            <v>CD704228</v>
          </cell>
          <cell r="C132">
            <v>102163302709</v>
          </cell>
          <cell r="D132" t="str">
            <v>TNAMB20074960000029000</v>
          </cell>
          <cell r="E132">
            <v>6383408478</v>
          </cell>
        </row>
        <row r="133">
          <cell r="B133" t="str">
            <v>CD704229</v>
          </cell>
          <cell r="C133">
            <v>101782021068</v>
          </cell>
          <cell r="D133" t="str">
            <v>TNAMB20074960000028676</v>
          </cell>
          <cell r="E133">
            <v>6383408500</v>
          </cell>
        </row>
        <row r="134">
          <cell r="B134" t="str">
            <v>CD704234</v>
          </cell>
          <cell r="C134">
            <v>102162993346</v>
          </cell>
          <cell r="D134" t="str">
            <v>TNAMB20074960000028814</v>
          </cell>
          <cell r="E134">
            <v>6383407921</v>
          </cell>
        </row>
        <row r="135">
          <cell r="B135" t="str">
            <v>CD704235</v>
          </cell>
          <cell r="C135">
            <v>102064400688</v>
          </cell>
          <cell r="D135" t="str">
            <v>TNAMB20074960000028681</v>
          </cell>
          <cell r="E135">
            <v>6383407937</v>
          </cell>
        </row>
        <row r="136">
          <cell r="B136" t="str">
            <v>CD704759</v>
          </cell>
          <cell r="C136">
            <v>102163405950</v>
          </cell>
          <cell r="D136" t="str">
            <v>TNAMB20074960000029017</v>
          </cell>
          <cell r="E136">
            <v>6383408756</v>
          </cell>
        </row>
        <row r="137">
          <cell r="B137" t="str">
            <v>CD704760</v>
          </cell>
          <cell r="C137">
            <v>101920109108</v>
          </cell>
          <cell r="D137" t="str">
            <v>TNAMB20074960000028695</v>
          </cell>
          <cell r="E137">
            <v>6382683735</v>
          </cell>
        </row>
        <row r="138">
          <cell r="B138" t="str">
            <v>CD704821</v>
          </cell>
          <cell r="C138">
            <v>102163776500</v>
          </cell>
          <cell r="D138" t="str">
            <v>TNAMB20074960000029043</v>
          </cell>
          <cell r="E138">
            <v>6383409673</v>
          </cell>
        </row>
        <row r="139">
          <cell r="B139" t="str">
            <v>CD704828</v>
          </cell>
          <cell r="C139">
            <v>102163302671</v>
          </cell>
          <cell r="D139" t="str">
            <v>TNAMB20074960000028997</v>
          </cell>
          <cell r="E139">
            <v>6383408545</v>
          </cell>
        </row>
        <row r="140">
          <cell r="B140" t="str">
            <v>CD704836</v>
          </cell>
          <cell r="C140">
            <v>101655902118</v>
          </cell>
          <cell r="D140" t="str">
            <v>TNAMB20074960000028731</v>
          </cell>
          <cell r="E140">
            <v>6382790390</v>
          </cell>
        </row>
        <row r="141">
          <cell r="B141" t="str">
            <v>CD704844</v>
          </cell>
          <cell r="C141">
            <v>102163156439</v>
          </cell>
          <cell r="D141" t="str">
            <v>TNAMB20074960000028956</v>
          </cell>
          <cell r="E141">
            <v>6383408475</v>
          </cell>
        </row>
        <row r="142">
          <cell r="B142" t="str">
            <v>CD705185</v>
          </cell>
          <cell r="C142">
            <v>102163302637</v>
          </cell>
          <cell r="D142" t="str">
            <v>TNAMB20074960000028993</v>
          </cell>
          <cell r="E142">
            <v>6383408379</v>
          </cell>
        </row>
        <row r="143">
          <cell r="B143" t="str">
            <v>CD705248</v>
          </cell>
          <cell r="C143">
            <v>101940668864</v>
          </cell>
          <cell r="D143" t="str">
            <v>TNAMB20074960000028770</v>
          </cell>
          <cell r="E143">
            <v>5042914480</v>
          </cell>
        </row>
        <row r="144">
          <cell r="B144" t="str">
            <v>CD705252</v>
          </cell>
          <cell r="C144">
            <v>101939778364</v>
          </cell>
          <cell r="D144" t="str">
            <v>TNAMB20074960000028772</v>
          </cell>
          <cell r="E144">
            <v>5134172498</v>
          </cell>
        </row>
        <row r="145">
          <cell r="B145" t="str">
            <v>CD705601</v>
          </cell>
          <cell r="C145">
            <v>102188998410</v>
          </cell>
          <cell r="D145" t="str">
            <v>TNAMB20074960000030346</v>
          </cell>
          <cell r="E145">
            <v>6383480003</v>
          </cell>
        </row>
        <row r="146">
          <cell r="B146" t="str">
            <v>CD705603</v>
          </cell>
          <cell r="C146">
            <v>101737990941</v>
          </cell>
          <cell r="D146" t="str">
            <v>TNAMB20074960000030356</v>
          </cell>
          <cell r="E146">
            <v>6383480026</v>
          </cell>
        </row>
        <row r="147">
          <cell r="B147" t="str">
            <v>CD705605</v>
          </cell>
          <cell r="C147">
            <v>102188998468</v>
          </cell>
          <cell r="D147" t="str">
            <v>TNAMB20074960000030355</v>
          </cell>
          <cell r="E147">
            <v>6383480051</v>
          </cell>
        </row>
        <row r="148">
          <cell r="B148" t="str">
            <v>CD705615</v>
          </cell>
          <cell r="C148">
            <v>102016103696</v>
          </cell>
          <cell r="D148" t="str">
            <v>TNAMB20074960000030345</v>
          </cell>
          <cell r="E148">
            <v>5135343446</v>
          </cell>
        </row>
        <row r="149">
          <cell r="B149" t="str">
            <v>CD705616</v>
          </cell>
          <cell r="C149">
            <v>101543062826</v>
          </cell>
          <cell r="D149" t="str">
            <v>TNAMB20074960000030353</v>
          </cell>
          <cell r="E149">
            <v>5130562635</v>
          </cell>
        </row>
        <row r="150">
          <cell r="B150" t="str">
            <v>CD705665</v>
          </cell>
          <cell r="C150">
            <v>102189668201</v>
          </cell>
          <cell r="D150" t="str">
            <v>TNAMB20074960000030522</v>
          </cell>
          <cell r="E150">
            <v>6383485464</v>
          </cell>
        </row>
        <row r="151">
          <cell r="B151" t="str">
            <v>CD705668</v>
          </cell>
          <cell r="C151">
            <v>101765579619</v>
          </cell>
          <cell r="D151" t="str">
            <v>TNAMB20074960000030520</v>
          </cell>
          <cell r="E151">
            <v>6383486324</v>
          </cell>
        </row>
        <row r="152">
          <cell r="B152" t="str">
            <v>CD705670</v>
          </cell>
          <cell r="C152">
            <v>102146198664</v>
          </cell>
          <cell r="D152" t="str">
            <v>TNAMB20074960000030514</v>
          </cell>
          <cell r="E152">
            <v>6383359612</v>
          </cell>
        </row>
        <row r="153">
          <cell r="B153" t="str">
            <v>CD705679</v>
          </cell>
          <cell r="C153">
            <v>102189667752</v>
          </cell>
          <cell r="D153" t="str">
            <v>TNAMB20074960000030513</v>
          </cell>
          <cell r="E153">
            <v>6383486420</v>
          </cell>
        </row>
        <row r="154">
          <cell r="B154" t="str">
            <v>CD705870</v>
          </cell>
          <cell r="C154">
            <v>102191059113</v>
          </cell>
          <cell r="D154" t="str">
            <v>TNAMB20074960000030635</v>
          </cell>
          <cell r="E154">
            <v>6383493920</v>
          </cell>
        </row>
        <row r="155">
          <cell r="B155" t="str">
            <v>CD705875</v>
          </cell>
          <cell r="C155">
            <v>102191059099</v>
          </cell>
          <cell r="D155" t="str">
            <v>TNAMB20074960000030633</v>
          </cell>
          <cell r="E155">
            <v>6383493933</v>
          </cell>
        </row>
        <row r="156">
          <cell r="B156" t="str">
            <v>CD705880</v>
          </cell>
          <cell r="C156">
            <v>100781258648</v>
          </cell>
          <cell r="D156" t="str">
            <v>TNAMB20074960000030645</v>
          </cell>
          <cell r="E156">
            <v>6383023091</v>
          </cell>
        </row>
        <row r="157">
          <cell r="B157" t="str">
            <v>CD705884</v>
          </cell>
          <cell r="C157">
            <v>101211089956</v>
          </cell>
          <cell r="D157" t="str">
            <v>TNAMB20074960000030642</v>
          </cell>
          <cell r="E157">
            <v>6382528142</v>
          </cell>
        </row>
        <row r="158">
          <cell r="B158" t="str">
            <v>CD705974</v>
          </cell>
          <cell r="C158">
            <v>102199714801</v>
          </cell>
          <cell r="D158" t="str">
            <v>TNAMB20074960000030984</v>
          </cell>
          <cell r="E158">
            <v>6383515479</v>
          </cell>
        </row>
        <row r="159">
          <cell r="B159" t="str">
            <v>CD706063</v>
          </cell>
          <cell r="C159">
            <v>102199714552</v>
          </cell>
          <cell r="D159" t="str">
            <v>TNAMB20074960000030977</v>
          </cell>
          <cell r="E159">
            <v>6383515217</v>
          </cell>
        </row>
        <row r="160">
          <cell r="B160" t="str">
            <v>CD706066</v>
          </cell>
          <cell r="C160">
            <v>102199714817</v>
          </cell>
          <cell r="D160" t="str">
            <v>TNAMB20074960000030987</v>
          </cell>
          <cell r="E160">
            <v>6383515270</v>
          </cell>
        </row>
        <row r="161">
          <cell r="B161" t="str">
            <v>CD706071</v>
          </cell>
          <cell r="C161">
            <v>102201741895</v>
          </cell>
          <cell r="D161" t="str">
            <v>TNAMB20074960000031209</v>
          </cell>
          <cell r="E161">
            <v>6383522148</v>
          </cell>
        </row>
        <row r="162">
          <cell r="B162" t="str">
            <v>CD706072</v>
          </cell>
          <cell r="C162">
            <v>102199714762</v>
          </cell>
          <cell r="D162" t="str">
            <v>TNAMB20074960000030978</v>
          </cell>
          <cell r="E162">
            <v>6383515333</v>
          </cell>
        </row>
        <row r="163">
          <cell r="B163" t="str">
            <v>CD706140</v>
          </cell>
          <cell r="C163">
            <v>100420449744</v>
          </cell>
          <cell r="D163" t="str">
            <v>TNAMB20074960000031203</v>
          </cell>
          <cell r="E163">
            <v>6383522076</v>
          </cell>
        </row>
        <row r="164">
          <cell r="B164" t="str">
            <v>CD706141</v>
          </cell>
          <cell r="C164">
            <v>102201114354</v>
          </cell>
          <cell r="D164" t="str">
            <v>TNAMB20074960000031139</v>
          </cell>
          <cell r="E164">
            <v>6383519815</v>
          </cell>
        </row>
        <row r="165">
          <cell r="B165" t="str">
            <v>CD706142</v>
          </cell>
          <cell r="C165">
            <v>102201115896</v>
          </cell>
          <cell r="D165" t="str">
            <v>TNAMB20074960000031155</v>
          </cell>
          <cell r="E165">
            <v>6383522095</v>
          </cell>
        </row>
        <row r="166">
          <cell r="B166" t="str">
            <v>CD706147</v>
          </cell>
          <cell r="C166">
            <v>102201114280</v>
          </cell>
          <cell r="D166" t="str">
            <v>TNAMB20074960000031120</v>
          </cell>
          <cell r="E166">
            <v>6383522119</v>
          </cell>
        </row>
        <row r="167">
          <cell r="B167" t="str">
            <v>CD706148</v>
          </cell>
          <cell r="C167">
            <v>102201114298</v>
          </cell>
          <cell r="D167" t="str">
            <v>TNAMB20074960000031128</v>
          </cell>
          <cell r="E167">
            <v>6383519882</v>
          </cell>
        </row>
        <row r="168">
          <cell r="B168" t="str">
            <v>CD706150</v>
          </cell>
          <cell r="C168">
            <v>102201699993</v>
          </cell>
          <cell r="D168" t="str">
            <v>TNAMB20074960000031204</v>
          </cell>
          <cell r="E168">
            <v>6383521310</v>
          </cell>
        </row>
        <row r="169">
          <cell r="B169" t="str">
            <v>CD706153</v>
          </cell>
          <cell r="C169">
            <v>100624444230</v>
          </cell>
          <cell r="D169" t="str">
            <v>TNAMB20074960000031157</v>
          </cell>
          <cell r="E169">
            <v>6383519925</v>
          </cell>
        </row>
        <row r="170">
          <cell r="B170" t="str">
            <v>CD706155</v>
          </cell>
          <cell r="C170">
            <v>102201114246</v>
          </cell>
          <cell r="D170" t="str">
            <v>TNAMB20074960000031108</v>
          </cell>
          <cell r="E170">
            <v>6383519948</v>
          </cell>
        </row>
        <row r="171">
          <cell r="B171" t="str">
            <v>CD706156</v>
          </cell>
          <cell r="C171">
            <v>101691782068</v>
          </cell>
          <cell r="D171" t="str">
            <v>TNAMB20074960000031125</v>
          </cell>
          <cell r="E171">
            <v>6383519968</v>
          </cell>
        </row>
        <row r="172">
          <cell r="B172" t="str">
            <v>CD706193</v>
          </cell>
          <cell r="C172">
            <v>102201114233</v>
          </cell>
          <cell r="D172" t="str">
            <v>TNAMB20074960000031107</v>
          </cell>
          <cell r="E172">
            <v>6383520122</v>
          </cell>
        </row>
        <row r="173">
          <cell r="B173" t="str">
            <v>CD706377</v>
          </cell>
          <cell r="C173">
            <v>102204120042</v>
          </cell>
          <cell r="D173" t="str">
            <v>TNAMB20074960000031293</v>
          </cell>
          <cell r="E173">
            <v>6383529519</v>
          </cell>
        </row>
        <row r="174">
          <cell r="B174" t="str">
            <v>CD706378</v>
          </cell>
          <cell r="C174">
            <v>101979794739</v>
          </cell>
          <cell r="D174" t="str">
            <v>TNAMB20074960000031274</v>
          </cell>
          <cell r="E174">
            <v>6382823787</v>
          </cell>
        </row>
        <row r="175">
          <cell r="B175" t="str">
            <v>CD706380</v>
          </cell>
          <cell r="C175">
            <v>102204119985</v>
          </cell>
          <cell r="D175" t="str">
            <v>TNAMB20074960000031277</v>
          </cell>
          <cell r="E175">
            <v>6383529554</v>
          </cell>
        </row>
        <row r="176">
          <cell r="B176" t="str">
            <v>CD706381</v>
          </cell>
          <cell r="C176">
            <v>102204119729</v>
          </cell>
          <cell r="D176" t="str">
            <v>TNAMB20074960000031269</v>
          </cell>
          <cell r="E176">
            <v>6383529565</v>
          </cell>
        </row>
        <row r="177">
          <cell r="B177" t="str">
            <v>CD706391</v>
          </cell>
          <cell r="C177">
            <v>102204119614</v>
          </cell>
          <cell r="D177" t="str">
            <v>TNAMB20074960000031254</v>
          </cell>
          <cell r="E177">
            <v>6383529684</v>
          </cell>
        </row>
        <row r="178">
          <cell r="B178" t="str">
            <v>CD706393</v>
          </cell>
          <cell r="C178">
            <v>101872251436</v>
          </cell>
          <cell r="D178" t="str">
            <v>TNAMB20074960000031264</v>
          </cell>
          <cell r="E178">
            <v>6382385274</v>
          </cell>
        </row>
        <row r="179">
          <cell r="B179" t="str">
            <v>CD706398</v>
          </cell>
          <cell r="C179">
            <v>102174747893</v>
          </cell>
          <cell r="D179" t="str">
            <v>TNAMB20074960000031265</v>
          </cell>
          <cell r="E179">
            <v>6383435774</v>
          </cell>
        </row>
        <row r="180">
          <cell r="B180" t="str">
            <v>CD706404</v>
          </cell>
          <cell r="C180">
            <v>102044071707</v>
          </cell>
          <cell r="D180" t="str">
            <v>TNAMB20074960000031248</v>
          </cell>
          <cell r="E180">
            <v>6383062117</v>
          </cell>
        </row>
        <row r="181">
          <cell r="B181" t="str">
            <v>CD706410</v>
          </cell>
          <cell r="C181">
            <v>102153820088</v>
          </cell>
          <cell r="D181" t="str">
            <v>TNAMB20074960000031261</v>
          </cell>
          <cell r="E181">
            <v>6383382036</v>
          </cell>
        </row>
        <row r="182">
          <cell r="B182" t="str">
            <v>CD706413</v>
          </cell>
          <cell r="C182">
            <v>101433048548</v>
          </cell>
          <cell r="D182" t="str">
            <v>TNAMB20074960000031288</v>
          </cell>
          <cell r="E182">
            <v>6383529526</v>
          </cell>
        </row>
        <row r="183">
          <cell r="B183" t="str">
            <v>CD706415</v>
          </cell>
          <cell r="C183">
            <v>101483676519</v>
          </cell>
          <cell r="D183" t="str">
            <v>TNAMB20074960000031281</v>
          </cell>
          <cell r="E183">
            <v>6381720334</v>
          </cell>
        </row>
        <row r="184">
          <cell r="B184" t="str">
            <v>CD706417</v>
          </cell>
          <cell r="C184">
            <v>102073597752</v>
          </cell>
          <cell r="D184" t="str">
            <v>TNAMB20074960000031287</v>
          </cell>
          <cell r="E184">
            <v>6383149355</v>
          </cell>
        </row>
        <row r="185">
          <cell r="B185" t="str">
            <v>CD706926</v>
          </cell>
          <cell r="C185">
            <v>102238500347</v>
          </cell>
          <cell r="D185" t="str">
            <v>TNAMB20074960000033500</v>
          </cell>
          <cell r="E185">
            <v>6383661896</v>
          </cell>
        </row>
        <row r="186">
          <cell r="B186" t="str">
            <v>CD707316</v>
          </cell>
          <cell r="C186">
            <v>102237599097</v>
          </cell>
          <cell r="D186" t="str">
            <v>TNAMB20074960000032490</v>
          </cell>
          <cell r="E186">
            <v>6383617607</v>
          </cell>
        </row>
        <row r="187">
          <cell r="B187" t="str">
            <v>CD707317</v>
          </cell>
          <cell r="C187">
            <v>102073597799</v>
          </cell>
          <cell r="D187" t="str">
            <v>TNAMB20074960000032372</v>
          </cell>
          <cell r="E187">
            <v>6383149532</v>
          </cell>
        </row>
        <row r="188">
          <cell r="B188" t="str">
            <v>CD707327</v>
          </cell>
          <cell r="C188">
            <v>101739276994</v>
          </cell>
          <cell r="D188" t="str">
            <v>TNAMB20074960000032374</v>
          </cell>
          <cell r="E188">
            <v>6383125933</v>
          </cell>
        </row>
        <row r="189">
          <cell r="B189" t="str">
            <v>CD707330</v>
          </cell>
          <cell r="C189">
            <v>102237390620</v>
          </cell>
          <cell r="D189" t="str">
            <v>TNAMB20074960000032407</v>
          </cell>
          <cell r="E189">
            <v>6383616338</v>
          </cell>
        </row>
        <row r="190">
          <cell r="B190" t="str">
            <v>CD707331</v>
          </cell>
          <cell r="C190">
            <v>101804128867</v>
          </cell>
          <cell r="D190" t="str">
            <v>TNAMB20074960000032408</v>
          </cell>
          <cell r="E190">
            <v>6383616353</v>
          </cell>
        </row>
        <row r="191">
          <cell r="B191" t="str">
            <v>CD707333</v>
          </cell>
          <cell r="C191">
            <v>102237603169</v>
          </cell>
          <cell r="D191" t="str">
            <v>TNAMB20074960000032476</v>
          </cell>
          <cell r="E191">
            <v>6383618355</v>
          </cell>
        </row>
        <row r="192">
          <cell r="B192" t="str">
            <v>CD707334</v>
          </cell>
          <cell r="C192">
            <v>102237945238</v>
          </cell>
          <cell r="D192" t="str">
            <v>TNAMB20074960000032593</v>
          </cell>
          <cell r="E192">
            <v>6383620651</v>
          </cell>
        </row>
        <row r="193">
          <cell r="B193" t="str">
            <v>CD707341</v>
          </cell>
          <cell r="C193">
            <v>102237626395</v>
          </cell>
          <cell r="D193" t="str">
            <v>TNAMB20074960000032509</v>
          </cell>
          <cell r="E193">
            <v>6383618447</v>
          </cell>
        </row>
        <row r="194">
          <cell r="B194" t="str">
            <v>CD707343</v>
          </cell>
          <cell r="C194">
            <v>101949055177</v>
          </cell>
          <cell r="D194" t="str">
            <v>TNAMB20074960000032431</v>
          </cell>
          <cell r="E194">
            <v>4709038293</v>
          </cell>
        </row>
        <row r="195">
          <cell r="B195" t="str">
            <v>CD707344</v>
          </cell>
          <cell r="C195">
            <v>102237543113</v>
          </cell>
          <cell r="D195" t="str">
            <v>TNAMB20074960000032510</v>
          </cell>
          <cell r="E195">
            <v>6383618459</v>
          </cell>
        </row>
        <row r="196">
          <cell r="B196" t="str">
            <v>CD707346</v>
          </cell>
          <cell r="C196">
            <v>101829131786</v>
          </cell>
          <cell r="D196" t="str">
            <v>TNAMB20074960000032385</v>
          </cell>
          <cell r="E196">
            <v>6382407023</v>
          </cell>
        </row>
        <row r="197">
          <cell r="B197" t="str">
            <v>CD707349</v>
          </cell>
          <cell r="C197">
            <v>101199733160</v>
          </cell>
          <cell r="D197" t="str">
            <v>TNAMB20074960000032429</v>
          </cell>
          <cell r="E197">
            <v>6383121437</v>
          </cell>
        </row>
        <row r="198">
          <cell r="B198" t="str">
            <v>CD707356</v>
          </cell>
          <cell r="C198">
            <v>101848705544</v>
          </cell>
          <cell r="D198" t="str">
            <v>TNAMB20074960000032412</v>
          </cell>
          <cell r="E198">
            <v>6382422087</v>
          </cell>
        </row>
        <row r="199">
          <cell r="B199" t="str">
            <v>CD707357</v>
          </cell>
          <cell r="C199">
            <v>102237611724</v>
          </cell>
          <cell r="D199" t="str">
            <v>TNAMB20074960000032567</v>
          </cell>
          <cell r="E199">
            <v>6383620036</v>
          </cell>
        </row>
        <row r="200">
          <cell r="B200" t="str">
            <v>CD707358</v>
          </cell>
          <cell r="C200">
            <v>102237530047</v>
          </cell>
          <cell r="D200" t="str">
            <v>TNAMB20074960000032479</v>
          </cell>
          <cell r="E200">
            <v>6383618569</v>
          </cell>
        </row>
        <row r="201">
          <cell r="B201" t="str">
            <v>CD707359</v>
          </cell>
          <cell r="C201">
            <v>102058509406</v>
          </cell>
          <cell r="D201" t="str">
            <v>TNAMB20074960000032413</v>
          </cell>
          <cell r="E201">
            <v>6383124779</v>
          </cell>
        </row>
        <row r="202">
          <cell r="B202" t="str">
            <v>CD707361</v>
          </cell>
          <cell r="C202">
            <v>102237554038</v>
          </cell>
          <cell r="D202" t="str">
            <v>TNAMB20074960000032519</v>
          </cell>
          <cell r="E202">
            <v>6383618581</v>
          </cell>
        </row>
        <row r="203">
          <cell r="B203" t="str">
            <v>CD707362</v>
          </cell>
          <cell r="C203">
            <v>102237700118</v>
          </cell>
          <cell r="D203" t="str">
            <v>TNAMB20074960000032482</v>
          </cell>
          <cell r="E203">
            <v>6383618598</v>
          </cell>
        </row>
        <row r="204">
          <cell r="B204" t="str">
            <v>CD707367</v>
          </cell>
          <cell r="C204">
            <v>102237479869</v>
          </cell>
          <cell r="D204" t="str">
            <v>TNAMB20074960000032483</v>
          </cell>
          <cell r="E204">
            <v>6383619715</v>
          </cell>
        </row>
        <row r="205">
          <cell r="B205" t="str">
            <v>CD707369</v>
          </cell>
          <cell r="C205">
            <v>102238013930</v>
          </cell>
          <cell r="D205" t="str">
            <v>TNAMB20074960000032559</v>
          </cell>
          <cell r="E205">
            <v>6383620056</v>
          </cell>
        </row>
        <row r="206">
          <cell r="B206" t="str">
            <v>CD707371</v>
          </cell>
          <cell r="C206">
            <v>101934257596</v>
          </cell>
          <cell r="D206" t="str">
            <v>TNAMB20074960000032414</v>
          </cell>
          <cell r="E206">
            <v>6383616404</v>
          </cell>
        </row>
        <row r="207">
          <cell r="B207" t="str">
            <v>CD707372</v>
          </cell>
          <cell r="C207">
            <v>102237543653</v>
          </cell>
          <cell r="D207" t="str">
            <v>TNAMB20074960000032521</v>
          </cell>
          <cell r="E207">
            <v>6383619734</v>
          </cell>
        </row>
        <row r="208">
          <cell r="B208" t="str">
            <v>CD707376</v>
          </cell>
          <cell r="C208">
            <v>102237621167</v>
          </cell>
          <cell r="D208" t="str">
            <v>TNAMB20074960000032508</v>
          </cell>
          <cell r="E208">
            <v>6383619755</v>
          </cell>
        </row>
        <row r="209">
          <cell r="B209" t="str">
            <v>CD707380</v>
          </cell>
          <cell r="C209">
            <v>102238076492</v>
          </cell>
          <cell r="D209" t="str">
            <v>TNAMB20074960000032557</v>
          </cell>
          <cell r="E209">
            <v>6383620078</v>
          </cell>
        </row>
        <row r="210">
          <cell r="B210" t="str">
            <v>CD707385</v>
          </cell>
          <cell r="C210">
            <v>102070379099</v>
          </cell>
          <cell r="D210" t="str">
            <v>TNAMB20074960000032396</v>
          </cell>
          <cell r="E210">
            <v>6383616434</v>
          </cell>
        </row>
        <row r="211">
          <cell r="B211" t="str">
            <v>CD707388</v>
          </cell>
          <cell r="C211">
            <v>101952541768</v>
          </cell>
          <cell r="D211" t="str">
            <v>TNAMB20074960000032377</v>
          </cell>
          <cell r="E211">
            <v>5134721224</v>
          </cell>
        </row>
        <row r="212">
          <cell r="B212" t="str">
            <v>CD707394</v>
          </cell>
          <cell r="C212">
            <v>102237567924</v>
          </cell>
          <cell r="D212" t="str">
            <v>TNAMB20074960000032494</v>
          </cell>
          <cell r="E212">
            <v>6383617633</v>
          </cell>
        </row>
        <row r="213">
          <cell r="B213" t="str">
            <v>CD707396</v>
          </cell>
          <cell r="C213">
            <v>101343698166</v>
          </cell>
          <cell r="D213" t="str">
            <v>TNAMB20074960000032391</v>
          </cell>
          <cell r="E213">
            <v>6382504787</v>
          </cell>
        </row>
        <row r="214">
          <cell r="B214" t="str">
            <v>CD707399</v>
          </cell>
          <cell r="C214">
            <v>102237584944</v>
          </cell>
          <cell r="D214" t="str">
            <v>TNAMB20074960000032565</v>
          </cell>
          <cell r="E214">
            <v>6383620179</v>
          </cell>
        </row>
        <row r="215">
          <cell r="B215" t="str">
            <v>CD707400</v>
          </cell>
          <cell r="C215">
            <v>102237611275</v>
          </cell>
          <cell r="D215" t="str">
            <v>TNAMB20074960000032571</v>
          </cell>
          <cell r="E215">
            <v>6383620186</v>
          </cell>
        </row>
        <row r="216">
          <cell r="B216" t="str">
            <v>CD707402</v>
          </cell>
          <cell r="C216">
            <v>102237623274</v>
          </cell>
          <cell r="D216" t="str">
            <v>TNAMB20074960000032512</v>
          </cell>
          <cell r="E216">
            <v>6383617651</v>
          </cell>
        </row>
        <row r="217">
          <cell r="B217" t="str">
            <v>CD707406</v>
          </cell>
          <cell r="C217">
            <v>102148453256</v>
          </cell>
          <cell r="D217" t="str">
            <v>TNAMB20074960000032395</v>
          </cell>
          <cell r="E217">
            <v>6383363941</v>
          </cell>
        </row>
        <row r="218">
          <cell r="B218" t="str">
            <v>CD707411</v>
          </cell>
          <cell r="C218">
            <v>102238015203</v>
          </cell>
          <cell r="D218" t="str">
            <v>TNAMB20074960000032558</v>
          </cell>
          <cell r="E218">
            <v>6383620247</v>
          </cell>
        </row>
        <row r="219">
          <cell r="B219" t="str">
            <v>CD707416</v>
          </cell>
          <cell r="C219">
            <v>102217185971</v>
          </cell>
          <cell r="D219" t="str">
            <v>TNAMB20074960000032410</v>
          </cell>
          <cell r="E219">
            <v>6383616350</v>
          </cell>
        </row>
        <row r="220">
          <cell r="B220" t="str">
            <v>CD707420</v>
          </cell>
          <cell r="C220">
            <v>102072456222</v>
          </cell>
          <cell r="D220" t="str">
            <v>TNAMB20074960000032400</v>
          </cell>
          <cell r="E220">
            <v>5349492368</v>
          </cell>
        </row>
        <row r="221">
          <cell r="B221" t="str">
            <v>CD707422</v>
          </cell>
          <cell r="C221">
            <v>102237800288</v>
          </cell>
          <cell r="D221" t="str">
            <v>TNAMB20074960000032569</v>
          </cell>
          <cell r="E221">
            <v>6383620266</v>
          </cell>
        </row>
        <row r="222">
          <cell r="B222" t="str">
            <v>CD707428</v>
          </cell>
          <cell r="C222">
            <v>102237429851</v>
          </cell>
          <cell r="D222" t="str">
            <v>TNAMB20074960000032513</v>
          </cell>
          <cell r="E222">
            <v>6383619222</v>
          </cell>
        </row>
        <row r="223">
          <cell r="B223" t="str">
            <v>CD707429</v>
          </cell>
          <cell r="C223">
            <v>102200096405</v>
          </cell>
          <cell r="D223" t="str">
            <v>TNAMB20074960000032409</v>
          </cell>
          <cell r="E223">
            <v>6383514826</v>
          </cell>
        </row>
        <row r="224">
          <cell r="B224" t="str">
            <v>CD707430</v>
          </cell>
          <cell r="C224">
            <v>102237619245</v>
          </cell>
          <cell r="D224" t="str">
            <v>TNAMB20074960000032515</v>
          </cell>
          <cell r="E224">
            <v>6383619225</v>
          </cell>
        </row>
        <row r="225">
          <cell r="B225" t="str">
            <v>CD707432</v>
          </cell>
          <cell r="C225">
            <v>100148957262</v>
          </cell>
          <cell r="D225" t="str">
            <v>TNAMB20074960000032436</v>
          </cell>
          <cell r="E225">
            <v>6383616369</v>
          </cell>
        </row>
        <row r="226">
          <cell r="B226" t="str">
            <v>CD707433</v>
          </cell>
          <cell r="C226">
            <v>102238093535</v>
          </cell>
          <cell r="D226" t="str">
            <v>TNAMB20074960000032568</v>
          </cell>
          <cell r="E226">
            <v>6383620285</v>
          </cell>
        </row>
        <row r="227">
          <cell r="B227" t="str">
            <v>CD707437</v>
          </cell>
          <cell r="C227">
            <v>101320784248</v>
          </cell>
          <cell r="D227" t="str">
            <v>TNAMB20074960000032375</v>
          </cell>
          <cell r="E227">
            <v>6383616375</v>
          </cell>
        </row>
        <row r="228">
          <cell r="B228" t="str">
            <v>CD707441</v>
          </cell>
          <cell r="C228">
            <v>102238757199</v>
          </cell>
          <cell r="D228" t="str">
            <v>TNAMB20074960000032591</v>
          </cell>
          <cell r="E228">
            <v>6383620757</v>
          </cell>
        </row>
        <row r="229">
          <cell r="B229" t="str">
            <v>CD707445</v>
          </cell>
          <cell r="C229">
            <v>102095281170</v>
          </cell>
          <cell r="D229" t="str">
            <v>TNAMB20074960000032411</v>
          </cell>
          <cell r="E229">
            <v>5610680077</v>
          </cell>
        </row>
        <row r="230">
          <cell r="B230" t="str">
            <v>CD707448</v>
          </cell>
          <cell r="C230">
            <v>100578639669</v>
          </cell>
          <cell r="D230" t="str">
            <v>TNAMB20074960000032383</v>
          </cell>
          <cell r="E230">
            <v>5131600636</v>
          </cell>
        </row>
        <row r="231">
          <cell r="B231" t="str">
            <v>CD707463</v>
          </cell>
          <cell r="C231">
            <v>102237636098</v>
          </cell>
          <cell r="D231" t="str">
            <v>TNAMB20074960000032516</v>
          </cell>
          <cell r="E231">
            <v>6383619594</v>
          </cell>
        </row>
        <row r="232">
          <cell r="B232" t="str">
            <v>CD707464</v>
          </cell>
          <cell r="C232">
            <v>102237425938</v>
          </cell>
          <cell r="D232" t="str">
            <v>TNAMB20074960000032556</v>
          </cell>
          <cell r="E232">
            <v>6383620305</v>
          </cell>
        </row>
        <row r="233">
          <cell r="B233" t="str">
            <v>CD708056</v>
          </cell>
          <cell r="C233">
            <v>102238801893</v>
          </cell>
          <cell r="D233" t="str">
            <v>TNAMB20074960000033570</v>
          </cell>
          <cell r="E233">
            <v>6383661941</v>
          </cell>
        </row>
        <row r="234">
          <cell r="B234" t="str">
            <v>CD708468</v>
          </cell>
          <cell r="C234">
            <v>102110771196</v>
          </cell>
          <cell r="D234" t="str">
            <v>TNAMB20074960000033130</v>
          </cell>
          <cell r="E234">
            <v>6383270205</v>
          </cell>
        </row>
        <row r="235">
          <cell r="B235" t="str">
            <v>CD708471</v>
          </cell>
          <cell r="C235">
            <v>102242975576</v>
          </cell>
          <cell r="D235" t="str">
            <v>TNAMB20074960000032946</v>
          </cell>
          <cell r="E235">
            <v>6383636653</v>
          </cell>
        </row>
        <row r="236">
          <cell r="B236" t="str">
            <v>CD708478</v>
          </cell>
          <cell r="C236">
            <v>100854660392</v>
          </cell>
          <cell r="D236" t="str">
            <v>TNAMB20074960000032945</v>
          </cell>
          <cell r="E236">
            <v>6382733288</v>
          </cell>
        </row>
        <row r="237">
          <cell r="B237" t="str">
            <v>CD708479</v>
          </cell>
          <cell r="C237">
            <v>100340770684</v>
          </cell>
          <cell r="D237" t="str">
            <v>TNAMB20074960000032970</v>
          </cell>
          <cell r="E237">
            <v>6383636717</v>
          </cell>
        </row>
        <row r="238">
          <cell r="B238" t="str">
            <v>CD708482</v>
          </cell>
          <cell r="C238">
            <v>102246527971</v>
          </cell>
          <cell r="D238" t="str">
            <v>TNAMB20074960000033102</v>
          </cell>
          <cell r="E238">
            <v>6383636746</v>
          </cell>
        </row>
        <row r="239">
          <cell r="B239" t="str">
            <v>CD708483</v>
          </cell>
          <cell r="C239">
            <v>102244677946</v>
          </cell>
          <cell r="D239" t="str">
            <v>TNAMB20074960000032949</v>
          </cell>
          <cell r="E239">
            <v>6383636764</v>
          </cell>
        </row>
        <row r="240">
          <cell r="B240" t="str">
            <v>CD708486</v>
          </cell>
          <cell r="C240">
            <v>101633530062</v>
          </cell>
          <cell r="D240" t="str">
            <v>TNAMB20074960000032973</v>
          </cell>
          <cell r="E240">
            <v>6383636741</v>
          </cell>
        </row>
        <row r="241">
          <cell r="B241" t="str">
            <v>CD708496</v>
          </cell>
          <cell r="C241">
            <v>101949054362</v>
          </cell>
          <cell r="D241" t="str">
            <v>TNAMB20074960000032974</v>
          </cell>
          <cell r="E241">
            <v>4709038072</v>
          </cell>
        </row>
        <row r="242">
          <cell r="B242" t="str">
            <v>CD708498</v>
          </cell>
          <cell r="C242">
            <v>102139586493</v>
          </cell>
          <cell r="D242" t="str">
            <v>TNAMB20074960000032967</v>
          </cell>
          <cell r="E242">
            <v>4709306676</v>
          </cell>
        </row>
        <row r="243">
          <cell r="B243" t="str">
            <v>CD708500</v>
          </cell>
          <cell r="C243">
            <v>102246566933</v>
          </cell>
          <cell r="D243" t="str">
            <v>TNAMB20074960000033107</v>
          </cell>
          <cell r="E243">
            <v>6383636963</v>
          </cell>
        </row>
        <row r="244">
          <cell r="B244" t="str">
            <v>CD708506</v>
          </cell>
          <cell r="C244">
            <v>102246332682</v>
          </cell>
          <cell r="D244" t="str">
            <v>TNAMB20074960000033101</v>
          </cell>
          <cell r="E244">
            <v>6383636893</v>
          </cell>
        </row>
        <row r="245">
          <cell r="B245" t="str">
            <v>CD708508</v>
          </cell>
          <cell r="C245">
            <v>102246405213</v>
          </cell>
          <cell r="D245" t="str">
            <v>TNAMB20074960000033114</v>
          </cell>
          <cell r="E245">
            <v>6383636658</v>
          </cell>
        </row>
        <row r="246">
          <cell r="B246" t="str">
            <v>CD708513</v>
          </cell>
          <cell r="C246">
            <v>102230652550</v>
          </cell>
          <cell r="D246" t="str">
            <v>TNAMB20074960000032976</v>
          </cell>
          <cell r="E246">
            <v>6383603420</v>
          </cell>
        </row>
        <row r="247">
          <cell r="B247" t="str">
            <v>CD708516</v>
          </cell>
          <cell r="C247">
            <v>101569482088</v>
          </cell>
          <cell r="D247" t="str">
            <v>TNAMB20074960000032953</v>
          </cell>
          <cell r="E247">
            <v>6381883215</v>
          </cell>
        </row>
        <row r="248">
          <cell r="B248" t="str">
            <v>CD708517</v>
          </cell>
          <cell r="C248">
            <v>101313260372</v>
          </cell>
          <cell r="D248" t="str">
            <v>TNAMB20074960000032957</v>
          </cell>
          <cell r="E248">
            <v>6381077269</v>
          </cell>
        </row>
        <row r="249">
          <cell r="B249" t="str">
            <v>CD708522</v>
          </cell>
          <cell r="C249">
            <v>102073944056</v>
          </cell>
          <cell r="D249" t="str">
            <v>TNAMB20074960000032978</v>
          </cell>
          <cell r="E249">
            <v>6383150639</v>
          </cell>
        </row>
        <row r="250">
          <cell r="B250" t="str">
            <v>CD708579</v>
          </cell>
          <cell r="C250">
            <v>101985577095</v>
          </cell>
          <cell r="D250" t="str">
            <v>TNAMB20074960000032942</v>
          </cell>
          <cell r="E250">
            <v>4709085509</v>
          </cell>
        </row>
        <row r="251">
          <cell r="B251" t="str">
            <v>CD708589</v>
          </cell>
          <cell r="C251">
            <v>101762519723</v>
          </cell>
          <cell r="D251" t="str">
            <v>TNAMB20074960000032930</v>
          </cell>
          <cell r="E251">
            <v>6383636811</v>
          </cell>
        </row>
        <row r="252">
          <cell r="B252" t="str">
            <v>CD708591</v>
          </cell>
          <cell r="C252">
            <v>102247282630</v>
          </cell>
          <cell r="D252" t="str">
            <v>TNAMB20074960000033787</v>
          </cell>
          <cell r="E252">
            <v>6383636930</v>
          </cell>
        </row>
        <row r="253">
          <cell r="B253" t="str">
            <v>CD708675</v>
          </cell>
          <cell r="C253">
            <v>101347068751</v>
          </cell>
          <cell r="D253" t="str">
            <v>TNAMB20074960000032935</v>
          </cell>
          <cell r="E253">
            <v>6383637934</v>
          </cell>
        </row>
        <row r="254">
          <cell r="B254" t="str">
            <v>CD708677</v>
          </cell>
          <cell r="C254">
            <v>101360027016</v>
          </cell>
          <cell r="D254" t="str">
            <v>TNAMB20074960000032893</v>
          </cell>
          <cell r="E254">
            <v>6383637948</v>
          </cell>
        </row>
        <row r="255">
          <cell r="B255" t="str">
            <v>CD708692</v>
          </cell>
          <cell r="C255">
            <v>102244805203</v>
          </cell>
          <cell r="D255" t="str">
            <v>TNAMB20074960000032895</v>
          </cell>
          <cell r="E255">
            <v>6383637968</v>
          </cell>
        </row>
        <row r="256">
          <cell r="B256" t="str">
            <v>CD708693</v>
          </cell>
          <cell r="C256">
            <v>102246450253</v>
          </cell>
          <cell r="D256" t="str">
            <v>TNAMB20074960000033111</v>
          </cell>
          <cell r="E256">
            <v>6383637999</v>
          </cell>
        </row>
        <row r="257">
          <cell r="B257" t="str">
            <v>CD708696</v>
          </cell>
          <cell r="C257">
            <v>102246418149</v>
          </cell>
          <cell r="D257" t="str">
            <v>TNAMB20074960000033117</v>
          </cell>
          <cell r="E257">
            <v>6383638001</v>
          </cell>
        </row>
        <row r="258">
          <cell r="B258" t="str">
            <v>CD708701</v>
          </cell>
          <cell r="C258">
            <v>102134044694</v>
          </cell>
          <cell r="D258" t="str">
            <v>TNAMB20074960000032899</v>
          </cell>
          <cell r="E258">
            <v>5349789306</v>
          </cell>
        </row>
        <row r="259">
          <cell r="B259" t="str">
            <v>CD708703</v>
          </cell>
          <cell r="C259">
            <v>101879197048</v>
          </cell>
          <cell r="D259" t="str">
            <v>TNAMB20074960000032996</v>
          </cell>
          <cell r="E259">
            <v>6383637889</v>
          </cell>
        </row>
        <row r="260">
          <cell r="B260" t="str">
            <v>CD708709</v>
          </cell>
          <cell r="C260">
            <v>102112802444</v>
          </cell>
          <cell r="D260" t="str">
            <v>TNAMB20074960000032902</v>
          </cell>
          <cell r="E260">
            <v>6383278604</v>
          </cell>
        </row>
        <row r="261">
          <cell r="B261" t="str">
            <v>CD708716</v>
          </cell>
          <cell r="C261">
            <v>102244805794</v>
          </cell>
          <cell r="D261" t="str">
            <v>TNAMB20074960000033002</v>
          </cell>
          <cell r="E261">
            <v>6383637928</v>
          </cell>
        </row>
        <row r="262">
          <cell r="B262" t="str">
            <v>CD708720</v>
          </cell>
          <cell r="C262">
            <v>102246668546</v>
          </cell>
          <cell r="D262" t="str">
            <v>TNAMB20074960000033119</v>
          </cell>
          <cell r="E262">
            <v>6383637960</v>
          </cell>
        </row>
        <row r="263">
          <cell r="B263" t="str">
            <v>CD708724</v>
          </cell>
          <cell r="C263">
            <v>101227694876</v>
          </cell>
          <cell r="D263" t="str">
            <v>TNAMB20074960000033006</v>
          </cell>
          <cell r="E263">
            <v>6383169259</v>
          </cell>
        </row>
        <row r="264">
          <cell r="B264" t="str">
            <v>CD708757</v>
          </cell>
          <cell r="C264">
            <v>101552855437</v>
          </cell>
          <cell r="D264" t="str">
            <v>TNAMB20074960000032904</v>
          </cell>
          <cell r="E264">
            <v>6383637893</v>
          </cell>
        </row>
        <row r="265">
          <cell r="B265" t="str">
            <v>CD708763</v>
          </cell>
          <cell r="C265">
            <v>102244673278</v>
          </cell>
          <cell r="D265" t="str">
            <v>TNAMB20074960000032988</v>
          </cell>
          <cell r="E265">
            <v>6383637904</v>
          </cell>
        </row>
        <row r="266">
          <cell r="B266" t="str">
            <v>CD708765</v>
          </cell>
          <cell r="C266">
            <v>101276694756</v>
          </cell>
          <cell r="D266" t="str">
            <v>TNAMB20074960000033008</v>
          </cell>
          <cell r="E266">
            <v>6383637930</v>
          </cell>
        </row>
        <row r="267">
          <cell r="B267" t="str">
            <v>CD708767</v>
          </cell>
          <cell r="C267">
            <v>101383789324</v>
          </cell>
          <cell r="D267" t="str">
            <v>TNAMB20074960000033010</v>
          </cell>
          <cell r="E267">
            <v>6383637944</v>
          </cell>
        </row>
        <row r="268">
          <cell r="B268" t="str">
            <v>CD708796</v>
          </cell>
          <cell r="C268">
            <v>102245416426</v>
          </cell>
          <cell r="D268" t="str">
            <v>TNAMB20074960000033103</v>
          </cell>
          <cell r="E268">
            <v>6383601418</v>
          </cell>
        </row>
        <row r="269">
          <cell r="B269" t="str">
            <v>CD708797</v>
          </cell>
          <cell r="C269">
            <v>101989345564</v>
          </cell>
          <cell r="D269" t="str">
            <v>TNAMB20074960000033012</v>
          </cell>
          <cell r="E269">
            <v>6382886286</v>
          </cell>
        </row>
        <row r="270">
          <cell r="B270" t="str">
            <v>CD708799</v>
          </cell>
          <cell r="C270">
            <v>102245223369</v>
          </cell>
          <cell r="D270" t="str">
            <v>TNAMB20074960000033013</v>
          </cell>
          <cell r="E270">
            <v>6383638510</v>
          </cell>
        </row>
        <row r="271">
          <cell r="B271" t="str">
            <v>CD708800</v>
          </cell>
          <cell r="C271">
            <v>101660828425</v>
          </cell>
          <cell r="D271" t="str">
            <v>TNAMB20074960000032908</v>
          </cell>
          <cell r="E271">
            <v>6932185945</v>
          </cell>
        </row>
        <row r="272">
          <cell r="B272" t="str">
            <v>CD708802</v>
          </cell>
          <cell r="C272">
            <v>101529404897</v>
          </cell>
          <cell r="D272" t="str">
            <v>TNAMB20074960000032910</v>
          </cell>
          <cell r="E272">
            <v>6382509468</v>
          </cell>
        </row>
        <row r="273">
          <cell r="B273" t="str">
            <v>CD708816</v>
          </cell>
          <cell r="C273">
            <v>102125986240</v>
          </cell>
          <cell r="D273" t="str">
            <v>TNAMB20074960000032916</v>
          </cell>
          <cell r="E273">
            <v>6383638567</v>
          </cell>
        </row>
        <row r="274">
          <cell r="B274" t="str">
            <v>CD708817</v>
          </cell>
          <cell r="C274">
            <v>102245182833</v>
          </cell>
          <cell r="D274" t="str">
            <v>TNAMB20074960000032917</v>
          </cell>
          <cell r="E274">
            <v>6383638586</v>
          </cell>
        </row>
        <row r="275">
          <cell r="B275" t="str">
            <v>CD708820</v>
          </cell>
          <cell r="C275">
            <v>101452363708</v>
          </cell>
          <cell r="D275" t="str">
            <v>TNAMB20074960000033588</v>
          </cell>
          <cell r="E275">
            <v>5136117932</v>
          </cell>
        </row>
        <row r="276">
          <cell r="B276" t="str">
            <v>CD708821</v>
          </cell>
          <cell r="C276">
            <v>102246323447</v>
          </cell>
          <cell r="D276" t="str">
            <v>TNAMB20074960000033113</v>
          </cell>
          <cell r="E276">
            <v>6383638684</v>
          </cell>
        </row>
        <row r="277">
          <cell r="B277" t="str">
            <v>CD708824</v>
          </cell>
          <cell r="C277">
            <v>102079981121</v>
          </cell>
          <cell r="D277" t="str">
            <v>TNAMB20074960000033015</v>
          </cell>
          <cell r="E277">
            <v>6383290985</v>
          </cell>
        </row>
        <row r="278">
          <cell r="B278" t="str">
            <v>CD708825</v>
          </cell>
          <cell r="C278">
            <v>102109088291</v>
          </cell>
          <cell r="D278" t="str">
            <v>TNAMB20074960000032918</v>
          </cell>
          <cell r="E278">
            <v>6383262187</v>
          </cell>
        </row>
        <row r="279">
          <cell r="B279" t="str">
            <v>CD709162</v>
          </cell>
          <cell r="C279">
            <v>102034555317</v>
          </cell>
          <cell r="D279" t="str">
            <v>TNAMB20074960000033577</v>
          </cell>
          <cell r="E279">
            <v>5349252156</v>
          </cell>
        </row>
        <row r="280">
          <cell r="B280" t="str">
            <v>CD709164</v>
          </cell>
          <cell r="C280">
            <v>102018423838</v>
          </cell>
          <cell r="D280" t="str">
            <v>TNAMB20074960000033576</v>
          </cell>
          <cell r="E280">
            <v>5135441709</v>
          </cell>
        </row>
        <row r="281">
          <cell r="B281" t="str">
            <v>CD709165</v>
          </cell>
          <cell r="C281">
            <v>101821387121</v>
          </cell>
          <cell r="D281" t="str">
            <v>TNAMB20074960000033582</v>
          </cell>
          <cell r="E281">
            <v>6382898296</v>
          </cell>
        </row>
        <row r="282">
          <cell r="B282" t="str">
            <v>CD709166</v>
          </cell>
          <cell r="C282">
            <v>101991257122</v>
          </cell>
          <cell r="D282" t="str">
            <v>TNAMB20074960000033574</v>
          </cell>
          <cell r="E282">
            <v>6382903393</v>
          </cell>
        </row>
        <row r="283">
          <cell r="B283" t="str">
            <v>CD709167</v>
          </cell>
          <cell r="C283">
            <v>102093639230</v>
          </cell>
          <cell r="D283" t="str">
            <v>TNAMB20074960000033579</v>
          </cell>
          <cell r="E283">
            <v>6383192616</v>
          </cell>
        </row>
        <row r="284">
          <cell r="B284" t="str">
            <v>CD709169</v>
          </cell>
          <cell r="C284">
            <v>102254634006</v>
          </cell>
          <cell r="D284" t="str">
            <v>TNAMB20074960000033677</v>
          </cell>
          <cell r="E284">
            <v>6383658214</v>
          </cell>
        </row>
        <row r="285">
          <cell r="B285" t="str">
            <v>CD709171</v>
          </cell>
          <cell r="C285">
            <v>102247000077</v>
          </cell>
          <cell r="D285" t="str">
            <v>TNAMB20074960000033578</v>
          </cell>
          <cell r="E285">
            <v>6383662051</v>
          </cell>
        </row>
        <row r="286">
          <cell r="B286" t="str">
            <v>CD709180</v>
          </cell>
          <cell r="C286">
            <v>102246996438</v>
          </cell>
          <cell r="D286" t="str">
            <v>TNAMB20074960000033580</v>
          </cell>
          <cell r="E286">
            <v>6383662179</v>
          </cell>
        </row>
        <row r="287">
          <cell r="B287" t="str">
            <v>CD710725</v>
          </cell>
          <cell r="C287">
            <v>101179876266</v>
          </cell>
          <cell r="D287" t="str">
            <v>TNAMB20074960000033227</v>
          </cell>
          <cell r="E287">
            <v>6382732068</v>
          </cell>
        </row>
        <row r="288">
          <cell r="B288" t="str">
            <v>CD710729</v>
          </cell>
          <cell r="C288">
            <v>102106803209</v>
          </cell>
          <cell r="D288" t="str">
            <v>TNAMB20074960000033225</v>
          </cell>
          <cell r="E288">
            <v>6383258057</v>
          </cell>
        </row>
        <row r="289">
          <cell r="B289" t="str">
            <v>CD710739</v>
          </cell>
          <cell r="C289">
            <v>102254065352</v>
          </cell>
          <cell r="D289" t="str">
            <v>TNAMB20074960000033657</v>
          </cell>
          <cell r="E289">
            <v>6383654365</v>
          </cell>
        </row>
        <row r="290">
          <cell r="B290" t="str">
            <v>CD710741</v>
          </cell>
          <cell r="C290">
            <v>101834366568</v>
          </cell>
          <cell r="D290" t="str">
            <v>TNAMB20074960000033220</v>
          </cell>
          <cell r="E290">
            <v>6382416384</v>
          </cell>
        </row>
        <row r="291">
          <cell r="B291" t="str">
            <v>CD710746</v>
          </cell>
          <cell r="C291">
            <v>102250894615</v>
          </cell>
          <cell r="D291" t="str">
            <v>TNAMB20074960000033391</v>
          </cell>
          <cell r="E291">
            <v>6383654309</v>
          </cell>
        </row>
        <row r="292">
          <cell r="B292" t="str">
            <v>CD710747</v>
          </cell>
          <cell r="C292">
            <v>102250889426</v>
          </cell>
          <cell r="D292" t="str">
            <v>TNAMB20074960000033393</v>
          </cell>
          <cell r="E292">
            <v>6383654326</v>
          </cell>
        </row>
        <row r="293">
          <cell r="B293" t="str">
            <v>CD710748</v>
          </cell>
          <cell r="C293">
            <v>102118973347</v>
          </cell>
          <cell r="D293" t="str">
            <v>TNAMB20074960000033246</v>
          </cell>
          <cell r="E293">
            <v>6383280262</v>
          </cell>
        </row>
        <row r="294">
          <cell r="B294" t="str">
            <v>CD710751</v>
          </cell>
          <cell r="C294">
            <v>102249691680</v>
          </cell>
          <cell r="D294" t="str">
            <v>TNAMB20074960000033242</v>
          </cell>
          <cell r="E294">
            <v>6383648706</v>
          </cell>
        </row>
        <row r="295">
          <cell r="B295" t="str">
            <v>CD710752</v>
          </cell>
          <cell r="C295">
            <v>101776773469</v>
          </cell>
          <cell r="D295" t="str">
            <v>TNAMB20074960000033245</v>
          </cell>
          <cell r="E295">
            <v>6382286811</v>
          </cell>
        </row>
        <row r="296">
          <cell r="B296" t="str">
            <v>CD710753</v>
          </cell>
          <cell r="C296">
            <v>101326066313</v>
          </cell>
          <cell r="D296" t="str">
            <v>TNAMB20074960000033213</v>
          </cell>
          <cell r="E296">
            <v>5607405426</v>
          </cell>
        </row>
        <row r="297">
          <cell r="B297" t="str">
            <v>CD710754</v>
          </cell>
          <cell r="C297">
            <v>101398511023</v>
          </cell>
          <cell r="D297" t="str">
            <v>TNAMB20074960000033211</v>
          </cell>
          <cell r="E297">
            <v>6383648717</v>
          </cell>
        </row>
        <row r="298">
          <cell r="B298" t="str">
            <v>CD710756</v>
          </cell>
          <cell r="C298">
            <v>102248186899</v>
          </cell>
          <cell r="D298" t="str">
            <v>TNAMB20074960000033206</v>
          </cell>
          <cell r="E298">
            <v>6383648727</v>
          </cell>
        </row>
        <row r="299">
          <cell r="B299" t="str">
            <v>CD710759</v>
          </cell>
          <cell r="C299">
            <v>102248261976</v>
          </cell>
          <cell r="D299" t="str">
            <v>TNAMB20074960000033231</v>
          </cell>
          <cell r="E299">
            <v>6383648737</v>
          </cell>
        </row>
        <row r="300">
          <cell r="B300" t="str">
            <v>CD710762</v>
          </cell>
          <cell r="C300">
            <v>102248732419</v>
          </cell>
          <cell r="D300" t="str">
            <v>TNAMB20074960000033247</v>
          </cell>
          <cell r="E300">
            <v>6383648755</v>
          </cell>
        </row>
        <row r="301">
          <cell r="B301" t="str">
            <v>CD710763</v>
          </cell>
          <cell r="C301">
            <v>102149187655</v>
          </cell>
          <cell r="D301" t="str">
            <v>TNAMB20074960000033248</v>
          </cell>
          <cell r="E301">
            <v>6383367479</v>
          </cell>
        </row>
        <row r="302">
          <cell r="B302" t="str">
            <v>CD710771</v>
          </cell>
          <cell r="C302">
            <v>101992797294</v>
          </cell>
          <cell r="D302" t="str">
            <v>TNAMB20074960000033218</v>
          </cell>
          <cell r="E302">
            <v>6382907947</v>
          </cell>
        </row>
        <row r="303">
          <cell r="B303" t="str">
            <v>CD710776</v>
          </cell>
          <cell r="C303">
            <v>102249690482</v>
          </cell>
          <cell r="D303" t="str">
            <v>TNAMB20074960000033229</v>
          </cell>
          <cell r="E303">
            <v>6383648763</v>
          </cell>
        </row>
        <row r="304">
          <cell r="B304" t="str">
            <v>CD710779</v>
          </cell>
          <cell r="C304">
            <v>102248943161</v>
          </cell>
          <cell r="D304" t="str">
            <v>TNAMB20074960000033228</v>
          </cell>
          <cell r="E304">
            <v>6383648773</v>
          </cell>
        </row>
        <row r="305">
          <cell r="B305" t="str">
            <v>CD710781</v>
          </cell>
          <cell r="C305">
            <v>101641729253</v>
          </cell>
          <cell r="D305" t="str">
            <v>TNAMB20074960000033205</v>
          </cell>
          <cell r="E305">
            <v>6382251210</v>
          </cell>
        </row>
        <row r="306">
          <cell r="B306" t="str">
            <v>CD710782</v>
          </cell>
          <cell r="C306">
            <v>102249530093</v>
          </cell>
          <cell r="D306" t="str">
            <v>TNAMB20074960000033239</v>
          </cell>
          <cell r="E306">
            <v>6383648781</v>
          </cell>
        </row>
        <row r="307">
          <cell r="B307" t="str">
            <v>CD710783</v>
          </cell>
          <cell r="C307">
            <v>102248253915</v>
          </cell>
          <cell r="D307" t="str">
            <v>TNAMB20074960000033253</v>
          </cell>
          <cell r="E307">
            <v>6383648807</v>
          </cell>
        </row>
        <row r="308">
          <cell r="B308" t="str">
            <v>CD710793</v>
          </cell>
          <cell r="C308">
            <v>101685768998</v>
          </cell>
          <cell r="D308" t="str">
            <v>TNAMB20074960000033251</v>
          </cell>
          <cell r="E308">
            <v>5132272704</v>
          </cell>
        </row>
        <row r="309">
          <cell r="B309" t="str">
            <v>CD710817</v>
          </cell>
          <cell r="C309">
            <v>102087896183</v>
          </cell>
          <cell r="D309" t="str">
            <v>TNAMB20074960000033250</v>
          </cell>
          <cell r="E309">
            <v>6383198120</v>
          </cell>
        </row>
        <row r="310">
          <cell r="B310" t="str">
            <v>CD710818</v>
          </cell>
          <cell r="C310">
            <v>102254660855</v>
          </cell>
          <cell r="D310" t="str">
            <v>TNAMB20074960000033658</v>
          </cell>
          <cell r="E310">
            <v>6383654389</v>
          </cell>
        </row>
        <row r="311">
          <cell r="B311" t="str">
            <v>CD710819</v>
          </cell>
          <cell r="C311">
            <v>102248996385</v>
          </cell>
          <cell r="D311" t="str">
            <v>TNAMB20074960000033215</v>
          </cell>
          <cell r="E311">
            <v>6383648791</v>
          </cell>
        </row>
        <row r="312">
          <cell r="B312" t="str">
            <v>CD711062</v>
          </cell>
          <cell r="C312">
            <v>102249588314</v>
          </cell>
          <cell r="D312" t="str">
            <v>TNAMB20074960000033560</v>
          </cell>
          <cell r="E312">
            <v>6383659901</v>
          </cell>
        </row>
        <row r="313">
          <cell r="B313" t="str">
            <v>CD711073</v>
          </cell>
          <cell r="C313">
            <v>102250178679</v>
          </cell>
          <cell r="D313" t="str">
            <v>TNAMB20074960000033553</v>
          </cell>
          <cell r="E313">
            <v>6383659933</v>
          </cell>
        </row>
        <row r="314">
          <cell r="B314" t="str">
            <v>CD711074</v>
          </cell>
          <cell r="C314">
            <v>102250866989</v>
          </cell>
          <cell r="D314" t="str">
            <v>TNAMB20074960000033552</v>
          </cell>
          <cell r="E314">
            <v>6383659918</v>
          </cell>
        </row>
        <row r="315">
          <cell r="B315" t="str">
            <v>CD711361</v>
          </cell>
          <cell r="C315">
            <v>102122235283</v>
          </cell>
          <cell r="D315" t="str">
            <v>TNAMB20074960000033670</v>
          </cell>
          <cell r="E315">
            <v>5136597048</v>
          </cell>
        </row>
        <row r="316">
          <cell r="B316" t="str">
            <v>CD711366</v>
          </cell>
          <cell r="C316">
            <v>102222807728</v>
          </cell>
          <cell r="D316" t="str">
            <v>TNAMB20074960000033661</v>
          </cell>
          <cell r="E316">
            <v>6383577354</v>
          </cell>
        </row>
        <row r="317">
          <cell r="B317" t="str">
            <v>CD711367</v>
          </cell>
          <cell r="C317">
            <v>102260160399</v>
          </cell>
          <cell r="D317" t="str">
            <v>TNAMB20074960000034597</v>
          </cell>
          <cell r="E317">
            <v>6383683543</v>
          </cell>
        </row>
        <row r="318">
          <cell r="B318" t="str">
            <v>CD711371</v>
          </cell>
          <cell r="C318">
            <v>101398511483</v>
          </cell>
          <cell r="D318" t="str">
            <v>TNAMB20074960000034598</v>
          </cell>
          <cell r="E318">
            <v>6383683555</v>
          </cell>
        </row>
        <row r="319">
          <cell r="B319" t="str">
            <v>CD711375</v>
          </cell>
          <cell r="C319">
            <v>102262744587</v>
          </cell>
          <cell r="D319" t="str">
            <v>TNAMB20074960000034662</v>
          </cell>
          <cell r="E319">
            <v>6383684068</v>
          </cell>
        </row>
        <row r="320">
          <cell r="B320" t="str">
            <v>CD711377</v>
          </cell>
          <cell r="C320">
            <v>101477069042</v>
          </cell>
          <cell r="D320" t="str">
            <v>TNAMB20074960000033674</v>
          </cell>
          <cell r="E320">
            <v>6381696002</v>
          </cell>
        </row>
        <row r="321">
          <cell r="B321" t="str">
            <v>CD711489</v>
          </cell>
          <cell r="C321">
            <v>102057165842</v>
          </cell>
          <cell r="D321" t="str">
            <v>TNAMB20074960000033719</v>
          </cell>
          <cell r="E321">
            <v>6383150980</v>
          </cell>
        </row>
        <row r="322">
          <cell r="B322" t="str">
            <v>CD711504</v>
          </cell>
          <cell r="C322">
            <v>101902125769</v>
          </cell>
          <cell r="D322" t="str">
            <v>TNAMB20074960000033714</v>
          </cell>
          <cell r="E322">
            <v>6382630831</v>
          </cell>
        </row>
        <row r="323">
          <cell r="B323" t="str">
            <v>CD711510</v>
          </cell>
          <cell r="C323">
            <v>102256286715</v>
          </cell>
          <cell r="D323" t="str">
            <v>TNAMB20074960000034599</v>
          </cell>
          <cell r="E323">
            <v>6383683590</v>
          </cell>
        </row>
        <row r="324">
          <cell r="B324" t="str">
            <v>CD711539</v>
          </cell>
          <cell r="C324">
            <v>102246370392</v>
          </cell>
          <cell r="D324" t="str">
            <v>TNAMB20074960000033717</v>
          </cell>
          <cell r="E324">
            <v>6383665922</v>
          </cell>
        </row>
        <row r="325">
          <cell r="B325" t="str">
            <v>CD711556</v>
          </cell>
          <cell r="C325">
            <v>102251444250</v>
          </cell>
          <cell r="D325" t="str">
            <v>TNAMB20074960000033718</v>
          </cell>
          <cell r="E325">
            <v>6383665934</v>
          </cell>
        </row>
        <row r="326">
          <cell r="B326" t="str">
            <v>CD711559</v>
          </cell>
          <cell r="C326">
            <v>102258487759</v>
          </cell>
          <cell r="D326" t="str">
            <v>TNAMB20074960000033926</v>
          </cell>
          <cell r="E326">
            <v>5044174066</v>
          </cell>
        </row>
        <row r="327">
          <cell r="B327" t="str">
            <v>CD712861</v>
          </cell>
          <cell r="C327">
            <v>102252680677</v>
          </cell>
          <cell r="D327" t="str">
            <v>TNAMB20074960000034595</v>
          </cell>
          <cell r="E327">
            <v>6383683605</v>
          </cell>
        </row>
        <row r="328">
          <cell r="B328" t="str">
            <v>CD712862</v>
          </cell>
          <cell r="C328">
            <v>102089913735</v>
          </cell>
          <cell r="D328" t="str">
            <v>TNAMB20074960000034585</v>
          </cell>
          <cell r="E328">
            <v>5136203410</v>
          </cell>
        </row>
        <row r="329">
          <cell r="B329" t="str">
            <v>CD712865</v>
          </cell>
          <cell r="C329">
            <v>102011740466</v>
          </cell>
          <cell r="D329" t="str">
            <v>TNAMB20074960000033756</v>
          </cell>
          <cell r="E329">
            <v>5349136312</v>
          </cell>
        </row>
        <row r="330">
          <cell r="B330" t="str">
            <v>CD712868</v>
          </cell>
          <cell r="C330">
            <v>102252339873</v>
          </cell>
          <cell r="D330" t="str">
            <v>TNAMB20074960000033751</v>
          </cell>
          <cell r="E330">
            <v>6383231282</v>
          </cell>
        </row>
        <row r="331">
          <cell r="B331" t="str">
            <v>CD712870</v>
          </cell>
          <cell r="C331">
            <v>101345715275</v>
          </cell>
          <cell r="D331" t="str">
            <v>TNAMB20074960000033758</v>
          </cell>
          <cell r="E331">
            <v>6381735093</v>
          </cell>
        </row>
        <row r="332">
          <cell r="B332" t="str">
            <v>CD712873</v>
          </cell>
          <cell r="C332">
            <v>101594331098</v>
          </cell>
          <cell r="D332" t="str">
            <v>TNAMB20074960000033747</v>
          </cell>
          <cell r="E332">
            <v>6382818889</v>
          </cell>
        </row>
        <row r="333">
          <cell r="B333" t="str">
            <v>CD712875</v>
          </cell>
          <cell r="C333">
            <v>102251930921</v>
          </cell>
          <cell r="D333" t="str">
            <v>TNAMB20074960000033749</v>
          </cell>
          <cell r="E333">
            <v>6383665704</v>
          </cell>
        </row>
        <row r="334">
          <cell r="B334" t="str">
            <v>CD712876</v>
          </cell>
          <cell r="C334">
            <v>102252722195</v>
          </cell>
          <cell r="D334" t="str">
            <v>TNAMB20074960000034591</v>
          </cell>
          <cell r="E334">
            <v>6383683615</v>
          </cell>
        </row>
        <row r="335">
          <cell r="B335" t="str">
            <v>CD712882</v>
          </cell>
          <cell r="C335">
            <v>102252738137</v>
          </cell>
          <cell r="D335" t="str">
            <v>TNAMB20074960000033757</v>
          </cell>
          <cell r="E335">
            <v>6383665724</v>
          </cell>
        </row>
        <row r="336">
          <cell r="B336" t="str">
            <v>CD712883</v>
          </cell>
          <cell r="C336">
            <v>102251829454</v>
          </cell>
          <cell r="D336" t="str">
            <v>TNAMB20074960000033748</v>
          </cell>
          <cell r="E336">
            <v>6383665729</v>
          </cell>
        </row>
        <row r="337">
          <cell r="B337" t="str">
            <v>CD712890</v>
          </cell>
          <cell r="C337">
            <v>102171622027</v>
          </cell>
          <cell r="D337" t="str">
            <v>TNAMB20074960000033744</v>
          </cell>
          <cell r="E337">
            <v>6383431645</v>
          </cell>
        </row>
        <row r="338">
          <cell r="B338" t="str">
            <v>CD712908</v>
          </cell>
          <cell r="C338">
            <v>102252660994</v>
          </cell>
          <cell r="D338" t="str">
            <v>TNAMB20074960000034580</v>
          </cell>
          <cell r="E338">
            <v>6383684026</v>
          </cell>
        </row>
        <row r="339">
          <cell r="B339" t="str">
            <v>CD712919</v>
          </cell>
          <cell r="C339">
            <v>102141155278</v>
          </cell>
          <cell r="D339" t="str">
            <v>TNAMB20074960000033753</v>
          </cell>
          <cell r="E339">
            <v>6383665761</v>
          </cell>
        </row>
        <row r="340">
          <cell r="B340" t="str">
            <v>CD712923</v>
          </cell>
          <cell r="C340">
            <v>101934255029</v>
          </cell>
          <cell r="D340" t="str">
            <v>TNAMB20074960000033732</v>
          </cell>
          <cell r="E340">
            <v>6382707360</v>
          </cell>
        </row>
        <row r="341">
          <cell r="B341" t="str">
            <v>CD712925</v>
          </cell>
          <cell r="C341">
            <v>102097229706</v>
          </cell>
          <cell r="D341" t="str">
            <v>TNAMB20074960000034588</v>
          </cell>
          <cell r="E341">
            <v>6383232332</v>
          </cell>
        </row>
        <row r="342">
          <cell r="B342" t="str">
            <v>CD713141</v>
          </cell>
          <cell r="C342">
            <v>102253570774</v>
          </cell>
          <cell r="D342" t="str">
            <v>TNAMB20074960000033710</v>
          </cell>
          <cell r="E342">
            <v>6383665119</v>
          </cell>
        </row>
        <row r="343">
          <cell r="B343" t="str">
            <v>CD713409</v>
          </cell>
          <cell r="C343">
            <v>101952347555</v>
          </cell>
          <cell r="D343" t="str">
            <v>TNAMB20074960000033759</v>
          </cell>
          <cell r="E343">
            <v>6383245897</v>
          </cell>
        </row>
        <row r="344">
          <cell r="B344" t="str">
            <v>CD713414</v>
          </cell>
          <cell r="C344">
            <v>101948191549</v>
          </cell>
          <cell r="D344" t="str">
            <v>TNAMB20074960000033764</v>
          </cell>
          <cell r="E344">
            <v>6382844734</v>
          </cell>
        </row>
        <row r="345">
          <cell r="B345" t="str">
            <v>CD713488</v>
          </cell>
          <cell r="C345">
            <v>101696072101</v>
          </cell>
          <cell r="D345" t="str">
            <v>TNAMB20074960000033134</v>
          </cell>
          <cell r="E345">
            <v>6382252871</v>
          </cell>
        </row>
        <row r="346">
          <cell r="B346" t="str">
            <v>CD713489</v>
          </cell>
          <cell r="C346">
            <v>102254828883</v>
          </cell>
          <cell r="D346" t="str">
            <v>TNAMB20074960000033761</v>
          </cell>
          <cell r="E346">
            <v>6383666060</v>
          </cell>
        </row>
        <row r="347">
          <cell r="B347" t="str">
            <v>CD714171</v>
          </cell>
          <cell r="C347">
            <v>101835604445</v>
          </cell>
          <cell r="D347" t="str">
            <v>TNAMB20074960000033806</v>
          </cell>
          <cell r="E347">
            <v>6382955729</v>
          </cell>
        </row>
        <row r="348">
          <cell r="B348" t="str">
            <v>CD714172</v>
          </cell>
          <cell r="C348">
            <v>102152540891</v>
          </cell>
          <cell r="D348" t="str">
            <v>TNAMB20074960000033807</v>
          </cell>
          <cell r="E348">
            <v>6383377867</v>
          </cell>
        </row>
        <row r="349">
          <cell r="B349" t="str">
            <v>CD714175</v>
          </cell>
          <cell r="C349">
            <v>102255183299</v>
          </cell>
          <cell r="D349" t="str">
            <v>TNAMB20074960000033799</v>
          </cell>
          <cell r="E349">
            <v>6383666978</v>
          </cell>
        </row>
        <row r="350">
          <cell r="B350" t="str">
            <v>CD714182</v>
          </cell>
          <cell r="C350">
            <v>101931465261</v>
          </cell>
          <cell r="D350" t="str">
            <v>TNAMB20074960000033801</v>
          </cell>
          <cell r="E350">
            <v>6382718740</v>
          </cell>
        </row>
        <row r="351">
          <cell r="B351" t="str">
            <v>CD714442</v>
          </cell>
          <cell r="C351">
            <v>101606855698</v>
          </cell>
          <cell r="D351" t="str">
            <v>TNAMB20074960000034023</v>
          </cell>
          <cell r="E351">
            <v>6382584214</v>
          </cell>
        </row>
        <row r="352">
          <cell r="B352" t="str">
            <v>CD714443</v>
          </cell>
          <cell r="C352">
            <v>102255953552</v>
          </cell>
          <cell r="D352" t="str">
            <v>TNAMB20074960000034024</v>
          </cell>
          <cell r="E352">
            <v>6383675853</v>
          </cell>
        </row>
        <row r="353">
          <cell r="B353" t="str">
            <v>CD714444</v>
          </cell>
          <cell r="C353">
            <v>101224044684</v>
          </cell>
          <cell r="D353" t="str">
            <v>TNAMB20074960000034038</v>
          </cell>
          <cell r="E353">
            <v>6383675912</v>
          </cell>
        </row>
        <row r="354">
          <cell r="B354" t="str">
            <v>CD714540</v>
          </cell>
          <cell r="C354">
            <v>101807497525</v>
          </cell>
          <cell r="D354" t="str">
            <v>TNAMB20074960000034040</v>
          </cell>
          <cell r="E354">
            <v>6382502078</v>
          </cell>
        </row>
        <row r="355">
          <cell r="B355" t="str">
            <v>CD714541</v>
          </cell>
          <cell r="C355">
            <v>101231856732</v>
          </cell>
          <cell r="D355" t="str">
            <v>TNAMB20074960000034033</v>
          </cell>
          <cell r="E355">
            <v>6383675953</v>
          </cell>
        </row>
        <row r="356">
          <cell r="B356" t="str">
            <v>CD714543</v>
          </cell>
          <cell r="C356">
            <v>102259177227</v>
          </cell>
          <cell r="D356" t="str">
            <v>TNAMB20074960000034029</v>
          </cell>
          <cell r="E356">
            <v>6383676009</v>
          </cell>
        </row>
        <row r="357">
          <cell r="B357" t="str">
            <v>CD715101</v>
          </cell>
          <cell r="C357">
            <v>102258332624</v>
          </cell>
          <cell r="D357" t="str">
            <v>TNAMB20074960000034587</v>
          </cell>
          <cell r="E357">
            <v>6383671725</v>
          </cell>
        </row>
        <row r="358">
          <cell r="B358" t="str">
            <v>CD715465</v>
          </cell>
          <cell r="C358">
            <v>101792833233</v>
          </cell>
          <cell r="D358" t="str">
            <v>TNAMB20074960000033933</v>
          </cell>
          <cell r="E358">
            <v>6382323234</v>
          </cell>
        </row>
        <row r="359">
          <cell r="B359" t="str">
            <v>CD715467</v>
          </cell>
          <cell r="C359">
            <v>101748695924</v>
          </cell>
          <cell r="D359" t="str">
            <v>TNAMB20074960000033934</v>
          </cell>
          <cell r="E359">
            <v>6382227577</v>
          </cell>
        </row>
        <row r="360">
          <cell r="B360" t="str">
            <v>CD715468</v>
          </cell>
          <cell r="C360">
            <v>102258847677</v>
          </cell>
          <cell r="D360" t="str">
            <v>TNAMB20074960000033971</v>
          </cell>
          <cell r="E360">
            <v>6383675826</v>
          </cell>
        </row>
        <row r="361">
          <cell r="B361" t="str">
            <v>CD715470</v>
          </cell>
          <cell r="C361">
            <v>102258270763</v>
          </cell>
          <cell r="D361" t="str">
            <v>TNAMB20074960000033939</v>
          </cell>
          <cell r="E361">
            <v>6383675820</v>
          </cell>
        </row>
        <row r="362">
          <cell r="B362" t="str">
            <v>CD716233</v>
          </cell>
          <cell r="C362">
            <v>102259270980</v>
          </cell>
          <cell r="D362" t="str">
            <v>TNAMB20074960000034551</v>
          </cell>
          <cell r="E362">
            <v>6383683281</v>
          </cell>
        </row>
        <row r="363">
          <cell r="B363" t="str">
            <v>CD716236</v>
          </cell>
          <cell r="C363">
            <v>101153782376</v>
          </cell>
          <cell r="D363" t="str">
            <v>TNAMB20074960000034576</v>
          </cell>
          <cell r="E363">
            <v>6383683287</v>
          </cell>
        </row>
        <row r="364">
          <cell r="B364" t="str">
            <v>CD716238</v>
          </cell>
          <cell r="C364">
            <v>102259125997</v>
          </cell>
          <cell r="D364" t="str">
            <v>TNAMB20074960000035465</v>
          </cell>
          <cell r="E364">
            <v>6383674950</v>
          </cell>
        </row>
        <row r="365">
          <cell r="B365" t="str">
            <v>CD716241</v>
          </cell>
          <cell r="C365">
            <v>101669775221</v>
          </cell>
          <cell r="D365" t="str">
            <v>TNAMB20074960000034567</v>
          </cell>
          <cell r="E365">
            <v>6382738717</v>
          </cell>
        </row>
        <row r="366">
          <cell r="B366" t="str">
            <v>CD716244</v>
          </cell>
          <cell r="C366">
            <v>102259394441</v>
          </cell>
          <cell r="D366" t="str">
            <v>TNAMB20074960000034565</v>
          </cell>
          <cell r="E366">
            <v>6383683332</v>
          </cell>
        </row>
        <row r="367">
          <cell r="B367" t="str">
            <v>CD716245</v>
          </cell>
          <cell r="C367">
            <v>102258944093</v>
          </cell>
          <cell r="D367" t="str">
            <v>TNAMB20074960000034558</v>
          </cell>
          <cell r="E367">
            <v>6383683345</v>
          </cell>
        </row>
        <row r="368">
          <cell r="B368" t="str">
            <v>CD716246</v>
          </cell>
          <cell r="C368">
            <v>102259391838</v>
          </cell>
          <cell r="D368" t="str">
            <v>TNAMB20074960000034579</v>
          </cell>
          <cell r="E368">
            <v>6383683353</v>
          </cell>
        </row>
        <row r="369">
          <cell r="B369" t="str">
            <v>CD716369</v>
          </cell>
          <cell r="C369">
            <v>101163123558</v>
          </cell>
          <cell r="D369" t="str">
            <v>TNAMB20074960000034578</v>
          </cell>
          <cell r="E369">
            <v>6383683419</v>
          </cell>
        </row>
        <row r="370">
          <cell r="B370" t="str">
            <v>CD716374</v>
          </cell>
          <cell r="C370">
            <v>102259397630</v>
          </cell>
          <cell r="D370" t="str">
            <v>TNAMB20074960000034560</v>
          </cell>
          <cell r="E370">
            <v>6383683474</v>
          </cell>
        </row>
        <row r="371">
          <cell r="B371" t="str">
            <v>CD716375</v>
          </cell>
          <cell r="C371">
            <v>102259254768</v>
          </cell>
          <cell r="D371" t="str">
            <v>TNAMB20074960000034555</v>
          </cell>
          <cell r="E371">
            <v>6383683469</v>
          </cell>
        </row>
        <row r="372">
          <cell r="B372" t="str">
            <v>CD716809</v>
          </cell>
          <cell r="C372">
            <v>102277480520</v>
          </cell>
          <cell r="D372" t="str">
            <v>TNAMB20074960000035554</v>
          </cell>
          <cell r="E372">
            <v>6383686892</v>
          </cell>
        </row>
        <row r="373">
          <cell r="B373" t="str">
            <v>CD716810</v>
          </cell>
          <cell r="C373">
            <v>101781049135</v>
          </cell>
          <cell r="D373" t="str">
            <v>TNAMB20074960000034613</v>
          </cell>
          <cell r="E373">
            <v>5042216444</v>
          </cell>
        </row>
        <row r="374">
          <cell r="B374" t="str">
            <v>CD717220</v>
          </cell>
          <cell r="C374">
            <v>102272410480</v>
          </cell>
          <cell r="D374" t="str">
            <v>TNAMB20074960000035284</v>
          </cell>
          <cell r="E374">
            <v>6383686922</v>
          </cell>
        </row>
        <row r="375">
          <cell r="B375" t="str">
            <v>CD717223</v>
          </cell>
          <cell r="C375">
            <v>102260620976</v>
          </cell>
          <cell r="D375" t="str">
            <v>TNAMB20074960000034626</v>
          </cell>
          <cell r="E375">
            <v>6383686958</v>
          </cell>
        </row>
        <row r="376">
          <cell r="B376" t="str">
            <v>CD717228</v>
          </cell>
          <cell r="C376">
            <v>102261363544</v>
          </cell>
          <cell r="D376" t="str">
            <v>TNAMB20074960000034617</v>
          </cell>
          <cell r="E376">
            <v>6383686976</v>
          </cell>
        </row>
        <row r="377">
          <cell r="B377" t="str">
            <v>CD717230</v>
          </cell>
          <cell r="C377">
            <v>101543206350</v>
          </cell>
          <cell r="D377" t="str">
            <v>TNAMB20074960000034627</v>
          </cell>
          <cell r="E377">
            <v>6382512195</v>
          </cell>
        </row>
        <row r="378">
          <cell r="B378" t="str">
            <v>CD717233</v>
          </cell>
          <cell r="C378">
            <v>101646867962</v>
          </cell>
          <cell r="D378" t="str">
            <v>TNAMB20074960000035462</v>
          </cell>
          <cell r="E378">
            <v>6382011039</v>
          </cell>
        </row>
        <row r="379">
          <cell r="B379" t="str">
            <v>CD717969</v>
          </cell>
          <cell r="C379">
            <v>101908242959</v>
          </cell>
          <cell r="D379" t="str">
            <v>TNAMB20074960000034645</v>
          </cell>
          <cell r="E379">
            <v>5609813145</v>
          </cell>
        </row>
        <row r="380">
          <cell r="B380" t="str">
            <v>CD717973</v>
          </cell>
          <cell r="C380">
            <v>102263546169</v>
          </cell>
          <cell r="D380" t="str">
            <v>TNAMB20074960000034792</v>
          </cell>
          <cell r="E380">
            <v>6383687070</v>
          </cell>
        </row>
        <row r="381">
          <cell r="B381" t="str">
            <v>CD717974</v>
          </cell>
          <cell r="C381">
            <v>102261754350</v>
          </cell>
          <cell r="D381" t="str">
            <v>TNAMB20074960000034643</v>
          </cell>
          <cell r="E381">
            <v>6383687084</v>
          </cell>
        </row>
        <row r="382">
          <cell r="B382" t="str">
            <v>CD717981</v>
          </cell>
          <cell r="C382">
            <v>102263544942</v>
          </cell>
          <cell r="D382" t="str">
            <v>TNAMB20074960000034790</v>
          </cell>
          <cell r="E382">
            <v>6384009374</v>
          </cell>
        </row>
        <row r="383">
          <cell r="B383" t="str">
            <v>CD717985</v>
          </cell>
          <cell r="C383">
            <v>101448622333</v>
          </cell>
          <cell r="D383" t="str">
            <v>TNAMB20074960000034640</v>
          </cell>
          <cell r="E383">
            <v>6382255004</v>
          </cell>
        </row>
        <row r="384">
          <cell r="B384" t="str">
            <v>CD718066</v>
          </cell>
          <cell r="C384">
            <v>101944138022</v>
          </cell>
          <cell r="D384" t="str">
            <v>TNAMB20074960000034652</v>
          </cell>
          <cell r="E384">
            <v>6382956398</v>
          </cell>
        </row>
        <row r="385">
          <cell r="B385" t="str">
            <v>CD718106</v>
          </cell>
          <cell r="C385">
            <v>101788540250</v>
          </cell>
          <cell r="D385" t="str">
            <v>TNAMB20074960000034650</v>
          </cell>
          <cell r="E385">
            <v>5132972131</v>
          </cell>
        </row>
        <row r="386">
          <cell r="B386" t="str">
            <v>CD718107</v>
          </cell>
          <cell r="C386">
            <v>102261979675</v>
          </cell>
          <cell r="D386" t="str">
            <v>TNAMB20074960000034660</v>
          </cell>
          <cell r="E386">
            <v>6383687248</v>
          </cell>
        </row>
        <row r="387">
          <cell r="B387" t="str">
            <v>CD718108</v>
          </cell>
          <cell r="C387">
            <v>102226525274</v>
          </cell>
          <cell r="D387" t="str">
            <v>TNAMB20074960000034651</v>
          </cell>
          <cell r="E387">
            <v>6383687265</v>
          </cell>
        </row>
        <row r="388">
          <cell r="B388" t="str">
            <v>CD718109</v>
          </cell>
          <cell r="C388">
            <v>102261970176</v>
          </cell>
          <cell r="D388" t="str">
            <v>TNAMB20074960000034661</v>
          </cell>
          <cell r="E388">
            <v>6383687277</v>
          </cell>
        </row>
        <row r="389">
          <cell r="B389" t="str">
            <v>CD718343</v>
          </cell>
          <cell r="C389">
            <v>102262255604</v>
          </cell>
          <cell r="D389" t="str">
            <v>TNAMB20074960000035014</v>
          </cell>
          <cell r="E389">
            <v>6383697925</v>
          </cell>
        </row>
        <row r="390">
          <cell r="B390" t="str">
            <v>CD718349</v>
          </cell>
          <cell r="C390">
            <v>102151971453</v>
          </cell>
          <cell r="D390" t="str">
            <v>TNAMB20074960000035007</v>
          </cell>
          <cell r="E390">
            <v>6383376033</v>
          </cell>
        </row>
        <row r="391">
          <cell r="B391" t="str">
            <v>CD719122</v>
          </cell>
          <cell r="C391">
            <v>101307090898</v>
          </cell>
          <cell r="D391" t="str">
            <v>TNAMB20074960000035029</v>
          </cell>
          <cell r="E391">
            <v>6383698369</v>
          </cell>
        </row>
        <row r="392">
          <cell r="B392" t="str">
            <v>CD719126</v>
          </cell>
          <cell r="C392">
            <v>102255531714</v>
          </cell>
          <cell r="D392" t="str">
            <v>TNAMB20074960000035028</v>
          </cell>
          <cell r="E392">
            <v>6383636882</v>
          </cell>
        </row>
        <row r="393">
          <cell r="B393" t="str">
            <v>CD719127</v>
          </cell>
          <cell r="C393">
            <v>101807418409</v>
          </cell>
          <cell r="D393" t="str">
            <v>TNAMB20074960000035034</v>
          </cell>
          <cell r="E393">
            <v>5133108575</v>
          </cell>
        </row>
        <row r="394">
          <cell r="B394" t="str">
            <v>CD719591</v>
          </cell>
          <cell r="C394">
            <v>101664717965</v>
          </cell>
          <cell r="D394" t="str">
            <v>TNAMB20074960000035041</v>
          </cell>
          <cell r="E394">
            <v>6382368619</v>
          </cell>
        </row>
        <row r="395">
          <cell r="B395" t="str">
            <v>CD720363</v>
          </cell>
          <cell r="C395">
            <v>102266813594</v>
          </cell>
          <cell r="D395" t="str">
            <v>TNAMB20074960000035059</v>
          </cell>
          <cell r="E395">
            <v>6383698696</v>
          </cell>
        </row>
        <row r="396">
          <cell r="B396" t="str">
            <v>CD720381</v>
          </cell>
          <cell r="C396">
            <v>102267052347</v>
          </cell>
          <cell r="D396" t="str">
            <v>TNAMB20074960000035052</v>
          </cell>
          <cell r="E396">
            <v>6383698864</v>
          </cell>
        </row>
        <row r="397">
          <cell r="B397" t="str">
            <v>CD720382</v>
          </cell>
          <cell r="C397">
            <v>102266827788</v>
          </cell>
          <cell r="D397" t="str">
            <v>TNAMB20074960000035056</v>
          </cell>
          <cell r="E397">
            <v>6383698871</v>
          </cell>
        </row>
        <row r="398">
          <cell r="B398" t="str">
            <v>CD720383</v>
          </cell>
          <cell r="C398">
            <v>101243043592</v>
          </cell>
          <cell r="D398" t="str">
            <v>TNAMB20074960000035051</v>
          </cell>
          <cell r="E398">
            <v>6383345939</v>
          </cell>
        </row>
        <row r="399">
          <cell r="B399" t="str">
            <v>CD721289</v>
          </cell>
          <cell r="C399">
            <v>102268108793</v>
          </cell>
          <cell r="D399" t="str">
            <v>TNAMB20074960000035184</v>
          </cell>
          <cell r="E399">
            <v>6383705789</v>
          </cell>
        </row>
        <row r="400">
          <cell r="B400" t="str">
            <v>CD722344</v>
          </cell>
          <cell r="C400">
            <v>101464238457</v>
          </cell>
          <cell r="D400" t="str">
            <v>TNAMB20074960000035525</v>
          </cell>
          <cell r="E400">
            <v>6383730311</v>
          </cell>
        </row>
        <row r="401">
          <cell r="B401" t="str">
            <v>CD722346</v>
          </cell>
          <cell r="C401">
            <v>102270274659</v>
          </cell>
          <cell r="D401" t="str">
            <v>TNAMB20074960000035516</v>
          </cell>
          <cell r="E401">
            <v>6383745328</v>
          </cell>
        </row>
        <row r="402">
          <cell r="B402" t="str">
            <v>CD722347</v>
          </cell>
          <cell r="C402">
            <v>101654641204</v>
          </cell>
          <cell r="D402" t="str">
            <v>TNAMB20074960000035528</v>
          </cell>
          <cell r="E402">
            <v>6382509959</v>
          </cell>
        </row>
        <row r="403">
          <cell r="B403" t="str">
            <v>CD722348</v>
          </cell>
          <cell r="C403">
            <v>101851093757</v>
          </cell>
          <cell r="D403" t="str">
            <v>TNAMB20074960000035520</v>
          </cell>
          <cell r="E403">
            <v>6383730543</v>
          </cell>
        </row>
        <row r="404">
          <cell r="B404" t="str">
            <v>CD722349</v>
          </cell>
          <cell r="C404">
            <v>102269916107</v>
          </cell>
          <cell r="D404" t="str">
            <v>TNAMB20074960000035524</v>
          </cell>
          <cell r="E404">
            <v>6383730332</v>
          </cell>
        </row>
        <row r="405">
          <cell r="B405" t="str">
            <v>CD722352</v>
          </cell>
          <cell r="C405">
            <v>101556706685</v>
          </cell>
          <cell r="D405" t="str">
            <v>TNAMB20074960000035527</v>
          </cell>
          <cell r="E405">
            <v>6383749420</v>
          </cell>
        </row>
        <row r="406">
          <cell r="B406" t="str">
            <v>CD722357</v>
          </cell>
          <cell r="C406">
            <v>102269580660</v>
          </cell>
          <cell r="D406" t="str">
            <v>TNAMB20074960000035519</v>
          </cell>
          <cell r="E406">
            <v>6383743448</v>
          </cell>
        </row>
        <row r="407">
          <cell r="B407" t="str">
            <v>CD722361</v>
          </cell>
          <cell r="C407">
            <v>101640058491</v>
          </cell>
          <cell r="D407" t="str">
            <v>TNAMB20074960000035522</v>
          </cell>
          <cell r="E407">
            <v>6383730572</v>
          </cell>
        </row>
        <row r="408">
          <cell r="B408" t="str">
            <v>CD722362</v>
          </cell>
          <cell r="C408">
            <v>101781243148</v>
          </cell>
          <cell r="D408" t="str">
            <v>TNAMB20074960000035535</v>
          </cell>
          <cell r="E408">
            <v>5222487252</v>
          </cell>
        </row>
        <row r="409">
          <cell r="B409" t="str">
            <v>CD722363</v>
          </cell>
          <cell r="C409">
            <v>102255809980</v>
          </cell>
          <cell r="D409" t="str">
            <v>TNAMB20074960000035526</v>
          </cell>
          <cell r="E409">
            <v>6383745301</v>
          </cell>
        </row>
        <row r="410">
          <cell r="B410" t="str">
            <v>CD723298</v>
          </cell>
          <cell r="C410">
            <v>102261758017</v>
          </cell>
          <cell r="D410" t="str">
            <v>TNAMB20074960000035542</v>
          </cell>
          <cell r="E410">
            <v>6383745384</v>
          </cell>
        </row>
        <row r="411">
          <cell r="B411" t="str">
            <v>CD723451</v>
          </cell>
          <cell r="C411">
            <v>102272454693</v>
          </cell>
          <cell r="D411" t="str">
            <v>TNAMB20074960000035537</v>
          </cell>
          <cell r="E411">
            <v>6383745410</v>
          </cell>
        </row>
        <row r="412">
          <cell r="B412" t="str">
            <v>CD723452</v>
          </cell>
          <cell r="C412">
            <v>102272481629</v>
          </cell>
          <cell r="D412" t="str">
            <v>TNAMB20074960000035541</v>
          </cell>
          <cell r="E412">
            <v>6383726809</v>
          </cell>
        </row>
        <row r="413">
          <cell r="B413" t="str">
            <v>CD723453</v>
          </cell>
          <cell r="C413">
            <v>102272451550</v>
          </cell>
          <cell r="D413" t="str">
            <v>TNAMB20074960000035540</v>
          </cell>
          <cell r="E413">
            <v>6383726823</v>
          </cell>
        </row>
        <row r="414">
          <cell r="B414" t="str">
            <v>CD724249</v>
          </cell>
          <cell r="C414">
            <v>102100410870</v>
          </cell>
          <cell r="D414" t="str">
            <v>TNAMB20074960000035548</v>
          </cell>
          <cell r="E414">
            <v>6383726844</v>
          </cell>
        </row>
        <row r="415">
          <cell r="B415" t="str">
            <v>CD724634</v>
          </cell>
          <cell r="C415">
            <v>102273992058</v>
          </cell>
          <cell r="D415" t="str">
            <v>TNAMB20074960000035546</v>
          </cell>
          <cell r="E415">
            <v>6383726853</v>
          </cell>
        </row>
        <row r="416">
          <cell r="B416" t="str">
            <v>CD725051</v>
          </cell>
          <cell r="C416">
            <v>102275047863</v>
          </cell>
          <cell r="D416" t="str">
            <v>TNAMB20074960000035562</v>
          </cell>
          <cell r="E416">
            <v>6383726952</v>
          </cell>
        </row>
        <row r="417">
          <cell r="B417" t="str">
            <v>CD725543</v>
          </cell>
          <cell r="C417">
            <v>101885915378</v>
          </cell>
          <cell r="D417" t="str">
            <v>TNAMB20074960000035569</v>
          </cell>
          <cell r="E417">
            <v>6382520449</v>
          </cell>
        </row>
        <row r="418">
          <cell r="B418" t="str">
            <v>CD725544</v>
          </cell>
          <cell r="C418">
            <v>102275399555</v>
          </cell>
          <cell r="D418" t="str">
            <v>TNAMB20074960000035568</v>
          </cell>
          <cell r="E418">
            <v>6383726992</v>
          </cell>
        </row>
        <row r="419">
          <cell r="B419" t="str">
            <v>CD725545</v>
          </cell>
          <cell r="C419">
            <v>102275379505</v>
          </cell>
          <cell r="D419" t="str">
            <v>TNAMB20074960000035571</v>
          </cell>
          <cell r="E419">
            <v>6383727011</v>
          </cell>
        </row>
        <row r="420">
          <cell r="B420" t="str">
            <v>CD725547</v>
          </cell>
          <cell r="C420">
            <v>102275398152</v>
          </cell>
          <cell r="D420" t="str">
            <v>TNAMB20074960000035565</v>
          </cell>
          <cell r="E420">
            <v>6383727026</v>
          </cell>
        </row>
        <row r="421">
          <cell r="B421" t="str">
            <v>CD725548</v>
          </cell>
          <cell r="C421">
            <v>102275278427</v>
          </cell>
          <cell r="D421" t="str">
            <v>TNAMB20074960000035567</v>
          </cell>
          <cell r="E421">
            <v>6383727046</v>
          </cell>
        </row>
        <row r="422">
          <cell r="B422" t="str">
            <v>CD726548</v>
          </cell>
          <cell r="C422">
            <v>102016854358</v>
          </cell>
          <cell r="D422" t="str">
            <v>TNAMB20074960000035717</v>
          </cell>
          <cell r="E422">
            <v>6382978333</v>
          </cell>
        </row>
        <row r="423">
          <cell r="B423" t="str">
            <v>CD726579</v>
          </cell>
          <cell r="C423">
            <v>102276495906</v>
          </cell>
          <cell r="D423" t="str">
            <v>TNAMB20074960000035910</v>
          </cell>
          <cell r="E423">
            <v>6383729555</v>
          </cell>
        </row>
        <row r="424">
          <cell r="B424" t="str">
            <v>CD727903</v>
          </cell>
          <cell r="C424">
            <v>102277464983</v>
          </cell>
          <cell r="D424" t="str">
            <v>TNAMB20074960000035776</v>
          </cell>
          <cell r="E424">
            <v>6383731533</v>
          </cell>
        </row>
        <row r="425">
          <cell r="B425" t="str">
            <v>CD727906</v>
          </cell>
          <cell r="C425">
            <v>102276940425</v>
          </cell>
          <cell r="D425" t="str">
            <v>TNAMB20074960000035767</v>
          </cell>
          <cell r="E425">
            <v>6383731578</v>
          </cell>
        </row>
        <row r="426">
          <cell r="B426" t="str">
            <v>CD727907</v>
          </cell>
          <cell r="C426">
            <v>101587184241</v>
          </cell>
          <cell r="D426" t="str">
            <v>TNAMB20074960000035771</v>
          </cell>
          <cell r="E426">
            <v>6381924024</v>
          </cell>
        </row>
        <row r="427">
          <cell r="B427" t="str">
            <v>CD727915</v>
          </cell>
          <cell r="C427">
            <v>102276307346</v>
          </cell>
          <cell r="D427" t="str">
            <v>TNAMB20074960000035766</v>
          </cell>
          <cell r="E427">
            <v>6383731610</v>
          </cell>
        </row>
        <row r="428">
          <cell r="B428" t="str">
            <v>CD727918</v>
          </cell>
          <cell r="C428">
            <v>101582108349</v>
          </cell>
          <cell r="D428" t="str">
            <v>TNAMB20074960000035770</v>
          </cell>
          <cell r="E428">
            <v>6382173832</v>
          </cell>
        </row>
        <row r="429">
          <cell r="B429" t="str">
            <v>CD727920</v>
          </cell>
          <cell r="C429">
            <v>102278369080</v>
          </cell>
          <cell r="D429" t="str">
            <v>TNAMB20074960000035761</v>
          </cell>
          <cell r="E429">
            <v>6383731633</v>
          </cell>
        </row>
        <row r="430">
          <cell r="B430" t="str">
            <v>CD728749</v>
          </cell>
          <cell r="C430">
            <v>102174433835</v>
          </cell>
          <cell r="D430" t="str">
            <v>TNAMB20074960000035865</v>
          </cell>
          <cell r="E430">
            <v>6383440991</v>
          </cell>
        </row>
        <row r="431">
          <cell r="B431" t="str">
            <v>CD728751</v>
          </cell>
          <cell r="C431">
            <v>102279279040</v>
          </cell>
          <cell r="D431" t="str">
            <v>TNAMB20074960000035864</v>
          </cell>
          <cell r="E431">
            <v>6383743379</v>
          </cell>
        </row>
        <row r="432">
          <cell r="B432" t="str">
            <v>CD729082</v>
          </cell>
          <cell r="C432">
            <v>101546889613</v>
          </cell>
          <cell r="D432" t="str">
            <v>TNAMB20074960000035868</v>
          </cell>
          <cell r="E432">
            <v>6382294689</v>
          </cell>
        </row>
        <row r="433">
          <cell r="B433" t="str">
            <v>CD729083</v>
          </cell>
          <cell r="C433">
            <v>102279700039</v>
          </cell>
          <cell r="D433" t="str">
            <v>TNAMB20074960000035866</v>
          </cell>
          <cell r="E433">
            <v>6383745490</v>
          </cell>
        </row>
        <row r="434">
          <cell r="B434" t="str">
            <v>CD729994</v>
          </cell>
          <cell r="C434">
            <v>102281287108</v>
          </cell>
          <cell r="D434" t="str">
            <v>TNAMB20074960000036087</v>
          </cell>
          <cell r="E434">
            <v>6383760039</v>
          </cell>
        </row>
        <row r="435">
          <cell r="B435" t="str">
            <v>CD730008</v>
          </cell>
          <cell r="C435">
            <v>102281308350</v>
          </cell>
          <cell r="D435" t="str">
            <v>TNAMB20074960000036094</v>
          </cell>
          <cell r="E435">
            <v>6383760070</v>
          </cell>
        </row>
        <row r="436">
          <cell r="B436" t="str">
            <v>CD730215</v>
          </cell>
          <cell r="C436">
            <v>102280889864</v>
          </cell>
          <cell r="D436" t="str">
            <v>TNAMB20074960000035984</v>
          </cell>
          <cell r="E436">
            <v>6383750992</v>
          </cell>
        </row>
        <row r="437">
          <cell r="B437" t="str">
            <v>CD730222</v>
          </cell>
          <cell r="C437">
            <v>101613709525</v>
          </cell>
          <cell r="D437" t="str">
            <v>TNAMB20074960000035987</v>
          </cell>
          <cell r="E437">
            <v>5135777527</v>
          </cell>
        </row>
        <row r="438">
          <cell r="B438" t="str">
            <v>CD731129</v>
          </cell>
          <cell r="C438">
            <v>102283517180</v>
          </cell>
          <cell r="D438" t="str">
            <v>TNAMB20074960000036031</v>
          </cell>
          <cell r="E438">
            <v>6383751143</v>
          </cell>
        </row>
        <row r="439">
          <cell r="B439" t="str">
            <v>CD731421</v>
          </cell>
          <cell r="C439">
            <v>102284990196</v>
          </cell>
          <cell r="D439" t="str">
            <v>TNAMB20074960000036052</v>
          </cell>
          <cell r="E439">
            <v>6383754070</v>
          </cell>
        </row>
        <row r="440">
          <cell r="B440" t="str">
            <v>CD731422</v>
          </cell>
          <cell r="C440">
            <v>102284445360</v>
          </cell>
          <cell r="D440" t="str">
            <v>TNAMB20074960000036051</v>
          </cell>
          <cell r="E440">
            <v>6383754082</v>
          </cell>
        </row>
        <row r="441">
          <cell r="B441" t="str">
            <v>CD731424</v>
          </cell>
          <cell r="C441">
            <v>102284446962</v>
          </cell>
          <cell r="D441" t="str">
            <v>TNAMB20074960000036050</v>
          </cell>
          <cell r="E441">
            <v>6383754278</v>
          </cell>
        </row>
        <row r="442">
          <cell r="B442" t="str">
            <v>CD731426</v>
          </cell>
          <cell r="C442">
            <v>102284971376</v>
          </cell>
          <cell r="D442" t="str">
            <v>TNAMB20074960000036053</v>
          </cell>
          <cell r="E442">
            <v>6383762751</v>
          </cell>
        </row>
        <row r="443">
          <cell r="B443" t="str">
            <v>CD731536</v>
          </cell>
          <cell r="C443">
            <v>102162994607</v>
          </cell>
          <cell r="D443" t="str">
            <v>TNAMB20074960000036069</v>
          </cell>
          <cell r="E443">
            <v>6383407610</v>
          </cell>
        </row>
        <row r="444">
          <cell r="B444" t="str">
            <v>CD731542</v>
          </cell>
          <cell r="C444">
            <v>100661363488</v>
          </cell>
          <cell r="D444" t="str">
            <v>TNAMB20074960000036067</v>
          </cell>
          <cell r="E444">
            <v>6383754812</v>
          </cell>
        </row>
        <row r="445">
          <cell r="B445" t="str">
            <v>CD731544</v>
          </cell>
          <cell r="C445">
            <v>102260292610</v>
          </cell>
          <cell r="D445" t="str">
            <v>TNAMB20074960000036064</v>
          </cell>
          <cell r="E445">
            <v>6383754835</v>
          </cell>
        </row>
        <row r="446">
          <cell r="B446" t="str">
            <v>CD732569</v>
          </cell>
          <cell r="C446">
            <v>102290977010</v>
          </cell>
          <cell r="D446" t="str">
            <v>TNAMB20074960000036242</v>
          </cell>
          <cell r="E446">
            <v>6383765381</v>
          </cell>
        </row>
        <row r="447">
          <cell r="B447" t="str">
            <v>CD732817</v>
          </cell>
          <cell r="C447">
            <v>102291033614</v>
          </cell>
          <cell r="D447" t="str">
            <v>TNAMB20074960000036350</v>
          </cell>
          <cell r="E447">
            <v>6383769944</v>
          </cell>
        </row>
        <row r="448">
          <cell r="B448" t="str">
            <v>CD733890</v>
          </cell>
          <cell r="C448">
            <v>102237060802</v>
          </cell>
          <cell r="D448" t="str">
            <v>TNAMB20074960000037471</v>
          </cell>
          <cell r="E448">
            <v>5137726807</v>
          </cell>
        </row>
        <row r="449">
          <cell r="B449" t="str">
            <v>CD733959</v>
          </cell>
          <cell r="C449">
            <v>102254523558</v>
          </cell>
          <cell r="D449" t="str">
            <v>TNAMB20074960000033728</v>
          </cell>
          <cell r="E449">
            <v>6383665477</v>
          </cell>
        </row>
        <row r="450">
          <cell r="B450" t="str">
            <v>CD734201</v>
          </cell>
          <cell r="C450">
            <v>102316832005</v>
          </cell>
          <cell r="D450" t="str">
            <v>TNAMB20074960000037858</v>
          </cell>
          <cell r="E450">
            <v>6383837552</v>
          </cell>
        </row>
        <row r="451">
          <cell r="B451" t="str">
            <v>CD734203</v>
          </cell>
          <cell r="C451">
            <v>101493883475</v>
          </cell>
          <cell r="D451" t="str">
            <v>TNAMB20074960000037840</v>
          </cell>
          <cell r="E451">
            <v>6383145627</v>
          </cell>
        </row>
        <row r="452">
          <cell r="B452" t="str">
            <v>CD734214</v>
          </cell>
          <cell r="C452">
            <v>102314725146</v>
          </cell>
          <cell r="D452" t="str">
            <v>TNAMB20074960000037860</v>
          </cell>
          <cell r="E452">
            <v>6383837538</v>
          </cell>
        </row>
        <row r="453">
          <cell r="B453" t="str">
            <v>CD734943</v>
          </cell>
          <cell r="C453">
            <v>102323974300</v>
          </cell>
          <cell r="D453" t="str">
            <v>TNAMB20074960000038085</v>
          </cell>
          <cell r="E453">
            <v>6383842627</v>
          </cell>
        </row>
        <row r="454">
          <cell r="B454" t="str">
            <v>CD735491</v>
          </cell>
          <cell r="C454">
            <v>101525477905</v>
          </cell>
          <cell r="D454" t="str">
            <v>TNAMB20074960000038264</v>
          </cell>
          <cell r="E454">
            <v>6383155524</v>
          </cell>
        </row>
        <row r="455">
          <cell r="B455" t="str">
            <v>CD735492</v>
          </cell>
          <cell r="C455">
            <v>102324606354</v>
          </cell>
          <cell r="D455" t="str">
            <v>TNAMB20074960000038265</v>
          </cell>
          <cell r="E455">
            <v>6383849356</v>
          </cell>
        </row>
        <row r="456">
          <cell r="B456" t="str">
            <v>CD735493</v>
          </cell>
          <cell r="C456">
            <v>102090818372</v>
          </cell>
          <cell r="D456" t="str">
            <v>TNAMB20074960000038263</v>
          </cell>
          <cell r="E456">
            <v>6383209158</v>
          </cell>
        </row>
        <row r="457">
          <cell r="B457" t="str">
            <v>CD735495</v>
          </cell>
          <cell r="C457">
            <v>101826425659</v>
          </cell>
          <cell r="D457" t="str">
            <v>TNAMB20074960000038266</v>
          </cell>
          <cell r="E457">
            <v>6383849337</v>
          </cell>
        </row>
        <row r="458">
          <cell r="B458" t="str">
            <v>CD736183</v>
          </cell>
          <cell r="C458">
            <v>102326269276</v>
          </cell>
          <cell r="D458" t="str">
            <v>TNAMB20074960000038544</v>
          </cell>
          <cell r="E458">
            <v>6383867537</v>
          </cell>
        </row>
        <row r="459">
          <cell r="B459" t="str">
            <v>CD736208</v>
          </cell>
          <cell r="C459">
            <v>102294069437</v>
          </cell>
          <cell r="D459" t="str">
            <v>TNAMB20074960000038557</v>
          </cell>
          <cell r="E459">
            <v>5138163841</v>
          </cell>
        </row>
        <row r="460">
          <cell r="B460" t="str">
            <v>CD736209</v>
          </cell>
          <cell r="C460">
            <v>102275148805</v>
          </cell>
          <cell r="D460" t="str">
            <v>TNAMB20074960000038554</v>
          </cell>
          <cell r="E460">
            <v>6383729980</v>
          </cell>
        </row>
        <row r="461">
          <cell r="B461" t="str">
            <v>CD736210</v>
          </cell>
          <cell r="C461">
            <v>102294067754</v>
          </cell>
          <cell r="D461" t="str">
            <v>TNAMB20074960000038553</v>
          </cell>
          <cell r="E461">
            <v>5138163830</v>
          </cell>
        </row>
        <row r="462">
          <cell r="B462" t="str">
            <v>CD736461</v>
          </cell>
          <cell r="C462">
            <v>102328464949</v>
          </cell>
          <cell r="D462" t="str">
            <v>TNAMB20074960000038547</v>
          </cell>
          <cell r="E462">
            <v>6383879744</v>
          </cell>
        </row>
        <row r="463">
          <cell r="B463" t="str">
            <v>CD736926</v>
          </cell>
          <cell r="C463">
            <v>102327114485</v>
          </cell>
          <cell r="D463" t="str">
            <v>TNAMB20074960000038475</v>
          </cell>
          <cell r="E463">
            <v>6383867038</v>
          </cell>
        </row>
        <row r="464">
          <cell r="B464" t="str">
            <v>CD736927</v>
          </cell>
          <cell r="C464">
            <v>102297077871</v>
          </cell>
          <cell r="D464" t="str">
            <v>TNAMB20074960000038470</v>
          </cell>
          <cell r="E464">
            <v>6383790013</v>
          </cell>
        </row>
        <row r="465">
          <cell r="B465" t="str">
            <v>CD736928</v>
          </cell>
          <cell r="C465">
            <v>102119177764</v>
          </cell>
          <cell r="D465" t="str">
            <v>TNAMB20074960000038487</v>
          </cell>
          <cell r="E465">
            <v>6383287492</v>
          </cell>
        </row>
        <row r="466">
          <cell r="B466" t="str">
            <v>CD736930</v>
          </cell>
          <cell r="C466">
            <v>102329668588</v>
          </cell>
          <cell r="D466" t="str">
            <v>TNAMB20074960000038498</v>
          </cell>
          <cell r="E466">
            <v>6383867062</v>
          </cell>
        </row>
        <row r="467">
          <cell r="B467" t="str">
            <v>CD737055</v>
          </cell>
          <cell r="C467">
            <v>101968523279</v>
          </cell>
          <cell r="D467" t="str">
            <v>TNAMB20074960000038556</v>
          </cell>
          <cell r="E467">
            <v>5137864738</v>
          </cell>
        </row>
        <row r="468">
          <cell r="B468" t="str">
            <v>CD737178</v>
          </cell>
          <cell r="C468">
            <v>102330847500</v>
          </cell>
          <cell r="D468" t="str">
            <v>TNAMB20074960000038546</v>
          </cell>
          <cell r="E468">
            <v>6383867577</v>
          </cell>
        </row>
        <row r="469">
          <cell r="B469" t="str">
            <v>CD737466</v>
          </cell>
          <cell r="C469">
            <v>102204119680</v>
          </cell>
          <cell r="D469" t="str">
            <v>TNAMB20074960000038813</v>
          </cell>
          <cell r="E469">
            <v>6383529465</v>
          </cell>
        </row>
        <row r="470">
          <cell r="B470" t="str">
            <v>CD737467</v>
          </cell>
          <cell r="C470">
            <v>101368058930</v>
          </cell>
          <cell r="D470" t="str">
            <v>TNAMB20074960000038811</v>
          </cell>
          <cell r="E470">
            <v>5607520418</v>
          </cell>
        </row>
        <row r="471">
          <cell r="B471" t="str">
            <v>CD737479</v>
          </cell>
          <cell r="C471">
            <v>101899269981</v>
          </cell>
          <cell r="D471" t="str">
            <v>TNAMB20074960000038527</v>
          </cell>
          <cell r="E471">
            <v>5134081613</v>
          </cell>
        </row>
        <row r="472">
          <cell r="B472" t="str">
            <v>CD737602</v>
          </cell>
          <cell r="C472">
            <v>101194969560</v>
          </cell>
          <cell r="D472" t="str">
            <v>TNAMB20074960000038808</v>
          </cell>
          <cell r="E472">
            <v>6383879574</v>
          </cell>
        </row>
        <row r="473">
          <cell r="B473" t="str">
            <v>CD737603</v>
          </cell>
          <cell r="C473">
            <v>102334237898</v>
          </cell>
          <cell r="D473" t="str">
            <v>TNAMB20074960000038805</v>
          </cell>
          <cell r="E473">
            <v>6383879684</v>
          </cell>
        </row>
        <row r="474">
          <cell r="B474" t="str">
            <v>CD737739</v>
          </cell>
          <cell r="C474">
            <v>102339291884</v>
          </cell>
          <cell r="D474" t="str">
            <v>TNAMB20074960000038906</v>
          </cell>
          <cell r="E474">
            <v>6383879517</v>
          </cell>
        </row>
        <row r="475">
          <cell r="B475" t="str">
            <v>CD737895</v>
          </cell>
          <cell r="C475">
            <v>102237476684</v>
          </cell>
          <cell r="D475" t="str">
            <v>TNAMB20074960000038819</v>
          </cell>
          <cell r="E475">
            <v>6383619588</v>
          </cell>
        </row>
        <row r="476">
          <cell r="B476" t="str">
            <v>CD737896</v>
          </cell>
          <cell r="C476">
            <v>101301246215</v>
          </cell>
          <cell r="D476" t="str">
            <v>TNAMB20074960000038804</v>
          </cell>
          <cell r="E476">
            <v>6383879612</v>
          </cell>
        </row>
        <row r="477">
          <cell r="B477" t="str">
            <v>CD738125</v>
          </cell>
          <cell r="C477">
            <v>102334299730</v>
          </cell>
          <cell r="D477" t="str">
            <v>TNAMB20074960000038801</v>
          </cell>
          <cell r="E477">
            <v>6383879648</v>
          </cell>
        </row>
        <row r="478">
          <cell r="B478" t="str">
            <v>CD738127</v>
          </cell>
          <cell r="C478">
            <v>101222990751</v>
          </cell>
          <cell r="D478" t="str">
            <v>TNAMB20074960000038803</v>
          </cell>
          <cell r="E478">
            <v>6383117838</v>
          </cell>
        </row>
        <row r="479">
          <cell r="B479" t="str">
            <v>CD740402</v>
          </cell>
          <cell r="C479">
            <v>102109088262</v>
          </cell>
          <cell r="D479" t="str">
            <v>TNAMB20074960000039094</v>
          </cell>
          <cell r="E479">
            <v>6383262171</v>
          </cell>
        </row>
        <row r="480">
          <cell r="B480" t="str">
            <v>CD740403</v>
          </cell>
          <cell r="C480">
            <v>102340622636</v>
          </cell>
          <cell r="D480" t="str">
            <v>TNAMB20074960000039090</v>
          </cell>
          <cell r="E480">
            <v>6383896513</v>
          </cell>
        </row>
        <row r="481">
          <cell r="B481" t="str">
            <v>CD740513</v>
          </cell>
          <cell r="C481">
            <v>102232699479</v>
          </cell>
          <cell r="D481" t="str">
            <v>TNAMB20074960000032220</v>
          </cell>
          <cell r="E481">
            <v>6383606602</v>
          </cell>
        </row>
        <row r="482">
          <cell r="B482" t="str">
            <v>CD740514</v>
          </cell>
          <cell r="C482">
            <v>102257256291</v>
          </cell>
          <cell r="D482" t="str">
            <v>TNAMB20074960000033865</v>
          </cell>
          <cell r="E482">
            <v>6383668633</v>
          </cell>
        </row>
        <row r="483">
          <cell r="B483" t="str">
            <v>CD740515</v>
          </cell>
          <cell r="C483">
            <v>102257151124</v>
          </cell>
          <cell r="D483" t="str">
            <v>TNAMB20074960000033877</v>
          </cell>
          <cell r="E483">
            <v>6383668659</v>
          </cell>
        </row>
        <row r="484">
          <cell r="B484" t="str">
            <v>CD740699</v>
          </cell>
          <cell r="C484">
            <v>102214790817</v>
          </cell>
          <cell r="D484" t="str">
            <v>TNAMB20074960000037184</v>
          </cell>
          <cell r="E484">
            <v>5137534577</v>
          </cell>
        </row>
        <row r="485">
          <cell r="B485" t="str">
            <v>CD740700</v>
          </cell>
          <cell r="C485">
            <v>102010929490</v>
          </cell>
          <cell r="D485" t="str">
            <v>TNAMB20074960000036168</v>
          </cell>
          <cell r="E485">
            <v>6383056526</v>
          </cell>
        </row>
        <row r="486">
          <cell r="B486" t="str">
            <v>CD740702</v>
          </cell>
          <cell r="C486">
            <v>102273555735</v>
          </cell>
          <cell r="D486" t="str">
            <v>TNAMB20074960000036128</v>
          </cell>
          <cell r="E486">
            <v>6383737323</v>
          </cell>
        </row>
        <row r="487">
          <cell r="B487" t="str">
            <v>CD740704</v>
          </cell>
          <cell r="C487">
            <v>102279758561</v>
          </cell>
          <cell r="D487" t="str">
            <v>TNAMB20074960000035814</v>
          </cell>
          <cell r="E487">
            <v>6383735467</v>
          </cell>
        </row>
        <row r="488">
          <cell r="B488" t="str">
            <v>CD740705</v>
          </cell>
          <cell r="C488">
            <v>102238735721</v>
          </cell>
          <cell r="D488" t="str">
            <v>TNAMB20074960000038057</v>
          </cell>
          <cell r="E488">
            <v>5611447600</v>
          </cell>
        </row>
        <row r="489">
          <cell r="B489" t="str">
            <v>CD740708</v>
          </cell>
          <cell r="C489">
            <v>102073597723</v>
          </cell>
          <cell r="D489" t="str">
            <v>TNAMB20074960000024797</v>
          </cell>
          <cell r="E489">
            <v>6383697985</v>
          </cell>
        </row>
        <row r="490">
          <cell r="B490" t="str">
            <v>CD740714</v>
          </cell>
          <cell r="C490">
            <v>101961934981</v>
          </cell>
          <cell r="D490" t="str">
            <v>TNAMB20074960000038037</v>
          </cell>
          <cell r="E490">
            <v>5610024850</v>
          </cell>
        </row>
        <row r="491">
          <cell r="B491" t="str">
            <v>CD740716</v>
          </cell>
          <cell r="C491">
            <v>102194874476</v>
          </cell>
          <cell r="D491" t="str">
            <v>TNAMB20074960000038486</v>
          </cell>
          <cell r="E491">
            <v>6383489750</v>
          </cell>
        </row>
        <row r="492">
          <cell r="B492" t="str">
            <v>CD740717</v>
          </cell>
          <cell r="C492">
            <v>102268104047</v>
          </cell>
          <cell r="D492" t="str">
            <v>TNAMB20074960000036611</v>
          </cell>
          <cell r="E492">
            <v>5137937799</v>
          </cell>
        </row>
        <row r="493">
          <cell r="B493" t="str">
            <v>CD740718</v>
          </cell>
          <cell r="C493">
            <v>102288565862</v>
          </cell>
          <cell r="D493" t="str">
            <v>TNAMB20074960000036184</v>
          </cell>
          <cell r="E493">
            <v>6383762826</v>
          </cell>
        </row>
        <row r="494">
          <cell r="B494" t="str">
            <v>CD740719</v>
          </cell>
          <cell r="C494">
            <v>102272253757</v>
          </cell>
          <cell r="D494" t="str">
            <v>TNAMB20074960000035757</v>
          </cell>
          <cell r="E494">
            <v>6383731304</v>
          </cell>
        </row>
        <row r="495">
          <cell r="B495" t="str">
            <v>CD740771</v>
          </cell>
          <cell r="C495">
            <v>101208077958</v>
          </cell>
          <cell r="D495" t="str">
            <v>TNAMB20074960000037164</v>
          </cell>
          <cell r="E495">
            <v>5607043389</v>
          </cell>
        </row>
        <row r="496">
          <cell r="B496" t="str">
            <v>CD740772</v>
          </cell>
          <cell r="C496">
            <v>102272209404</v>
          </cell>
          <cell r="D496" t="str">
            <v>TNAMB20074960000035370</v>
          </cell>
          <cell r="E496">
            <v>6383729366</v>
          </cell>
        </row>
        <row r="497">
          <cell r="B497" t="str">
            <v>CD740776</v>
          </cell>
          <cell r="C497">
            <v>102226969242</v>
          </cell>
          <cell r="D497" t="str">
            <v>TNAMB20074960000038054</v>
          </cell>
          <cell r="E497">
            <v>6383595028</v>
          </cell>
        </row>
        <row r="498">
          <cell r="B498" t="str">
            <v>CD740780</v>
          </cell>
          <cell r="C498">
            <v>102301508557</v>
          </cell>
          <cell r="D498" t="str">
            <v>TNAMB20074960000037165</v>
          </cell>
          <cell r="E498">
            <v>6383807368</v>
          </cell>
        </row>
        <row r="499">
          <cell r="B499" t="str">
            <v>CD740783</v>
          </cell>
          <cell r="C499">
            <v>102293799274</v>
          </cell>
          <cell r="D499" t="str">
            <v>TNAMB20074960000037354</v>
          </cell>
          <cell r="E499">
            <v>6383818753</v>
          </cell>
        </row>
        <row r="500">
          <cell r="B500" t="str">
            <v>CD740784</v>
          </cell>
          <cell r="C500">
            <v>102224384097</v>
          </cell>
          <cell r="D500" t="str">
            <v>TNAMB20074960000035311</v>
          </cell>
          <cell r="E500">
            <v>6383552892</v>
          </cell>
        </row>
        <row r="501">
          <cell r="B501" t="str">
            <v>CD741149</v>
          </cell>
          <cell r="C501">
            <v>101666344469</v>
          </cell>
          <cell r="D501" t="str">
            <v>TNAMB20074960000033824</v>
          </cell>
          <cell r="E501">
            <v>6383668340</v>
          </cell>
        </row>
        <row r="502">
          <cell r="B502" t="str">
            <v>CD741159</v>
          </cell>
          <cell r="C502">
            <v>102189424040</v>
          </cell>
          <cell r="D502" t="str">
            <v>TNAMB20074960000034673</v>
          </cell>
          <cell r="E502">
            <v>6383482171</v>
          </cell>
        </row>
        <row r="503">
          <cell r="B503" t="str">
            <v>CD741267</v>
          </cell>
          <cell r="C503">
            <v>102257153523</v>
          </cell>
          <cell r="D503" t="str">
            <v>TNAMB20074960000033873</v>
          </cell>
          <cell r="E503">
            <v>6383668526</v>
          </cell>
        </row>
        <row r="504">
          <cell r="B504" t="str">
            <v>CD741316</v>
          </cell>
          <cell r="C504">
            <v>102232699498</v>
          </cell>
          <cell r="D504" t="str">
            <v>TNAMB20074960000040637</v>
          </cell>
          <cell r="E504">
            <v>6383606659</v>
          </cell>
        </row>
        <row r="505">
          <cell r="B505" t="str">
            <v>CD741317</v>
          </cell>
          <cell r="C505">
            <v>102361423118</v>
          </cell>
          <cell r="D505" t="str">
            <v>TNAMB20074960000039822</v>
          </cell>
          <cell r="E505">
            <v>6383958865</v>
          </cell>
        </row>
        <row r="506">
          <cell r="B506" t="str">
            <v>CD741319</v>
          </cell>
          <cell r="C506">
            <v>102369205737</v>
          </cell>
          <cell r="D506" t="str">
            <v>TNAMB20074960000039821</v>
          </cell>
          <cell r="E506">
            <v>6383958884</v>
          </cell>
        </row>
        <row r="507">
          <cell r="B507" t="str">
            <v>CD741321</v>
          </cell>
          <cell r="C507">
            <v>102366187466</v>
          </cell>
          <cell r="D507" t="str">
            <v>TNAMB20074960000039824</v>
          </cell>
          <cell r="E507">
            <v>6383958899</v>
          </cell>
        </row>
        <row r="508">
          <cell r="B508" t="str">
            <v>CD741328</v>
          </cell>
          <cell r="C508">
            <v>102131230456</v>
          </cell>
          <cell r="D508" t="str">
            <v>TNAMB20074960000028701</v>
          </cell>
          <cell r="E508">
            <v>6383322131</v>
          </cell>
        </row>
        <row r="509">
          <cell r="B509" t="str">
            <v>CD741329</v>
          </cell>
          <cell r="C509">
            <v>102341745900</v>
          </cell>
          <cell r="D509" t="str">
            <v>TNAMB20074960000039826</v>
          </cell>
          <cell r="E509">
            <v>6383958936</v>
          </cell>
        </row>
        <row r="510">
          <cell r="B510" t="str">
            <v>CD741331</v>
          </cell>
          <cell r="C510">
            <v>102189195877</v>
          </cell>
          <cell r="D510" t="str">
            <v>TNAMB20074960000039827</v>
          </cell>
          <cell r="E510">
            <v>6383471734</v>
          </cell>
        </row>
        <row r="511">
          <cell r="B511" t="str">
            <v>CD741333</v>
          </cell>
          <cell r="C511">
            <v>102331392362</v>
          </cell>
          <cell r="D511" t="str">
            <v>TNAMB20074960000039829</v>
          </cell>
          <cell r="E511">
            <v>5350686682</v>
          </cell>
        </row>
        <row r="512">
          <cell r="B512" t="str">
            <v>CD741334</v>
          </cell>
          <cell r="C512">
            <v>102353594484</v>
          </cell>
          <cell r="D512" t="str">
            <v>TNAMB20074960000039830</v>
          </cell>
          <cell r="E512">
            <v>6383958999</v>
          </cell>
        </row>
        <row r="513">
          <cell r="B513" t="str">
            <v>CD741335</v>
          </cell>
          <cell r="C513">
            <v>102365246611</v>
          </cell>
          <cell r="D513" t="str">
            <v>TNAMB20074960000039831</v>
          </cell>
          <cell r="E513">
            <v>6383959018</v>
          </cell>
        </row>
        <row r="514">
          <cell r="B514" t="str">
            <v>CD741336</v>
          </cell>
          <cell r="C514">
            <v>102112151798</v>
          </cell>
          <cell r="D514" t="str">
            <v>TNAMB20074960000039832</v>
          </cell>
          <cell r="E514">
            <v>6383237869</v>
          </cell>
        </row>
        <row r="515">
          <cell r="B515" t="str">
            <v>CD741337</v>
          </cell>
          <cell r="C515">
            <v>102334301630</v>
          </cell>
          <cell r="D515" t="str">
            <v>TNAMB20074960000039833</v>
          </cell>
          <cell r="E515">
            <v>6383959052</v>
          </cell>
        </row>
        <row r="516">
          <cell r="B516" t="str">
            <v>CD741339</v>
          </cell>
          <cell r="C516">
            <v>102360198232</v>
          </cell>
          <cell r="D516" t="str">
            <v>TNAMB20074960000039835</v>
          </cell>
          <cell r="E516">
            <v>6383959122</v>
          </cell>
        </row>
        <row r="517">
          <cell r="B517" t="str">
            <v>CD741340</v>
          </cell>
          <cell r="C517">
            <v>102334321105</v>
          </cell>
          <cell r="D517" t="str">
            <v>TNAMB20074960000039836</v>
          </cell>
          <cell r="E517">
            <v>6383959148</v>
          </cell>
        </row>
        <row r="518">
          <cell r="B518" t="str">
            <v>CD741341</v>
          </cell>
          <cell r="C518">
            <v>101940669058</v>
          </cell>
          <cell r="D518" t="str">
            <v>TNAMB20074960000039837</v>
          </cell>
          <cell r="E518">
            <v>5135328070</v>
          </cell>
        </row>
        <row r="519">
          <cell r="B519" t="str">
            <v>CD741343</v>
          </cell>
          <cell r="C519">
            <v>102257148693</v>
          </cell>
          <cell r="D519" t="str">
            <v>TNAMB20074960000039892</v>
          </cell>
          <cell r="E519">
            <v>6383668489</v>
          </cell>
        </row>
        <row r="520">
          <cell r="B520" t="str">
            <v>CD741348</v>
          </cell>
          <cell r="C520">
            <v>102256327982</v>
          </cell>
          <cell r="D520" t="str">
            <v>TNAMB20074960000039878</v>
          </cell>
          <cell r="E520">
            <v>6383666739</v>
          </cell>
        </row>
        <row r="521">
          <cell r="B521" t="str">
            <v>CD741349</v>
          </cell>
          <cell r="C521">
            <v>102017597115</v>
          </cell>
          <cell r="D521" t="str">
            <v>TNAMB20074960000039842</v>
          </cell>
          <cell r="E521">
            <v>6382980180</v>
          </cell>
        </row>
        <row r="522">
          <cell r="B522" t="str">
            <v>CD741350</v>
          </cell>
          <cell r="C522">
            <v>102345130503</v>
          </cell>
          <cell r="D522" t="str">
            <v>TNAMB20074960000039863</v>
          </cell>
          <cell r="E522">
            <v>6383959590</v>
          </cell>
        </row>
        <row r="523">
          <cell r="B523" t="str">
            <v>CD741352</v>
          </cell>
          <cell r="C523">
            <v>102300091674</v>
          </cell>
          <cell r="D523" t="str">
            <v>TNAMB20074960000039879</v>
          </cell>
          <cell r="E523">
            <v>5138423615</v>
          </cell>
        </row>
        <row r="524">
          <cell r="B524" t="str">
            <v>CD741354</v>
          </cell>
          <cell r="C524">
            <v>102201115849</v>
          </cell>
          <cell r="D524" t="str">
            <v>TNAMB20074960000039876</v>
          </cell>
          <cell r="E524">
            <v>6383519993</v>
          </cell>
        </row>
        <row r="525">
          <cell r="B525" t="str">
            <v>CD741355</v>
          </cell>
          <cell r="C525">
            <v>102200678490</v>
          </cell>
          <cell r="D525" t="str">
            <v>TNAMB20074960000039844</v>
          </cell>
          <cell r="E525">
            <v>6383528754</v>
          </cell>
        </row>
        <row r="526">
          <cell r="B526" t="str">
            <v>CD741363</v>
          </cell>
          <cell r="C526">
            <v>102266952762</v>
          </cell>
          <cell r="D526" t="str">
            <v>TNAMB20074960000039845</v>
          </cell>
          <cell r="E526">
            <v>5138000595</v>
          </cell>
        </row>
        <row r="527">
          <cell r="B527" t="str">
            <v>CD741364</v>
          </cell>
          <cell r="C527">
            <v>102343228358</v>
          </cell>
          <cell r="D527" t="str">
            <v>TNAMB20074960000039846</v>
          </cell>
          <cell r="E527">
            <v>6383959969</v>
          </cell>
        </row>
        <row r="528">
          <cell r="B528" t="str">
            <v>CD741367</v>
          </cell>
          <cell r="C528">
            <v>102083379002</v>
          </cell>
          <cell r="D528" t="str">
            <v>TNAMB20074960000039880</v>
          </cell>
          <cell r="E528">
            <v>5136123052</v>
          </cell>
        </row>
        <row r="529">
          <cell r="B529" t="str">
            <v>CD741368</v>
          </cell>
          <cell r="C529">
            <v>102162994653</v>
          </cell>
          <cell r="D529" t="str">
            <v>TNAMB20074960000039881</v>
          </cell>
          <cell r="E529">
            <v>6383407620</v>
          </cell>
        </row>
        <row r="530">
          <cell r="B530" t="str">
            <v>CD741371</v>
          </cell>
          <cell r="C530">
            <v>102353872699</v>
          </cell>
          <cell r="D530" t="str">
            <v>TNAMB20074960000039849</v>
          </cell>
          <cell r="E530">
            <v>6383960110</v>
          </cell>
        </row>
        <row r="531">
          <cell r="B531" t="str">
            <v>CD741376</v>
          </cell>
          <cell r="C531">
            <v>102268464952</v>
          </cell>
          <cell r="D531" t="str">
            <v>TNAMB20074960000039866</v>
          </cell>
          <cell r="E531">
            <v>5137996741</v>
          </cell>
        </row>
        <row r="532">
          <cell r="B532" t="str">
            <v>CD741379</v>
          </cell>
          <cell r="C532">
            <v>102364529025</v>
          </cell>
          <cell r="D532" t="str">
            <v>TNAMB20074960000039853</v>
          </cell>
          <cell r="E532">
            <v>6383960123</v>
          </cell>
        </row>
        <row r="533">
          <cell r="B533" t="str">
            <v>CD741380</v>
          </cell>
          <cell r="C533">
            <v>102366476236</v>
          </cell>
          <cell r="D533" t="str">
            <v>TNAMB20074960000039854</v>
          </cell>
          <cell r="E533">
            <v>6383960129</v>
          </cell>
        </row>
        <row r="534">
          <cell r="B534" t="str">
            <v>CD741381</v>
          </cell>
          <cell r="C534">
            <v>102163156822</v>
          </cell>
          <cell r="D534" t="str">
            <v>TNAMB20074960000039884</v>
          </cell>
          <cell r="E534">
            <v>6383407998</v>
          </cell>
        </row>
        <row r="535">
          <cell r="B535" t="str">
            <v>CD741382</v>
          </cell>
          <cell r="C535">
            <v>102333581694</v>
          </cell>
          <cell r="D535" t="str">
            <v>TNAMB20074960000039861</v>
          </cell>
          <cell r="E535">
            <v>6383877390</v>
          </cell>
        </row>
        <row r="536">
          <cell r="B536" t="str">
            <v>CD741383</v>
          </cell>
          <cell r="C536">
            <v>102237576858</v>
          </cell>
          <cell r="D536" t="str">
            <v>TNAMB20074960000039885</v>
          </cell>
          <cell r="E536">
            <v>6383620070</v>
          </cell>
        </row>
        <row r="537">
          <cell r="B537" t="str">
            <v>CD741392</v>
          </cell>
          <cell r="C537">
            <v>101778889495</v>
          </cell>
          <cell r="D537" t="str">
            <v>TNAMB20074960000039860</v>
          </cell>
          <cell r="E537">
            <v>5137290185</v>
          </cell>
        </row>
        <row r="538">
          <cell r="B538" t="str">
            <v>CD741394</v>
          </cell>
          <cell r="C538">
            <v>102089501787</v>
          </cell>
          <cell r="D538" t="str">
            <v>TNAMB20074960000039887</v>
          </cell>
          <cell r="E538">
            <v>6383184120</v>
          </cell>
        </row>
        <row r="539">
          <cell r="B539" t="str">
            <v>CD741395</v>
          </cell>
          <cell r="C539">
            <v>101267696734</v>
          </cell>
          <cell r="D539" t="str">
            <v>TNAMB20074960000039888</v>
          </cell>
          <cell r="E539">
            <v>6383062809</v>
          </cell>
        </row>
        <row r="540">
          <cell r="B540" t="str">
            <v>CD741396</v>
          </cell>
          <cell r="C540">
            <v>102369002629</v>
          </cell>
          <cell r="D540" t="str">
            <v>TNAMB20074960000039858</v>
          </cell>
          <cell r="E540">
            <v>6383959082</v>
          </cell>
        </row>
        <row r="541">
          <cell r="B541" t="str">
            <v>CD741397</v>
          </cell>
          <cell r="C541">
            <v>102257145140</v>
          </cell>
          <cell r="D541" t="str">
            <v>TNAMB20074960000039889</v>
          </cell>
          <cell r="E541">
            <v>6383668690</v>
          </cell>
        </row>
        <row r="542">
          <cell r="B542" t="str">
            <v>CD742111</v>
          </cell>
          <cell r="C542">
            <v>102109086606</v>
          </cell>
          <cell r="D542" t="str">
            <v>TNAMB20074960000040001</v>
          </cell>
          <cell r="E542">
            <v>6383262351</v>
          </cell>
        </row>
        <row r="543">
          <cell r="B543" t="str">
            <v>CD742115</v>
          </cell>
          <cell r="C543">
            <v>102342673129</v>
          </cell>
          <cell r="D543" t="str">
            <v>TNAMB20074960000039972</v>
          </cell>
          <cell r="E543">
            <v>6383941600</v>
          </cell>
        </row>
        <row r="544">
          <cell r="B544" t="str">
            <v>CD742121</v>
          </cell>
          <cell r="C544">
            <v>102213164771</v>
          </cell>
          <cell r="D544" t="str">
            <v>TNAMB20074960000039962</v>
          </cell>
          <cell r="E544">
            <v>5137231912</v>
          </cell>
        </row>
        <row r="545">
          <cell r="B545" t="str">
            <v>CD742123</v>
          </cell>
          <cell r="C545">
            <v>102371167857</v>
          </cell>
          <cell r="D545" t="str">
            <v>TNAMB20074960000039966</v>
          </cell>
          <cell r="E545">
            <v>6383969848</v>
          </cell>
        </row>
        <row r="546">
          <cell r="B546" t="str">
            <v>CD742125</v>
          </cell>
          <cell r="C546">
            <v>101323660878</v>
          </cell>
          <cell r="D546" t="str">
            <v>TNAMB20074960000039979</v>
          </cell>
          <cell r="E546">
            <v>4942218926</v>
          </cell>
        </row>
        <row r="547">
          <cell r="B547" t="str">
            <v>CD742128</v>
          </cell>
          <cell r="C547">
            <v>102371177496</v>
          </cell>
          <cell r="D547" t="str">
            <v>TNAMB20074960000039981</v>
          </cell>
          <cell r="E547">
            <v>6383969868</v>
          </cell>
        </row>
        <row r="548">
          <cell r="B548" t="str">
            <v>CD742130</v>
          </cell>
          <cell r="C548">
            <v>102098077394</v>
          </cell>
          <cell r="D548" t="str">
            <v>TNAMB20074960000039969</v>
          </cell>
          <cell r="E548">
            <v>6383210050</v>
          </cell>
        </row>
        <row r="549">
          <cell r="B549" t="str">
            <v>CD742414</v>
          </cell>
          <cell r="C549">
            <v>102105367418</v>
          </cell>
          <cell r="D549" t="str">
            <v>TNAMB20074960000039955</v>
          </cell>
          <cell r="E549">
            <v>6383196892</v>
          </cell>
        </row>
        <row r="550">
          <cell r="B550" t="str">
            <v>CD742415</v>
          </cell>
          <cell r="C550">
            <v>102370230920</v>
          </cell>
          <cell r="D550" t="str">
            <v>TNAMB20074960000039953</v>
          </cell>
          <cell r="E550">
            <v>6383966171</v>
          </cell>
        </row>
        <row r="551">
          <cell r="B551" t="str">
            <v>CD742416</v>
          </cell>
          <cell r="C551">
            <v>102370220595</v>
          </cell>
          <cell r="D551" t="str">
            <v>TNAMB20074960000039954</v>
          </cell>
          <cell r="E551">
            <v>6383966202</v>
          </cell>
        </row>
        <row r="552">
          <cell r="B552" t="str">
            <v>CD742747</v>
          </cell>
          <cell r="C552">
            <v>101428760989</v>
          </cell>
          <cell r="D552" t="str">
            <v>TNAMB20074960000039957</v>
          </cell>
          <cell r="E552">
            <v>5702776083</v>
          </cell>
        </row>
        <row r="553">
          <cell r="B553" t="str">
            <v>CD743141</v>
          </cell>
          <cell r="C553">
            <v>102381947701</v>
          </cell>
          <cell r="D553" t="str">
            <v>TNAMB20074960000040214</v>
          </cell>
          <cell r="E553">
            <v>6383985011</v>
          </cell>
        </row>
        <row r="554">
          <cell r="B554" t="str">
            <v>CD743154</v>
          </cell>
          <cell r="C554">
            <v>102375751504</v>
          </cell>
          <cell r="D554" t="str">
            <v>TNAMB20074960000040217</v>
          </cell>
          <cell r="E554">
            <v>6383984992</v>
          </cell>
        </row>
        <row r="555">
          <cell r="B555" t="str">
            <v>CD743155</v>
          </cell>
          <cell r="C555">
            <v>102381947241</v>
          </cell>
          <cell r="D555" t="str">
            <v>TNAMB20074960000040215</v>
          </cell>
          <cell r="E555">
            <v>6383984979</v>
          </cell>
        </row>
        <row r="556">
          <cell r="B556" t="str">
            <v>CD743156</v>
          </cell>
          <cell r="C556">
            <v>102381948058</v>
          </cell>
          <cell r="D556" t="str">
            <v>TNAMB20074960000040216</v>
          </cell>
          <cell r="E556">
            <v>6383984950</v>
          </cell>
        </row>
        <row r="557">
          <cell r="B557" t="str">
            <v>CD743157</v>
          </cell>
          <cell r="C557">
            <v>102381948642</v>
          </cell>
          <cell r="D557" t="str">
            <v>TNAMB20074960000040219</v>
          </cell>
          <cell r="E557">
            <v>6383985001</v>
          </cell>
        </row>
        <row r="558">
          <cell r="B558" t="str">
            <v>CD743158</v>
          </cell>
          <cell r="C558">
            <v>102349325428</v>
          </cell>
          <cell r="D558" t="str">
            <v>TNAMB20074960000040220</v>
          </cell>
          <cell r="E558">
            <v>5138561395</v>
          </cell>
        </row>
        <row r="559">
          <cell r="B559" t="str">
            <v>CD743291</v>
          </cell>
          <cell r="C559">
            <v>102383960097</v>
          </cell>
          <cell r="D559" t="str">
            <v>TNAMB20074960000040225</v>
          </cell>
          <cell r="E559">
            <v>6383986044</v>
          </cell>
        </row>
        <row r="560">
          <cell r="B560" t="str">
            <v>CD743293</v>
          </cell>
          <cell r="C560">
            <v>102307528481</v>
          </cell>
          <cell r="D560" t="str">
            <v>TNAMB20074960000040226</v>
          </cell>
          <cell r="E560">
            <v>6383986052</v>
          </cell>
        </row>
        <row r="561">
          <cell r="B561" t="str">
            <v>CD743305</v>
          </cell>
          <cell r="C561">
            <v>102253599055</v>
          </cell>
          <cell r="D561" t="str">
            <v>TNAMB20074960000040747</v>
          </cell>
          <cell r="E561">
            <v>6383665133</v>
          </cell>
        </row>
        <row r="562">
          <cell r="B562" t="str">
            <v>CD743306</v>
          </cell>
          <cell r="C562">
            <v>102313787703</v>
          </cell>
          <cell r="D562" t="str">
            <v>TNAMB20074960000040224</v>
          </cell>
          <cell r="E562">
            <v>6383823915</v>
          </cell>
        </row>
        <row r="563">
          <cell r="B563" t="str">
            <v>CD743307</v>
          </cell>
          <cell r="C563">
            <v>101932534334</v>
          </cell>
          <cell r="D563" t="str">
            <v>TNAMB20074960000040745</v>
          </cell>
          <cell r="E563">
            <v>5042854430</v>
          </cell>
        </row>
        <row r="564">
          <cell r="B564" t="str">
            <v>CD743376</v>
          </cell>
          <cell r="C564">
            <v>102384957483</v>
          </cell>
          <cell r="D564" t="str">
            <v>TNAMB20074960000040262</v>
          </cell>
          <cell r="E564">
            <v>6383986160</v>
          </cell>
        </row>
        <row r="565">
          <cell r="B565" t="str">
            <v>CD743377</v>
          </cell>
          <cell r="C565">
            <v>101393410255</v>
          </cell>
          <cell r="D565" t="str">
            <v>TNAMB20074960000040251</v>
          </cell>
          <cell r="E565">
            <v>6381632147</v>
          </cell>
        </row>
        <row r="566">
          <cell r="B566" t="str">
            <v>CD743378</v>
          </cell>
          <cell r="C566">
            <v>102072705301</v>
          </cell>
          <cell r="D566" t="str">
            <v>TNAMB20074960000040250</v>
          </cell>
          <cell r="E566">
            <v>6383145452</v>
          </cell>
        </row>
        <row r="567">
          <cell r="B567" t="str">
            <v>CD743611</v>
          </cell>
          <cell r="C567">
            <v>102372892237</v>
          </cell>
          <cell r="D567" t="str">
            <v>TNAMB20074960000040228</v>
          </cell>
          <cell r="E567">
            <v>6383985995</v>
          </cell>
        </row>
        <row r="568">
          <cell r="B568" t="str">
            <v>CD743615</v>
          </cell>
          <cell r="C568">
            <v>102227790402</v>
          </cell>
          <cell r="D568" t="str">
            <v>TNAMB20074960000040255</v>
          </cell>
          <cell r="E568">
            <v>5044139101</v>
          </cell>
        </row>
        <row r="569">
          <cell r="B569" t="str">
            <v>CD743616</v>
          </cell>
          <cell r="C569">
            <v>102383364292</v>
          </cell>
          <cell r="D569" t="str">
            <v>TNAMB20074960000040230</v>
          </cell>
          <cell r="E569">
            <v>6383936029</v>
          </cell>
        </row>
        <row r="570">
          <cell r="B570" t="str">
            <v>CD743671</v>
          </cell>
          <cell r="C570">
            <v>101873873481</v>
          </cell>
          <cell r="D570" t="str">
            <v>TNAMB20074960000040291</v>
          </cell>
          <cell r="E570">
            <v>6383683228</v>
          </cell>
        </row>
        <row r="571">
          <cell r="B571" t="str">
            <v>CD743672</v>
          </cell>
          <cell r="C571">
            <v>102383986117</v>
          </cell>
          <cell r="D571" t="str">
            <v>TNAMB20074960000040286</v>
          </cell>
          <cell r="E571">
            <v>6383990690</v>
          </cell>
        </row>
        <row r="572">
          <cell r="B572" t="str">
            <v>CD743674</v>
          </cell>
          <cell r="C572">
            <v>102383712043</v>
          </cell>
          <cell r="D572" t="str">
            <v>TNAMB20074960000040287</v>
          </cell>
          <cell r="E572">
            <v>6383990678</v>
          </cell>
        </row>
        <row r="573">
          <cell r="B573" t="str">
            <v>CD743676</v>
          </cell>
          <cell r="C573">
            <v>102383980756</v>
          </cell>
          <cell r="D573" t="str">
            <v>TNAMB20074960000040290</v>
          </cell>
          <cell r="E573">
            <v>6384001600</v>
          </cell>
        </row>
        <row r="574">
          <cell r="B574" t="str">
            <v>CD743677</v>
          </cell>
          <cell r="C574">
            <v>102226969080</v>
          </cell>
          <cell r="D574" t="str">
            <v>TNAMB20074960000040292</v>
          </cell>
          <cell r="E574">
            <v>6383594724</v>
          </cell>
        </row>
        <row r="575">
          <cell r="B575" t="str">
            <v>CD743835</v>
          </cell>
          <cell r="C575">
            <v>102064411926</v>
          </cell>
          <cell r="D575" t="str">
            <v>TNAMB20074960000040293</v>
          </cell>
          <cell r="E575">
            <v>6383123521</v>
          </cell>
        </row>
        <row r="576">
          <cell r="B576" t="str">
            <v>CD743836</v>
          </cell>
          <cell r="C576">
            <v>102226969407</v>
          </cell>
          <cell r="D576" t="str">
            <v>TNAMB20074960000040295</v>
          </cell>
          <cell r="E576">
            <v>6383783962</v>
          </cell>
        </row>
        <row r="577">
          <cell r="B577" t="str">
            <v>CD743837</v>
          </cell>
          <cell r="C577">
            <v>102384545648</v>
          </cell>
          <cell r="D577" t="str">
            <v>TNAMB20074960000040294</v>
          </cell>
          <cell r="E577">
            <v>6383990721</v>
          </cell>
        </row>
        <row r="578">
          <cell r="B578" t="str">
            <v>CD743899</v>
          </cell>
          <cell r="C578">
            <v>101685462252</v>
          </cell>
          <cell r="D578" t="str">
            <v>TNAMB20074960000040314</v>
          </cell>
          <cell r="E578">
            <v>5608807554</v>
          </cell>
        </row>
        <row r="579">
          <cell r="B579" t="str">
            <v>CD743900</v>
          </cell>
          <cell r="C579">
            <v>102276449944</v>
          </cell>
          <cell r="D579" t="str">
            <v>TNAMB20074960000040335</v>
          </cell>
          <cell r="E579">
            <v>6383994414</v>
          </cell>
        </row>
        <row r="580">
          <cell r="B580" t="str">
            <v>CD744016</v>
          </cell>
          <cell r="C580">
            <v>100988529439</v>
          </cell>
          <cell r="D580" t="str">
            <v>TNAMB20074960000040330</v>
          </cell>
          <cell r="E580">
            <v>6382937436</v>
          </cell>
        </row>
        <row r="581">
          <cell r="B581" t="str">
            <v>CD744017</v>
          </cell>
          <cell r="C581">
            <v>101564437643</v>
          </cell>
          <cell r="D581" t="str">
            <v>TNAMB20074960000040316</v>
          </cell>
          <cell r="E581">
            <v>6383994123</v>
          </cell>
        </row>
        <row r="582">
          <cell r="B582" t="str">
            <v>CD744018</v>
          </cell>
          <cell r="C582">
            <v>102278713723</v>
          </cell>
          <cell r="D582" t="str">
            <v>TNAMB20074960000040315</v>
          </cell>
          <cell r="E582">
            <v>6383697798</v>
          </cell>
        </row>
        <row r="583">
          <cell r="B583" t="str">
            <v>CD744022</v>
          </cell>
          <cell r="C583">
            <v>101670224201</v>
          </cell>
          <cell r="D583" t="str">
            <v>TNAMB20074960000040359</v>
          </cell>
          <cell r="E583">
            <v>6382215319</v>
          </cell>
        </row>
        <row r="584">
          <cell r="B584" t="str">
            <v>CD744024</v>
          </cell>
          <cell r="C584">
            <v>101723969614</v>
          </cell>
          <cell r="D584" t="str">
            <v>TNAMB20074960000040326</v>
          </cell>
          <cell r="E584">
            <v>6382949378</v>
          </cell>
        </row>
        <row r="585">
          <cell r="B585" t="str">
            <v>CD744025</v>
          </cell>
          <cell r="C585">
            <v>101573108485</v>
          </cell>
          <cell r="D585" t="str">
            <v>TNAMB20074960000040328</v>
          </cell>
          <cell r="E585">
            <v>6383644293</v>
          </cell>
        </row>
        <row r="586">
          <cell r="B586" t="str">
            <v>CD744028</v>
          </cell>
          <cell r="C586">
            <v>102259251006</v>
          </cell>
          <cell r="D586" t="str">
            <v>TNAMB20074960000040333</v>
          </cell>
          <cell r="E586">
            <v>6383685155</v>
          </cell>
        </row>
        <row r="587">
          <cell r="B587" t="str">
            <v>CD744029</v>
          </cell>
          <cell r="C587">
            <v>101499326310</v>
          </cell>
          <cell r="D587" t="str">
            <v>TNAMB20074960000040317</v>
          </cell>
          <cell r="E587">
            <v>6381724437</v>
          </cell>
        </row>
        <row r="588">
          <cell r="B588" t="str">
            <v>CD744030</v>
          </cell>
          <cell r="C588">
            <v>101990844211</v>
          </cell>
          <cell r="D588" t="str">
            <v>TNAMB20074960000040327</v>
          </cell>
          <cell r="E588">
            <v>5350012063</v>
          </cell>
        </row>
        <row r="589">
          <cell r="B589" t="str">
            <v>CD744031</v>
          </cell>
          <cell r="C589">
            <v>101374385935</v>
          </cell>
          <cell r="D589" t="str">
            <v>TNAMB20074960000040320</v>
          </cell>
          <cell r="E589">
            <v>5703335935</v>
          </cell>
        </row>
        <row r="590">
          <cell r="B590" t="str">
            <v>CD744032</v>
          </cell>
          <cell r="C590">
            <v>102076801818</v>
          </cell>
          <cell r="D590" t="str">
            <v>TNAMB20074960000040334</v>
          </cell>
          <cell r="E590">
            <v>6383161814</v>
          </cell>
        </row>
        <row r="591">
          <cell r="B591" t="str">
            <v>CD744033</v>
          </cell>
          <cell r="C591">
            <v>102385306944</v>
          </cell>
          <cell r="D591" t="str">
            <v>TNAMB20074960000040329</v>
          </cell>
          <cell r="E591">
            <v>6383994141</v>
          </cell>
        </row>
        <row r="592">
          <cell r="B592" t="str">
            <v>CD744239</v>
          </cell>
          <cell r="C592">
            <v>101950233147</v>
          </cell>
          <cell r="D592" t="str">
            <v>TNAMB20074960000040337</v>
          </cell>
          <cell r="E592">
            <v>6382780526</v>
          </cell>
        </row>
        <row r="593">
          <cell r="B593" t="str">
            <v>CD744242</v>
          </cell>
          <cell r="C593">
            <v>102386149829</v>
          </cell>
          <cell r="D593" t="str">
            <v>TNAMB20074960000040345</v>
          </cell>
          <cell r="E593">
            <v>6383993733</v>
          </cell>
        </row>
        <row r="594">
          <cell r="B594" t="str">
            <v>CD744246</v>
          </cell>
          <cell r="C594">
            <v>101321213918</v>
          </cell>
          <cell r="D594" t="str">
            <v>TNAMB20074960000040351</v>
          </cell>
          <cell r="E594">
            <v>6383142048</v>
          </cell>
        </row>
        <row r="595">
          <cell r="B595" t="str">
            <v>CD744247</v>
          </cell>
          <cell r="C595">
            <v>102385907548</v>
          </cell>
          <cell r="D595" t="str">
            <v>TNAMB20074960000040336</v>
          </cell>
          <cell r="E595">
            <v>6383993715</v>
          </cell>
        </row>
        <row r="596">
          <cell r="B596" t="str">
            <v>CD744249</v>
          </cell>
          <cell r="C596">
            <v>102386153013</v>
          </cell>
          <cell r="D596" t="str">
            <v>TNAMB20074960000040350</v>
          </cell>
          <cell r="E596">
            <v>6383994681</v>
          </cell>
        </row>
        <row r="597">
          <cell r="B597" t="str">
            <v>CD744259</v>
          </cell>
          <cell r="C597">
            <v>101182972974</v>
          </cell>
          <cell r="D597" t="str">
            <v>TNAMB20074960000040347</v>
          </cell>
          <cell r="E597">
            <v>6381359832</v>
          </cell>
        </row>
        <row r="598">
          <cell r="B598" t="str">
            <v>CD744260</v>
          </cell>
          <cell r="C598">
            <v>102049411310</v>
          </cell>
          <cell r="D598" t="str">
            <v>TNAMB20074960000040340</v>
          </cell>
          <cell r="E598">
            <v>6383379294</v>
          </cell>
        </row>
        <row r="599">
          <cell r="B599" t="str">
            <v>CD744327</v>
          </cell>
          <cell r="C599">
            <v>102385912971</v>
          </cell>
          <cell r="D599" t="str">
            <v>TNAMB20074960000040346</v>
          </cell>
          <cell r="E599">
            <v>6383994674</v>
          </cell>
        </row>
        <row r="600">
          <cell r="B600" t="str">
            <v>CD744442</v>
          </cell>
          <cell r="C600">
            <v>101927252693</v>
          </cell>
          <cell r="D600" t="str">
            <v>TNAMB20074960000040348</v>
          </cell>
          <cell r="E600">
            <v>6383994696</v>
          </cell>
        </row>
        <row r="601">
          <cell r="B601" t="str">
            <v>CD744648</v>
          </cell>
          <cell r="C601">
            <v>102366186267</v>
          </cell>
          <cell r="D601" t="str">
            <v>TNAMB20074960000040356</v>
          </cell>
          <cell r="E601">
            <v>6383994486</v>
          </cell>
        </row>
        <row r="602">
          <cell r="B602" t="str">
            <v>CD744650</v>
          </cell>
          <cell r="C602">
            <v>102385913880</v>
          </cell>
          <cell r="D602" t="str">
            <v>TNAMB20074960000040354</v>
          </cell>
          <cell r="E602">
            <v>6383994478</v>
          </cell>
        </row>
        <row r="603">
          <cell r="B603" t="str">
            <v>CD744651</v>
          </cell>
          <cell r="C603">
            <v>101962418204</v>
          </cell>
          <cell r="D603" t="str">
            <v>TNAMB20074960000040358</v>
          </cell>
          <cell r="E603">
            <v>5135990845</v>
          </cell>
        </row>
        <row r="604">
          <cell r="B604" t="str">
            <v>CD744652</v>
          </cell>
          <cell r="C604">
            <v>102078240557</v>
          </cell>
          <cell r="D604" t="str">
            <v>TNAMB20074960000040355</v>
          </cell>
          <cell r="E604">
            <v>5136093186</v>
          </cell>
        </row>
        <row r="605">
          <cell r="B605" t="str">
            <v>CD744653</v>
          </cell>
          <cell r="C605">
            <v>102386225398</v>
          </cell>
          <cell r="D605" t="str">
            <v>TNAMB20074960000040357</v>
          </cell>
          <cell r="E605">
            <v>6383994491</v>
          </cell>
        </row>
        <row r="606">
          <cell r="B606" t="str">
            <v>CD745130</v>
          </cell>
          <cell r="C606">
            <v>101870281334</v>
          </cell>
          <cell r="D606" t="str">
            <v>TNAMB20074960000040452</v>
          </cell>
          <cell r="E606">
            <v>5134103477</v>
          </cell>
        </row>
        <row r="607">
          <cell r="B607" t="str">
            <v>CD745131</v>
          </cell>
          <cell r="C607">
            <v>102307574936</v>
          </cell>
          <cell r="D607" t="str">
            <v>TNAMB20074960000040391</v>
          </cell>
          <cell r="E607">
            <v>5138288692</v>
          </cell>
        </row>
        <row r="608">
          <cell r="B608" t="str">
            <v>CD745132</v>
          </cell>
          <cell r="C608">
            <v>102319062979</v>
          </cell>
          <cell r="D608" t="str">
            <v>TNAMB20074960000040392</v>
          </cell>
          <cell r="E608">
            <v>5138430291</v>
          </cell>
        </row>
        <row r="609">
          <cell r="B609" t="str">
            <v>CD745133</v>
          </cell>
          <cell r="C609">
            <v>101476152891</v>
          </cell>
          <cell r="D609" t="str">
            <v>TNAMB20074960000040451</v>
          </cell>
          <cell r="E609">
            <v>6383106990</v>
          </cell>
        </row>
        <row r="610">
          <cell r="B610" t="str">
            <v>CD745134</v>
          </cell>
          <cell r="C610">
            <v>102388898373</v>
          </cell>
          <cell r="D610" t="str">
            <v>TNAMB20074960000040453</v>
          </cell>
          <cell r="E610">
            <v>6384000366</v>
          </cell>
        </row>
        <row r="611">
          <cell r="B611" t="str">
            <v>CD745135</v>
          </cell>
          <cell r="C611">
            <v>102387138596</v>
          </cell>
          <cell r="D611" t="str">
            <v>TNAMB20074960000040527</v>
          </cell>
          <cell r="E611">
            <v>6384000382</v>
          </cell>
        </row>
        <row r="612">
          <cell r="B612" t="str">
            <v>CD745366</v>
          </cell>
          <cell r="C612">
            <v>102387778718</v>
          </cell>
          <cell r="D612" t="str">
            <v>TNAMB20074960000040395</v>
          </cell>
          <cell r="E612">
            <v>6384000409</v>
          </cell>
        </row>
        <row r="613">
          <cell r="B613" t="str">
            <v>CD745367</v>
          </cell>
          <cell r="C613">
            <v>102387785287</v>
          </cell>
          <cell r="D613" t="str">
            <v>TNAMB20074960000040396</v>
          </cell>
          <cell r="E613">
            <v>6384000388</v>
          </cell>
        </row>
        <row r="614">
          <cell r="B614" t="str">
            <v>CD745368</v>
          </cell>
          <cell r="C614">
            <v>102387722861</v>
          </cell>
          <cell r="D614" t="str">
            <v>TNAMB20074960000040394</v>
          </cell>
          <cell r="E614">
            <v>6384000400</v>
          </cell>
        </row>
        <row r="615">
          <cell r="B615" t="str">
            <v>CD745371</v>
          </cell>
          <cell r="C615">
            <v>102388011185</v>
          </cell>
          <cell r="D615" t="str">
            <v>TNAMB20074960000040397</v>
          </cell>
          <cell r="E615">
            <v>6384000417</v>
          </cell>
        </row>
        <row r="616">
          <cell r="B616" t="str">
            <v>CD745998</v>
          </cell>
          <cell r="C616">
            <v>101458949329</v>
          </cell>
          <cell r="D616" t="str">
            <v>TNAMB20074960000040405</v>
          </cell>
          <cell r="E616">
            <v>5607871227</v>
          </cell>
        </row>
        <row r="617">
          <cell r="B617" t="str">
            <v>CD745999</v>
          </cell>
          <cell r="C617">
            <v>102389734991</v>
          </cell>
          <cell r="D617" t="str">
            <v>TNAMB20074960000040399</v>
          </cell>
          <cell r="E617">
            <v>6384000639</v>
          </cell>
        </row>
        <row r="618">
          <cell r="B618" t="str">
            <v>CD746000</v>
          </cell>
          <cell r="C618">
            <v>102380367135</v>
          </cell>
          <cell r="D618" t="str">
            <v>TNAMB20074960000040454</v>
          </cell>
          <cell r="E618">
            <v>6383677571</v>
          </cell>
        </row>
        <row r="619">
          <cell r="B619" t="str">
            <v>CD746001</v>
          </cell>
          <cell r="C619">
            <v>102162184295</v>
          </cell>
          <cell r="D619" t="str">
            <v>TNAMB20074960000040400</v>
          </cell>
          <cell r="E619">
            <v>5349987893</v>
          </cell>
        </row>
        <row r="620">
          <cell r="B620" t="str">
            <v>CD746002</v>
          </cell>
          <cell r="C620">
            <v>101699422420</v>
          </cell>
          <cell r="D620" t="str">
            <v>TNAMB20074960000040408</v>
          </cell>
          <cell r="E620">
            <v>7900848007</v>
          </cell>
        </row>
        <row r="621">
          <cell r="B621" t="str">
            <v>CD746003</v>
          </cell>
          <cell r="C621">
            <v>102187288361</v>
          </cell>
          <cell r="D621" t="str">
            <v>TNAMB20074960000040407</v>
          </cell>
          <cell r="E621">
            <v>6384000544</v>
          </cell>
        </row>
        <row r="622">
          <cell r="B622" t="str">
            <v>CD746004</v>
          </cell>
          <cell r="C622">
            <v>101719384947</v>
          </cell>
          <cell r="D622" t="str">
            <v>TNAMB20074960000040398</v>
          </cell>
          <cell r="E622">
            <v>7900848581</v>
          </cell>
        </row>
        <row r="623">
          <cell r="B623" t="str">
            <v>CD746005</v>
          </cell>
          <cell r="C623">
            <v>102390028848</v>
          </cell>
          <cell r="D623" t="str">
            <v>TNAMB20074960000040403</v>
          </cell>
          <cell r="E623">
            <v>6384000489</v>
          </cell>
        </row>
        <row r="624">
          <cell r="B624" t="str">
            <v>CD746006</v>
          </cell>
          <cell r="C624">
            <v>102389730418</v>
          </cell>
          <cell r="D624" t="str">
            <v>TNAMB20074960000040404</v>
          </cell>
          <cell r="E624">
            <v>6384000496</v>
          </cell>
        </row>
        <row r="625">
          <cell r="B625" t="str">
            <v>CD746007</v>
          </cell>
          <cell r="C625">
            <v>102389726947</v>
          </cell>
          <cell r="D625" t="str">
            <v>TNAMB20074960000040406</v>
          </cell>
          <cell r="E625">
            <v>6384000525</v>
          </cell>
        </row>
        <row r="626">
          <cell r="B626" t="str">
            <v>CD746008</v>
          </cell>
          <cell r="C626">
            <v>101155806815</v>
          </cell>
          <cell r="D626" t="str">
            <v>TNAMB20074960000040402</v>
          </cell>
          <cell r="E626">
            <v>6384000534</v>
          </cell>
        </row>
        <row r="627">
          <cell r="B627" t="str">
            <v>CD746062</v>
          </cell>
          <cell r="C627">
            <v>101702242309</v>
          </cell>
          <cell r="D627" t="str">
            <v>TNAMB20074960000040401</v>
          </cell>
          <cell r="E627">
            <v>6383861384</v>
          </cell>
        </row>
        <row r="628">
          <cell r="B628" t="str">
            <v>CD746481</v>
          </cell>
          <cell r="C628">
            <v>102260047614</v>
          </cell>
          <cell r="D628" t="str">
            <v>TNAMB20074960000040493</v>
          </cell>
          <cell r="E628">
            <v>6383937665</v>
          </cell>
        </row>
        <row r="629">
          <cell r="B629" t="str">
            <v>CD746482</v>
          </cell>
          <cell r="C629">
            <v>102246308528</v>
          </cell>
          <cell r="D629" t="str">
            <v>TNAMB20074960000040496</v>
          </cell>
          <cell r="E629">
            <v>6383638661</v>
          </cell>
        </row>
        <row r="630">
          <cell r="B630" t="str">
            <v>CD746483</v>
          </cell>
          <cell r="C630">
            <v>102082897270</v>
          </cell>
          <cell r="D630" t="str">
            <v>TNAMB20074960000040497</v>
          </cell>
          <cell r="E630">
            <v>6383606892</v>
          </cell>
        </row>
        <row r="631">
          <cell r="B631" t="str">
            <v>CD746484</v>
          </cell>
          <cell r="C631">
            <v>102390758933</v>
          </cell>
          <cell r="D631" t="str">
            <v>TNAMB20074960000040494</v>
          </cell>
          <cell r="E631">
            <v>6384002798</v>
          </cell>
        </row>
        <row r="632">
          <cell r="B632" t="str">
            <v>CD746485</v>
          </cell>
          <cell r="C632">
            <v>102390685040</v>
          </cell>
          <cell r="D632" t="str">
            <v>TNAMB20074960000040495</v>
          </cell>
          <cell r="E632">
            <v>6384002807</v>
          </cell>
        </row>
        <row r="633">
          <cell r="B633" t="str">
            <v>CD746486</v>
          </cell>
          <cell r="C633">
            <v>102371396714</v>
          </cell>
          <cell r="D633" t="str">
            <v>TNAMB20074960000040006</v>
          </cell>
          <cell r="E633">
            <v>5138782664</v>
          </cell>
        </row>
        <row r="634">
          <cell r="B634" t="str">
            <v>CD746487</v>
          </cell>
          <cell r="C634">
            <v>102373615101</v>
          </cell>
          <cell r="D634" t="str">
            <v>TNAMB20074960000040017</v>
          </cell>
          <cell r="E634">
            <v>5138782932</v>
          </cell>
        </row>
        <row r="635">
          <cell r="B635" t="str">
            <v>CD746587</v>
          </cell>
          <cell r="C635">
            <v>102391185079</v>
          </cell>
          <cell r="D635" t="str">
            <v>TNAMB20074960000040498</v>
          </cell>
          <cell r="E635">
            <v>6384002817</v>
          </cell>
        </row>
        <row r="636">
          <cell r="B636" t="str">
            <v>CD746588</v>
          </cell>
          <cell r="C636">
            <v>102391184239</v>
          </cell>
          <cell r="D636" t="str">
            <v>TNAMB20074960000040499</v>
          </cell>
          <cell r="E636">
            <v>6384002827</v>
          </cell>
        </row>
        <row r="637">
          <cell r="B637" t="str">
            <v>CD746589</v>
          </cell>
          <cell r="C637">
            <v>102360086971</v>
          </cell>
          <cell r="D637" t="str">
            <v>TNAMB20074960000040500</v>
          </cell>
          <cell r="E637">
            <v>6384002831</v>
          </cell>
        </row>
        <row r="638">
          <cell r="B638" t="str">
            <v>CD746590</v>
          </cell>
          <cell r="C638">
            <v>102237901737</v>
          </cell>
          <cell r="D638" t="str">
            <v>TNAMB20074960000040501</v>
          </cell>
          <cell r="E638">
            <v>5137737773</v>
          </cell>
        </row>
        <row r="639">
          <cell r="B639" t="str">
            <v>CD747076</v>
          </cell>
          <cell r="C639">
            <v>102367631554</v>
          </cell>
          <cell r="D639" t="str">
            <v>TNAMB20074960000040629</v>
          </cell>
          <cell r="E639">
            <v>6384009057</v>
          </cell>
        </row>
        <row r="640">
          <cell r="B640" t="str">
            <v>CD747077</v>
          </cell>
          <cell r="C640">
            <v>102391684359</v>
          </cell>
          <cell r="D640" t="str">
            <v>TNAMB20074960000040636</v>
          </cell>
          <cell r="E640">
            <v>6384009043</v>
          </cell>
        </row>
        <row r="641">
          <cell r="B641" t="str">
            <v>CD747078</v>
          </cell>
          <cell r="C641">
            <v>102056162059</v>
          </cell>
          <cell r="D641" t="str">
            <v>TNAMB20074960000040656</v>
          </cell>
          <cell r="E641">
            <v>6384011670</v>
          </cell>
        </row>
        <row r="642">
          <cell r="B642" t="str">
            <v>CD747079</v>
          </cell>
          <cell r="C642">
            <v>102392220756</v>
          </cell>
          <cell r="D642" t="str">
            <v>TNAMB20074960000040633</v>
          </cell>
          <cell r="E642">
            <v>6384009036</v>
          </cell>
        </row>
        <row r="643">
          <cell r="B643" t="str">
            <v>CD747080</v>
          </cell>
          <cell r="C643">
            <v>101984516834</v>
          </cell>
          <cell r="D643" t="str">
            <v>TNAMB20074960000040641</v>
          </cell>
          <cell r="E643">
            <v>6383070643</v>
          </cell>
        </row>
        <row r="644">
          <cell r="B644" t="str">
            <v>CD747081</v>
          </cell>
          <cell r="C644">
            <v>101930518291</v>
          </cell>
          <cell r="D644" t="str">
            <v>TNAMB20074960000040648</v>
          </cell>
          <cell r="E644">
            <v>6384009107</v>
          </cell>
        </row>
        <row r="645">
          <cell r="B645" t="str">
            <v>CD747082</v>
          </cell>
          <cell r="C645">
            <v>101421314782</v>
          </cell>
          <cell r="D645" t="str">
            <v>TNAMB20074960000040701</v>
          </cell>
          <cell r="E645">
            <v>6382504695</v>
          </cell>
        </row>
        <row r="646">
          <cell r="B646" t="str">
            <v>CD747083</v>
          </cell>
          <cell r="C646">
            <v>102095926425</v>
          </cell>
          <cell r="D646" t="str">
            <v>TNAMB20074960000040755</v>
          </cell>
          <cell r="E646">
            <v>5610702019</v>
          </cell>
        </row>
        <row r="647">
          <cell r="B647" t="str">
            <v>CD747084</v>
          </cell>
          <cell r="C647">
            <v>102298034970</v>
          </cell>
          <cell r="D647" t="str">
            <v>TNAMB20074960000040631</v>
          </cell>
          <cell r="E647">
            <v>6384009133</v>
          </cell>
        </row>
        <row r="648">
          <cell r="B648" t="str">
            <v>CD747085</v>
          </cell>
          <cell r="C648">
            <v>101879648172</v>
          </cell>
          <cell r="D648" t="str">
            <v>TNAMB20074960000040635</v>
          </cell>
          <cell r="E648">
            <v>5133857834</v>
          </cell>
        </row>
        <row r="649">
          <cell r="B649" t="str">
            <v>CD747086</v>
          </cell>
          <cell r="C649">
            <v>102084979734</v>
          </cell>
          <cell r="D649" t="str">
            <v>TNAMB20074960000040649</v>
          </cell>
          <cell r="E649">
            <v>5350402063</v>
          </cell>
        </row>
        <row r="650">
          <cell r="B650" t="str">
            <v>CD747087</v>
          </cell>
          <cell r="C650">
            <v>101650021201</v>
          </cell>
          <cell r="D650" t="str">
            <v>TNAMB20074960000040630</v>
          </cell>
          <cell r="E650">
            <v>5608764262</v>
          </cell>
        </row>
        <row r="651">
          <cell r="B651" t="str">
            <v>CD747088</v>
          </cell>
          <cell r="C651">
            <v>102393271220</v>
          </cell>
          <cell r="D651" t="str">
            <v>TNAMB20074960000040628</v>
          </cell>
          <cell r="E651">
            <v>6384009073</v>
          </cell>
        </row>
        <row r="652">
          <cell r="B652" t="str">
            <v>CD747089</v>
          </cell>
          <cell r="C652">
            <v>102393595821</v>
          </cell>
          <cell r="D652" t="str">
            <v>TNAMB20074960000040647</v>
          </cell>
          <cell r="E652">
            <v>6384009128</v>
          </cell>
        </row>
        <row r="653">
          <cell r="B653" t="str">
            <v>CD747090</v>
          </cell>
          <cell r="C653">
            <v>102393597611</v>
          </cell>
          <cell r="D653" t="str">
            <v>TNAMB20074960000040632</v>
          </cell>
          <cell r="E653">
            <v>6383668754</v>
          </cell>
        </row>
        <row r="654">
          <cell r="B654" t="str">
            <v>CD747091</v>
          </cell>
          <cell r="C654">
            <v>102393595128</v>
          </cell>
          <cell r="D654" t="str">
            <v>TNAMB20074960000040634</v>
          </cell>
          <cell r="E654">
            <v>6384009079</v>
          </cell>
        </row>
        <row r="655">
          <cell r="B655" t="str">
            <v>DC0092453</v>
          </cell>
          <cell r="C655">
            <v>102071544144</v>
          </cell>
          <cell r="D655" t="str">
            <v>TNAMB20074960000035851</v>
          </cell>
          <cell r="E655">
            <v>5136005703</v>
          </cell>
        </row>
        <row r="656">
          <cell r="B656" t="str">
            <v>DC0092462</v>
          </cell>
          <cell r="C656">
            <v>101995496081</v>
          </cell>
          <cell r="D656" t="str">
            <v>TNAMB20074960000035841</v>
          </cell>
          <cell r="E656">
            <v>5135181946</v>
          </cell>
        </row>
        <row r="657">
          <cell r="B657" t="str">
            <v>DC0093262</v>
          </cell>
          <cell r="C657">
            <v>102294076840</v>
          </cell>
          <cell r="D657" t="str">
            <v>TNAMB20074960000036423</v>
          </cell>
          <cell r="E657">
            <v>5138163770</v>
          </cell>
        </row>
        <row r="658">
          <cell r="B658" t="str">
            <v>DC0094438</v>
          </cell>
          <cell r="C658">
            <v>102292380887</v>
          </cell>
          <cell r="D658" t="str">
            <v>TNAMB20074960000036968</v>
          </cell>
          <cell r="E658">
            <v>5138245270</v>
          </cell>
        </row>
        <row r="659">
          <cell r="B659" t="str">
            <v>DC0094457</v>
          </cell>
          <cell r="C659">
            <v>102000540238</v>
          </cell>
          <cell r="D659" t="str">
            <v>TNAMB20074960000036472</v>
          </cell>
          <cell r="E659">
            <v>7700598375</v>
          </cell>
        </row>
        <row r="660">
          <cell r="B660" t="str">
            <v>DC0095108</v>
          </cell>
          <cell r="C660">
            <v>102008649379</v>
          </cell>
          <cell r="D660" t="str">
            <v>TNAMB20074960000036991</v>
          </cell>
          <cell r="E660">
            <v>6382954808</v>
          </cell>
        </row>
        <row r="661">
          <cell r="B661" t="str">
            <v>DC0095114</v>
          </cell>
          <cell r="C661">
            <v>101517270981</v>
          </cell>
          <cell r="D661" t="str">
            <v>TNAMB20074960000036975</v>
          </cell>
          <cell r="E661">
            <v>6382053942</v>
          </cell>
        </row>
        <row r="662">
          <cell r="B662" t="str">
            <v>DC0095117</v>
          </cell>
          <cell r="C662">
            <v>102237848227</v>
          </cell>
          <cell r="D662" t="str">
            <v>TNAMB20074960000036992</v>
          </cell>
          <cell r="E662">
            <v>6383618557</v>
          </cell>
        </row>
        <row r="663">
          <cell r="B663" t="str">
            <v>DC0095562</v>
          </cell>
          <cell r="C663">
            <v>101807006964</v>
          </cell>
          <cell r="D663" t="str">
            <v>TNAMB20074960000036494</v>
          </cell>
          <cell r="E663">
            <v>6382356629</v>
          </cell>
        </row>
        <row r="664">
          <cell r="B664" t="str">
            <v>DC0095563</v>
          </cell>
          <cell r="C664">
            <v>101602687987</v>
          </cell>
          <cell r="D664" t="str">
            <v>TNAMB20074960000036497</v>
          </cell>
          <cell r="E664">
            <v>5131107679</v>
          </cell>
        </row>
        <row r="665">
          <cell r="B665" t="str">
            <v>DC0095943</v>
          </cell>
          <cell r="C665">
            <v>101106616897</v>
          </cell>
          <cell r="D665" t="str">
            <v>TNAMB20074960000036974</v>
          </cell>
          <cell r="E665">
            <v>5138246386</v>
          </cell>
        </row>
        <row r="666">
          <cell r="B666" t="str">
            <v>DC0096554</v>
          </cell>
          <cell r="C666">
            <v>101425544652</v>
          </cell>
          <cell r="D666" t="str">
            <v>TNAMB20074960000037003</v>
          </cell>
          <cell r="E666">
            <v>5347685184</v>
          </cell>
        </row>
        <row r="667">
          <cell r="B667" t="str">
            <v>DC0096555</v>
          </cell>
          <cell r="C667">
            <v>101465311313</v>
          </cell>
          <cell r="D667" t="str">
            <v>TNAMB20074960000036994</v>
          </cell>
          <cell r="E667">
            <v>5138246601</v>
          </cell>
        </row>
        <row r="668">
          <cell r="B668" t="str">
            <v>DC0096557</v>
          </cell>
          <cell r="C668">
            <v>102027114563</v>
          </cell>
          <cell r="D668" t="str">
            <v>TNAMB20074960000028702</v>
          </cell>
          <cell r="E668">
            <v>5042738552</v>
          </cell>
        </row>
        <row r="669">
          <cell r="B669" t="str">
            <v>DC0096558</v>
          </cell>
          <cell r="C669">
            <v>102278511911</v>
          </cell>
          <cell r="D669" t="str">
            <v>TNAMB20074960000036995</v>
          </cell>
          <cell r="E669">
            <v>5138246548</v>
          </cell>
        </row>
        <row r="670">
          <cell r="B670" t="str">
            <v>DC0096561</v>
          </cell>
          <cell r="C670">
            <v>101309764404</v>
          </cell>
          <cell r="D670" t="str">
            <v>TNAMB20074960000037002</v>
          </cell>
          <cell r="E670">
            <v>5607377774</v>
          </cell>
        </row>
        <row r="671">
          <cell r="B671" t="str">
            <v>DC0096845</v>
          </cell>
          <cell r="C671">
            <v>102297197845</v>
          </cell>
          <cell r="D671" t="str">
            <v>TNAMB20074960000037007</v>
          </cell>
          <cell r="E671">
            <v>5138245576</v>
          </cell>
        </row>
        <row r="672">
          <cell r="B672" t="str">
            <v>DC0096941</v>
          </cell>
          <cell r="C672">
            <v>102188998481</v>
          </cell>
          <cell r="D672" t="str">
            <v>TNAMB20074960000030360</v>
          </cell>
          <cell r="E672">
            <v>6383480076</v>
          </cell>
        </row>
        <row r="673">
          <cell r="B673" t="str">
            <v>DC0096977</v>
          </cell>
          <cell r="C673">
            <v>102167437224</v>
          </cell>
          <cell r="D673" t="str">
            <v>TNAMB20074960000037036</v>
          </cell>
          <cell r="E673">
            <v>6383387294</v>
          </cell>
        </row>
        <row r="674">
          <cell r="B674" t="str">
            <v>DC0096979</v>
          </cell>
          <cell r="C674">
            <v>102298177329</v>
          </cell>
          <cell r="D674" t="str">
            <v>TNAMB20074960000037035</v>
          </cell>
          <cell r="E674">
            <v>5138252334</v>
          </cell>
        </row>
        <row r="675">
          <cell r="B675" t="str">
            <v>DC0096980</v>
          </cell>
          <cell r="C675">
            <v>102162999830</v>
          </cell>
          <cell r="D675" t="str">
            <v>TNAMB20074960000028878</v>
          </cell>
          <cell r="E675">
            <v>6383407654</v>
          </cell>
        </row>
        <row r="676">
          <cell r="B676" t="str">
            <v>DC0096981</v>
          </cell>
          <cell r="C676">
            <v>101118886926</v>
          </cell>
          <cell r="D676" t="str">
            <v>TNAMB20074960000037038</v>
          </cell>
          <cell r="E676">
            <v>5138252306</v>
          </cell>
        </row>
        <row r="677">
          <cell r="B677" t="str">
            <v>DC0096982</v>
          </cell>
          <cell r="C677">
            <v>101972461843</v>
          </cell>
          <cell r="D677" t="str">
            <v>TNAMB20074960000037132</v>
          </cell>
          <cell r="E677">
            <v>6382849362</v>
          </cell>
        </row>
        <row r="678">
          <cell r="B678" t="str">
            <v>DC0099538</v>
          </cell>
          <cell r="C678">
            <v>102303807195</v>
          </cell>
          <cell r="D678" t="str">
            <v>TNAMB20074960000037508</v>
          </cell>
          <cell r="E678">
            <v>5138312301</v>
          </cell>
        </row>
        <row r="679">
          <cell r="B679" t="str">
            <v>DC0099591</v>
          </cell>
          <cell r="C679">
            <v>102177340948</v>
          </cell>
          <cell r="D679" t="str">
            <v>TNAMB20074960000037517</v>
          </cell>
          <cell r="E679">
            <v>6383429234</v>
          </cell>
        </row>
        <row r="680">
          <cell r="B680" t="str">
            <v>DC0099594</v>
          </cell>
          <cell r="C680">
            <v>101646073787</v>
          </cell>
          <cell r="D680" t="str">
            <v>TNAMB20074960000037502</v>
          </cell>
          <cell r="E680">
            <v>5137801607</v>
          </cell>
        </row>
        <row r="681">
          <cell r="B681" t="str">
            <v>DC0099596</v>
          </cell>
          <cell r="C681">
            <v>102291379936</v>
          </cell>
          <cell r="D681" t="str">
            <v>TNAMB20074960000037513</v>
          </cell>
          <cell r="E681">
            <v>5138312264</v>
          </cell>
        </row>
        <row r="682">
          <cell r="B682" t="str">
            <v>DC0099598</v>
          </cell>
          <cell r="C682">
            <v>101273546166</v>
          </cell>
          <cell r="D682" t="str">
            <v>TNAMB20074960000037503</v>
          </cell>
          <cell r="E682">
            <v>5135798047</v>
          </cell>
        </row>
        <row r="683">
          <cell r="B683" t="str">
            <v>DC0100520</v>
          </cell>
          <cell r="C683">
            <v>102223750951</v>
          </cell>
          <cell r="D683" t="str">
            <v>TNAMB20074960000037698</v>
          </cell>
          <cell r="E683">
            <v>5350257453</v>
          </cell>
        </row>
        <row r="684">
          <cell r="B684" t="str">
            <v>DC0100534</v>
          </cell>
          <cell r="C684">
            <v>101636749926</v>
          </cell>
          <cell r="D684" t="str">
            <v>TNAMB20074960000037700</v>
          </cell>
          <cell r="E684">
            <v>5349554065</v>
          </cell>
        </row>
        <row r="685">
          <cell r="B685" t="str">
            <v>DC0100552</v>
          </cell>
          <cell r="C685">
            <v>102318246304</v>
          </cell>
          <cell r="D685" t="str">
            <v>TNAMB20074960000037694</v>
          </cell>
          <cell r="E685">
            <v>5138338842</v>
          </cell>
        </row>
        <row r="686">
          <cell r="B686" t="str">
            <v>DC0100555</v>
          </cell>
          <cell r="C686">
            <v>102318244244</v>
          </cell>
          <cell r="D686" t="str">
            <v>TNAMB20074960000037699</v>
          </cell>
          <cell r="E686">
            <v>5138338796</v>
          </cell>
        </row>
        <row r="687">
          <cell r="B687" t="str">
            <v>DC0100557</v>
          </cell>
          <cell r="C687">
            <v>100587194904</v>
          </cell>
          <cell r="D687" t="str">
            <v>TNAMB20074960000037691</v>
          </cell>
          <cell r="E687">
            <v>6383689911</v>
          </cell>
        </row>
        <row r="688">
          <cell r="B688" t="str">
            <v>DC0101377</v>
          </cell>
          <cell r="C688">
            <v>101428683036</v>
          </cell>
          <cell r="D688" t="str">
            <v>TNAMB20074960000033132</v>
          </cell>
          <cell r="E688">
            <v>5610648375</v>
          </cell>
        </row>
        <row r="689">
          <cell r="B689" t="str">
            <v>DC0101445</v>
          </cell>
          <cell r="C689">
            <v>102321795536</v>
          </cell>
          <cell r="D689" t="str">
            <v>TNAMB20074960000037906</v>
          </cell>
          <cell r="E689">
            <v>5138368129</v>
          </cell>
        </row>
        <row r="690">
          <cell r="B690" t="str">
            <v>DC0101447</v>
          </cell>
          <cell r="C690">
            <v>101674575233</v>
          </cell>
          <cell r="D690" t="str">
            <v>TNAMB20074960000037865</v>
          </cell>
          <cell r="E690">
            <v>6382058244</v>
          </cell>
        </row>
        <row r="691">
          <cell r="B691" t="str">
            <v>DC0101561</v>
          </cell>
          <cell r="C691">
            <v>102292712844</v>
          </cell>
          <cell r="D691" t="str">
            <v>TNAMB20074960000037977</v>
          </cell>
          <cell r="E691">
            <v>5350542945</v>
          </cell>
        </row>
        <row r="692">
          <cell r="B692" t="str">
            <v>DC0101716</v>
          </cell>
          <cell r="C692">
            <v>102243612890</v>
          </cell>
          <cell r="D692" t="str">
            <v>TNAMB20074960000037968</v>
          </cell>
          <cell r="E692">
            <v>6383683041</v>
          </cell>
        </row>
        <row r="693">
          <cell r="B693" t="str">
            <v>DC0101717</v>
          </cell>
          <cell r="C693">
            <v>102093723418</v>
          </cell>
          <cell r="D693" t="str">
            <v>TNAMB20074960000037972</v>
          </cell>
          <cell r="E693">
            <v>6383213646</v>
          </cell>
        </row>
        <row r="694">
          <cell r="B694" t="str">
            <v>DC0101718</v>
          </cell>
          <cell r="C694">
            <v>101541716671</v>
          </cell>
          <cell r="D694" t="str">
            <v>TNAMB20074960000037966</v>
          </cell>
          <cell r="E694">
            <v>6382942106</v>
          </cell>
        </row>
        <row r="695">
          <cell r="B695" t="str">
            <v>DC0101721</v>
          </cell>
          <cell r="C695">
            <v>102314302264</v>
          </cell>
          <cell r="D695" t="str">
            <v>TNAMB20074960000037976</v>
          </cell>
          <cell r="E695">
            <v>5138371566</v>
          </cell>
        </row>
        <row r="696">
          <cell r="B696" t="str">
            <v>DC0102038</v>
          </cell>
          <cell r="C696">
            <v>101766047726</v>
          </cell>
          <cell r="D696" t="str">
            <v>TNAMB20074960000038097</v>
          </cell>
          <cell r="E696">
            <v>5138378700</v>
          </cell>
        </row>
        <row r="697">
          <cell r="B697" t="str">
            <v>DC0102670</v>
          </cell>
          <cell r="C697">
            <v>101800639120</v>
          </cell>
          <cell r="D697" t="str">
            <v>TNAMB20074960000038764</v>
          </cell>
          <cell r="E697">
            <v>6382307695</v>
          </cell>
        </row>
        <row r="698">
          <cell r="B698" t="str">
            <v>DC0102680</v>
          </cell>
          <cell r="C698">
            <v>102277560757</v>
          </cell>
          <cell r="D698" t="str">
            <v>TNAMB20074960000038767</v>
          </cell>
          <cell r="E698">
            <v>6383620619</v>
          </cell>
        </row>
        <row r="699">
          <cell r="B699" t="str">
            <v>DC0102685</v>
          </cell>
          <cell r="C699">
            <v>102237615181</v>
          </cell>
          <cell r="D699" t="str">
            <v>TNAMB20074960000038768</v>
          </cell>
          <cell r="E699">
            <v>6383619746</v>
          </cell>
        </row>
        <row r="700">
          <cell r="B700" t="str">
            <v>DC0102686</v>
          </cell>
          <cell r="C700">
            <v>101582068320</v>
          </cell>
          <cell r="D700" t="str">
            <v>TNAMB20074960000038765</v>
          </cell>
          <cell r="E700">
            <v>5608363431</v>
          </cell>
        </row>
        <row r="701">
          <cell r="B701" t="str">
            <v>DC0103911</v>
          </cell>
          <cell r="C701">
            <v>102253996442</v>
          </cell>
          <cell r="D701" t="str">
            <v>TNAMB20074960000038162</v>
          </cell>
          <cell r="E701">
            <v>6383620663</v>
          </cell>
        </row>
        <row r="702">
          <cell r="B702" t="str">
            <v>CD743229</v>
          </cell>
          <cell r="C702">
            <v>102051918633</v>
          </cell>
          <cell r="D702" t="str">
            <v>TNAMB20074960000040221</v>
          </cell>
          <cell r="E702">
            <v>6383033340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uruganbe9789@gmail.com" TargetMode="External"/><Relationship Id="rId21" Type="http://schemas.openxmlformats.org/officeDocument/2006/relationships/hyperlink" Target="mailto:venkatesansellappan@gmail.com" TargetMode="External"/><Relationship Id="rId42" Type="http://schemas.openxmlformats.org/officeDocument/2006/relationships/hyperlink" Target="mailto:janu190130@gmail.com" TargetMode="External"/><Relationship Id="rId63" Type="http://schemas.openxmlformats.org/officeDocument/2006/relationships/hyperlink" Target="mailto:riyaviyas007@gmail.com" TargetMode="External"/><Relationship Id="rId84" Type="http://schemas.openxmlformats.org/officeDocument/2006/relationships/hyperlink" Target="mailto:tamildeva195@gmail.com" TargetMode="External"/><Relationship Id="rId138" Type="http://schemas.openxmlformats.org/officeDocument/2006/relationships/hyperlink" Target="mailto:moorthymoorthy89765@gmail.com" TargetMode="External"/><Relationship Id="rId159" Type="http://schemas.openxmlformats.org/officeDocument/2006/relationships/hyperlink" Target="mailto:tamizhrasinadesa@gmail.com" TargetMode="External"/><Relationship Id="rId107" Type="http://schemas.openxmlformats.org/officeDocument/2006/relationships/hyperlink" Target="mailto:ponmaniprabu3@gmail.com" TargetMode="External"/><Relationship Id="rId11" Type="http://schemas.openxmlformats.org/officeDocument/2006/relationships/hyperlink" Target="mailto:raghusurya687@gmail.com" TargetMode="External"/><Relationship Id="rId32" Type="http://schemas.openxmlformats.org/officeDocument/2006/relationships/hyperlink" Target="mailto:muthalagi959748@gmail.com" TargetMode="External"/><Relationship Id="rId53" Type="http://schemas.openxmlformats.org/officeDocument/2006/relationships/hyperlink" Target="mailto:vasuvivasu8@gmail.com" TargetMode="External"/><Relationship Id="rId74" Type="http://schemas.openxmlformats.org/officeDocument/2006/relationships/hyperlink" Target="mailto:karthickpriya@gmail.com" TargetMode="External"/><Relationship Id="rId128" Type="http://schemas.openxmlformats.org/officeDocument/2006/relationships/hyperlink" Target="mailto:mahalakshmi733941@gmail.com" TargetMode="External"/><Relationship Id="rId149" Type="http://schemas.openxmlformats.org/officeDocument/2006/relationships/hyperlink" Target="mailto:vnnitha00@gmail.com" TargetMode="External"/><Relationship Id="rId5" Type="http://schemas.openxmlformats.org/officeDocument/2006/relationships/hyperlink" Target="mailto:bhumibhumibhumikab1752006@gmail.com" TargetMode="External"/><Relationship Id="rId95" Type="http://schemas.openxmlformats.org/officeDocument/2006/relationships/hyperlink" Target="mailto:sowrim1997@gmail.com" TargetMode="External"/><Relationship Id="rId160" Type="http://schemas.openxmlformats.org/officeDocument/2006/relationships/hyperlink" Target="mailto:devikadevika70066@gmail.com" TargetMode="External"/><Relationship Id="rId22" Type="http://schemas.openxmlformats.org/officeDocument/2006/relationships/hyperlink" Target="mailto:pradeepraja200735@gmail.com" TargetMode="External"/><Relationship Id="rId43" Type="http://schemas.openxmlformats.org/officeDocument/2006/relationships/hyperlink" Target="mailto:sathishsabari164@gmail.com" TargetMode="External"/><Relationship Id="rId64" Type="http://schemas.openxmlformats.org/officeDocument/2006/relationships/hyperlink" Target="mailto:vijayalakshmi2554@gmail.com" TargetMode="External"/><Relationship Id="rId118" Type="http://schemas.openxmlformats.org/officeDocument/2006/relationships/hyperlink" Target="mailto:suryamari172@gmail.com" TargetMode="External"/><Relationship Id="rId139" Type="http://schemas.openxmlformats.org/officeDocument/2006/relationships/hyperlink" Target="mailto:ajithshaker@gmail.com" TargetMode="External"/><Relationship Id="rId85" Type="http://schemas.openxmlformats.org/officeDocument/2006/relationships/hyperlink" Target="mailto:nithyaqueenofheart@gmail.com" TargetMode="External"/><Relationship Id="rId150" Type="http://schemas.openxmlformats.org/officeDocument/2006/relationships/hyperlink" Target="mailto:deepaad13207@gmail.com" TargetMode="External"/><Relationship Id="rId12" Type="http://schemas.openxmlformats.org/officeDocument/2006/relationships/hyperlink" Target="mailto:lethishmeena@gmail.com" TargetMode="External"/><Relationship Id="rId17" Type="http://schemas.openxmlformats.org/officeDocument/2006/relationships/hyperlink" Target="mailto:k.yokesh7639@gmail.com" TargetMode="External"/><Relationship Id="rId33" Type="http://schemas.openxmlformats.org/officeDocument/2006/relationships/hyperlink" Target="mailto:pavi30332@gmail.com" TargetMode="External"/><Relationship Id="rId38" Type="http://schemas.openxmlformats.org/officeDocument/2006/relationships/hyperlink" Target="mailto:jayamadhu901@gmail.com" TargetMode="External"/><Relationship Id="rId59" Type="http://schemas.openxmlformats.org/officeDocument/2006/relationships/hyperlink" Target="mailto:knaresh43413@gmail.com" TargetMode="External"/><Relationship Id="rId103" Type="http://schemas.openxmlformats.org/officeDocument/2006/relationships/hyperlink" Target="mailto:annamalaikanimozhi07@gmail.com" TargetMode="External"/><Relationship Id="rId108" Type="http://schemas.openxmlformats.org/officeDocument/2006/relationships/hyperlink" Target="mailto:indhumathiindhumathi2871@gmail.com" TargetMode="External"/><Relationship Id="rId124" Type="http://schemas.openxmlformats.org/officeDocument/2006/relationships/hyperlink" Target="mailto:rubavathiajay123@gmail.com" TargetMode="External"/><Relationship Id="rId129" Type="http://schemas.openxmlformats.org/officeDocument/2006/relationships/hyperlink" Target="mailto:maransundhar2@gmail.com" TargetMode="External"/><Relationship Id="rId54" Type="http://schemas.openxmlformats.org/officeDocument/2006/relationships/hyperlink" Target="mailto:sanjeevitha4416@gmail.com" TargetMode="External"/><Relationship Id="rId70" Type="http://schemas.openxmlformats.org/officeDocument/2006/relationships/hyperlink" Target="mailto:maswini291@gmail.com" TargetMode="External"/><Relationship Id="rId75" Type="http://schemas.openxmlformats.org/officeDocument/2006/relationships/hyperlink" Target="mailto:moorthyg255@gmail.com" TargetMode="External"/><Relationship Id="rId91" Type="http://schemas.openxmlformats.org/officeDocument/2006/relationships/hyperlink" Target="mailto:svmurugesanm5598@gmail.com" TargetMode="External"/><Relationship Id="rId96" Type="http://schemas.openxmlformats.org/officeDocument/2006/relationships/hyperlink" Target="mailto:raviravi100587@gmail.com" TargetMode="External"/><Relationship Id="rId140" Type="http://schemas.openxmlformats.org/officeDocument/2006/relationships/hyperlink" Target="mailto:sathishsathish1438sk@gmail.com" TargetMode="External"/><Relationship Id="rId145" Type="http://schemas.openxmlformats.org/officeDocument/2006/relationships/hyperlink" Target="mailto:sathistar1997@gmail.com" TargetMode="External"/><Relationship Id="rId161" Type="http://schemas.openxmlformats.org/officeDocument/2006/relationships/hyperlink" Target="mailto:kuttpaa60@gmail.com" TargetMode="External"/><Relationship Id="rId166" Type="http://schemas.openxmlformats.org/officeDocument/2006/relationships/hyperlink" Target="mailto:manju149@gmail.com" TargetMode="External"/><Relationship Id="rId1" Type="http://schemas.openxmlformats.org/officeDocument/2006/relationships/hyperlink" Target="mailto:ksudharani779@gmail.com" TargetMode="External"/><Relationship Id="rId6" Type="http://schemas.openxmlformats.org/officeDocument/2006/relationships/hyperlink" Target="mailto:rejiyaramani@gmail.com" TargetMode="External"/><Relationship Id="rId23" Type="http://schemas.openxmlformats.org/officeDocument/2006/relationships/hyperlink" Target="mailto:ak4728ak@gmail.com" TargetMode="External"/><Relationship Id="rId28" Type="http://schemas.openxmlformats.org/officeDocument/2006/relationships/hyperlink" Target="mailto:salexpandiyan4@gmail.com" TargetMode="External"/><Relationship Id="rId49" Type="http://schemas.openxmlformats.org/officeDocument/2006/relationships/hyperlink" Target="mailto:vikkeynila@gmail.com" TargetMode="External"/><Relationship Id="rId114" Type="http://schemas.openxmlformats.org/officeDocument/2006/relationships/hyperlink" Target="mailto:vijiumavu652722@gmail.com" TargetMode="External"/><Relationship Id="rId119" Type="http://schemas.openxmlformats.org/officeDocument/2006/relationships/hyperlink" Target="mailto:gokulakrishnang188@gmail.com" TargetMode="External"/><Relationship Id="rId44" Type="http://schemas.openxmlformats.org/officeDocument/2006/relationships/hyperlink" Target="mailto:vithyar01982@gmail.com" TargetMode="External"/><Relationship Id="rId60" Type="http://schemas.openxmlformats.org/officeDocument/2006/relationships/hyperlink" Target="mailto:theyasrins@gmail.com" TargetMode="External"/><Relationship Id="rId65" Type="http://schemas.openxmlformats.org/officeDocument/2006/relationships/hyperlink" Target="mailto:seethachinnasamy30@gmail.com" TargetMode="External"/><Relationship Id="rId81" Type="http://schemas.openxmlformats.org/officeDocument/2006/relationships/hyperlink" Target="mailto:vilaliraja@gmail.com" TargetMode="External"/><Relationship Id="rId86" Type="http://schemas.openxmlformats.org/officeDocument/2006/relationships/hyperlink" Target="mailto:vinosri8800@gmail.com" TargetMode="External"/><Relationship Id="rId130" Type="http://schemas.openxmlformats.org/officeDocument/2006/relationships/hyperlink" Target="mailto:s7429182@gmail.com" TargetMode="External"/><Relationship Id="rId135" Type="http://schemas.openxmlformats.org/officeDocument/2006/relationships/hyperlink" Target="mailto:sabari15497@gmail.com" TargetMode="External"/><Relationship Id="rId151" Type="http://schemas.openxmlformats.org/officeDocument/2006/relationships/hyperlink" Target="mailto:saranyakc12@gmail.com" TargetMode="External"/><Relationship Id="rId156" Type="http://schemas.openxmlformats.org/officeDocument/2006/relationships/hyperlink" Target="mailto:sangeethaperiyasamy39@gmail.com" TargetMode="External"/><Relationship Id="rId13" Type="http://schemas.openxmlformats.org/officeDocument/2006/relationships/hyperlink" Target="mailto:dhivyabharathikrishnan23@gmail.com" TargetMode="External"/><Relationship Id="rId18" Type="http://schemas.openxmlformats.org/officeDocument/2006/relationships/hyperlink" Target="mailto:neelaveni112003@gmail.com" TargetMode="External"/><Relationship Id="rId39" Type="http://schemas.openxmlformats.org/officeDocument/2006/relationships/hyperlink" Target="mailto:nandhininandhini08031992@gmail.com" TargetMode="External"/><Relationship Id="rId109" Type="http://schemas.openxmlformats.org/officeDocument/2006/relationships/hyperlink" Target="mailto:c63906852@gmail.com" TargetMode="External"/><Relationship Id="rId34" Type="http://schemas.openxmlformats.org/officeDocument/2006/relationships/hyperlink" Target="mailto:vidhyashree221@gmail.com" TargetMode="External"/><Relationship Id="rId50" Type="http://schemas.openxmlformats.org/officeDocument/2006/relationships/hyperlink" Target="mailto:bhuvanap427@gmail.com" TargetMode="External"/><Relationship Id="rId55" Type="http://schemas.openxmlformats.org/officeDocument/2006/relationships/hyperlink" Target="mailto:settulomiya8@gmail.com" TargetMode="External"/><Relationship Id="rId76" Type="http://schemas.openxmlformats.org/officeDocument/2006/relationships/hyperlink" Target="mailto:ckproja0601@gmail.com" TargetMode="External"/><Relationship Id="rId97" Type="http://schemas.openxmlformats.org/officeDocument/2006/relationships/hyperlink" Target="mailto:vinitha20084@gmail.com" TargetMode="External"/><Relationship Id="rId104" Type="http://schemas.openxmlformats.org/officeDocument/2006/relationships/hyperlink" Target="mailto:jagamalar247@gmail.com" TargetMode="External"/><Relationship Id="rId120" Type="http://schemas.openxmlformats.org/officeDocument/2006/relationships/hyperlink" Target="mailto:evarakesh4@gmail.com" TargetMode="External"/><Relationship Id="rId125" Type="http://schemas.openxmlformats.org/officeDocument/2006/relationships/hyperlink" Target="mailto:p9169837@gmail.com" TargetMode="External"/><Relationship Id="rId141" Type="http://schemas.openxmlformats.org/officeDocument/2006/relationships/hyperlink" Target="mailto:anbumalaivestige5@gmail.com" TargetMode="External"/><Relationship Id="rId146" Type="http://schemas.openxmlformats.org/officeDocument/2006/relationships/hyperlink" Target="mailto:saranisalinta@gmail.com" TargetMode="External"/><Relationship Id="rId7" Type="http://schemas.openxmlformats.org/officeDocument/2006/relationships/hyperlink" Target="mailto:sangeetha17022003@gmail.com" TargetMode="External"/><Relationship Id="rId71" Type="http://schemas.openxmlformats.org/officeDocument/2006/relationships/hyperlink" Target="mailto:mohansaminathan35@gmail.com" TargetMode="External"/><Relationship Id="rId92" Type="http://schemas.openxmlformats.org/officeDocument/2006/relationships/hyperlink" Target="mailto:yuvansankar097@gmail.com" TargetMode="External"/><Relationship Id="rId162" Type="http://schemas.openxmlformats.org/officeDocument/2006/relationships/hyperlink" Target="mailto:arthiarthim760@gmail.com" TargetMode="External"/><Relationship Id="rId2" Type="http://schemas.openxmlformats.org/officeDocument/2006/relationships/hyperlink" Target="mailto:gayatrisivaninarni@gmail.com" TargetMode="External"/><Relationship Id="rId29" Type="http://schemas.openxmlformats.org/officeDocument/2006/relationships/hyperlink" Target="mailto:hamsaranvitha19@gmail.com" TargetMode="External"/><Relationship Id="rId24" Type="http://schemas.openxmlformats.org/officeDocument/2006/relationships/hyperlink" Target="mailto:lovelyrekhak@gmail.com" TargetMode="External"/><Relationship Id="rId40" Type="http://schemas.openxmlformats.org/officeDocument/2006/relationships/hyperlink" Target="mailto:vvenkatasan64@gmail.com" TargetMode="External"/><Relationship Id="rId45" Type="http://schemas.openxmlformats.org/officeDocument/2006/relationships/hyperlink" Target="mailto:chithravinoth07@gmail.com" TargetMode="External"/><Relationship Id="rId66" Type="http://schemas.openxmlformats.org/officeDocument/2006/relationships/hyperlink" Target="mailto:deepamunirathinam74@gmail.com" TargetMode="External"/><Relationship Id="rId87" Type="http://schemas.openxmlformats.org/officeDocument/2006/relationships/hyperlink" Target="mailto:pavipavi53169@gmail.com" TargetMode="External"/><Relationship Id="rId110" Type="http://schemas.openxmlformats.org/officeDocument/2006/relationships/hyperlink" Target="mailto:e01728252@gmail.com" TargetMode="External"/><Relationship Id="rId115" Type="http://schemas.openxmlformats.org/officeDocument/2006/relationships/hyperlink" Target="mailto:nandhakumarp670@gmail.com" TargetMode="External"/><Relationship Id="rId131" Type="http://schemas.openxmlformats.org/officeDocument/2006/relationships/hyperlink" Target="mailto:dgayathri362@gmail.com" TargetMode="External"/><Relationship Id="rId136" Type="http://schemas.openxmlformats.org/officeDocument/2006/relationships/hyperlink" Target="mailto:suryajai7579@gmail.com" TargetMode="External"/><Relationship Id="rId157" Type="http://schemas.openxmlformats.org/officeDocument/2006/relationships/hyperlink" Target="mailto:sevvanthig7@gmail.com" TargetMode="External"/><Relationship Id="rId61" Type="http://schemas.openxmlformats.org/officeDocument/2006/relationships/hyperlink" Target="mailto:mageshkamalamagesh@gmail.com" TargetMode="External"/><Relationship Id="rId82" Type="http://schemas.openxmlformats.org/officeDocument/2006/relationships/hyperlink" Target="mailto:kirijia@gmail.com" TargetMode="External"/><Relationship Id="rId152" Type="http://schemas.openxmlformats.org/officeDocument/2006/relationships/hyperlink" Target="mailto:banumanimaranbanumanimaran@gmail.com" TargetMode="External"/><Relationship Id="rId19" Type="http://schemas.openxmlformats.org/officeDocument/2006/relationships/hyperlink" Target="mailto:kadivi33@gmail.com" TargetMode="External"/><Relationship Id="rId14" Type="http://schemas.openxmlformats.org/officeDocument/2006/relationships/hyperlink" Target="mailto:radhikakanniyappan084@gmail.com" TargetMode="External"/><Relationship Id="rId30" Type="http://schemas.openxmlformats.org/officeDocument/2006/relationships/hyperlink" Target="mailto:dharshan4787@gmail.com" TargetMode="External"/><Relationship Id="rId35" Type="http://schemas.openxmlformats.org/officeDocument/2006/relationships/hyperlink" Target="mailto:ssowmiya2103@gmail.com" TargetMode="External"/><Relationship Id="rId56" Type="http://schemas.openxmlformats.org/officeDocument/2006/relationships/hyperlink" Target="mailto:thirandhamo143@gmail.com" TargetMode="External"/><Relationship Id="rId77" Type="http://schemas.openxmlformats.org/officeDocument/2006/relationships/hyperlink" Target="mailto:nivjancy20032024@gmail.com" TargetMode="External"/><Relationship Id="rId100" Type="http://schemas.openxmlformats.org/officeDocument/2006/relationships/hyperlink" Target="mailto:shobanamurugan18@gmail.com" TargetMode="External"/><Relationship Id="rId105" Type="http://schemas.openxmlformats.org/officeDocument/2006/relationships/hyperlink" Target="mailto:kalaiarasi0512@gmail.com" TargetMode="External"/><Relationship Id="rId126" Type="http://schemas.openxmlformats.org/officeDocument/2006/relationships/hyperlink" Target="mailto:gayathri@gmail.com" TargetMode="External"/><Relationship Id="rId147" Type="http://schemas.openxmlformats.org/officeDocument/2006/relationships/hyperlink" Target="mailto:anjanaganik4@gmail.com" TargetMode="External"/><Relationship Id="rId8" Type="http://schemas.openxmlformats.org/officeDocument/2006/relationships/hyperlink" Target="mailto:sachupriyagovindraj@gmail.com" TargetMode="External"/><Relationship Id="rId51" Type="http://schemas.openxmlformats.org/officeDocument/2006/relationships/hyperlink" Target="mailto:kowsalya39151@gmail.com" TargetMode="External"/><Relationship Id="rId72" Type="http://schemas.openxmlformats.org/officeDocument/2006/relationships/hyperlink" Target="mailto:priyamanip670@gmail.com" TargetMode="External"/><Relationship Id="rId93" Type="http://schemas.openxmlformats.org/officeDocument/2006/relationships/hyperlink" Target="mailto:arundpi2003@gmail.com" TargetMode="External"/><Relationship Id="rId98" Type="http://schemas.openxmlformats.org/officeDocument/2006/relationships/hyperlink" Target="mailto:anandhanm7010@gmail.com" TargetMode="External"/><Relationship Id="rId121" Type="http://schemas.openxmlformats.org/officeDocument/2006/relationships/hyperlink" Target="mailto:gowthamraj143725@gmail.com" TargetMode="External"/><Relationship Id="rId142" Type="http://schemas.openxmlformats.org/officeDocument/2006/relationships/hyperlink" Target="mailto:dhasarathan.bio@gmail.com" TargetMode="External"/><Relationship Id="rId163" Type="http://schemas.openxmlformats.org/officeDocument/2006/relationships/hyperlink" Target="mailto:sakthiveljelthimmanur@gmail.com" TargetMode="External"/><Relationship Id="rId3" Type="http://schemas.openxmlformats.org/officeDocument/2006/relationships/hyperlink" Target="mailto:dhivyashree7447@gmail.com" TargetMode="External"/><Relationship Id="rId25" Type="http://schemas.openxmlformats.org/officeDocument/2006/relationships/hyperlink" Target="mailto:vanmathi2003v@gmail.com" TargetMode="External"/><Relationship Id="rId46" Type="http://schemas.openxmlformats.org/officeDocument/2006/relationships/hyperlink" Target="mailto:pachiyammal651995@gmail.com" TargetMode="External"/><Relationship Id="rId67" Type="http://schemas.openxmlformats.org/officeDocument/2006/relationships/hyperlink" Target="mailto:rajeshsri3008@gmail.com" TargetMode="External"/><Relationship Id="rId116" Type="http://schemas.openxmlformats.org/officeDocument/2006/relationships/hyperlink" Target="mailto:govindhagri1994@gmail.com" TargetMode="External"/><Relationship Id="rId137" Type="http://schemas.openxmlformats.org/officeDocument/2006/relationships/hyperlink" Target="mailto:nandhakumar03913@gmail.com" TargetMode="External"/><Relationship Id="rId158" Type="http://schemas.openxmlformats.org/officeDocument/2006/relationships/hyperlink" Target="mailto:sathyaramki8056@gmail.com" TargetMode="External"/><Relationship Id="rId20" Type="http://schemas.openxmlformats.org/officeDocument/2006/relationships/hyperlink" Target="mailto:punithkumarc2000@gmail.com" TargetMode="External"/><Relationship Id="rId41" Type="http://schemas.openxmlformats.org/officeDocument/2006/relationships/hyperlink" Target="mailto:kanikanagaraj336@gmail.com" TargetMode="External"/><Relationship Id="rId62" Type="http://schemas.openxmlformats.org/officeDocument/2006/relationships/hyperlink" Target="mailto:jkirubajohnson123@gmail.com" TargetMode="External"/><Relationship Id="rId83" Type="http://schemas.openxmlformats.org/officeDocument/2006/relationships/hyperlink" Target="mailto:kanimurali2912@gmail.com" TargetMode="External"/><Relationship Id="rId88" Type="http://schemas.openxmlformats.org/officeDocument/2006/relationships/hyperlink" Target="mailto:roopadroopa387@gmail.com" TargetMode="External"/><Relationship Id="rId111" Type="http://schemas.openxmlformats.org/officeDocument/2006/relationships/hyperlink" Target="mailto:pooja8248@gmail.com" TargetMode="External"/><Relationship Id="rId132" Type="http://schemas.openxmlformats.org/officeDocument/2006/relationships/hyperlink" Target="mailto:bavana2005k@gmail.com" TargetMode="External"/><Relationship Id="rId153" Type="http://schemas.openxmlformats.org/officeDocument/2006/relationships/hyperlink" Target="mailto:sumasriaketi@gmail.com" TargetMode="External"/><Relationship Id="rId15" Type="http://schemas.openxmlformats.org/officeDocument/2006/relationships/hyperlink" Target="mailto:muthud6369@gmail.com" TargetMode="External"/><Relationship Id="rId36" Type="http://schemas.openxmlformats.org/officeDocument/2006/relationships/hyperlink" Target="mailto:pradeepraja200735@gmail.com" TargetMode="External"/><Relationship Id="rId57" Type="http://schemas.openxmlformats.org/officeDocument/2006/relationships/hyperlink" Target="mailto:cchenraayanscchenraayans@gmail.com" TargetMode="External"/><Relationship Id="rId106" Type="http://schemas.openxmlformats.org/officeDocument/2006/relationships/hyperlink" Target="mailto:abiashuabiashu04@gmail.com" TargetMode="External"/><Relationship Id="rId127" Type="http://schemas.openxmlformats.org/officeDocument/2006/relationships/hyperlink" Target="mailto:ssuresh44709@gmail.com" TargetMode="External"/><Relationship Id="rId10" Type="http://schemas.openxmlformats.org/officeDocument/2006/relationships/hyperlink" Target="mailto:sivasankarisri77@gmail.com" TargetMode="External"/><Relationship Id="rId31" Type="http://schemas.openxmlformats.org/officeDocument/2006/relationships/hyperlink" Target="mailto:soundharyasoundharya23322@gmail.com" TargetMode="External"/><Relationship Id="rId52" Type="http://schemas.openxmlformats.org/officeDocument/2006/relationships/hyperlink" Target="mailto:tamilthendralk877@gmail.com" TargetMode="External"/><Relationship Id="rId73" Type="http://schemas.openxmlformats.org/officeDocument/2006/relationships/hyperlink" Target="mailto:kalaisarathkumar2@gmail.com" TargetMode="External"/><Relationship Id="rId78" Type="http://schemas.openxmlformats.org/officeDocument/2006/relationships/hyperlink" Target="mailto:subiramanisubiramani21@gmail.com" TargetMode="External"/><Relationship Id="rId94" Type="http://schemas.openxmlformats.org/officeDocument/2006/relationships/hyperlink" Target="mailto:msdhina1110@gmail.com" TargetMode="External"/><Relationship Id="rId99" Type="http://schemas.openxmlformats.org/officeDocument/2006/relationships/hyperlink" Target="mailto:kasthuria22112001@gmail.com" TargetMode="External"/><Relationship Id="rId101" Type="http://schemas.openxmlformats.org/officeDocument/2006/relationships/hyperlink" Target="mailto:dhivyaprincess@gmail.com" TargetMode="External"/><Relationship Id="rId122" Type="http://schemas.openxmlformats.org/officeDocument/2006/relationships/hyperlink" Target="mailto:chinnaarun19@gmail.com" TargetMode="External"/><Relationship Id="rId143" Type="http://schemas.openxmlformats.org/officeDocument/2006/relationships/hyperlink" Target="mailto:nn2417936@gmail.com" TargetMode="External"/><Relationship Id="rId148" Type="http://schemas.openxmlformats.org/officeDocument/2006/relationships/hyperlink" Target="mailto:jni23664@gmail.com" TargetMode="External"/><Relationship Id="rId164" Type="http://schemas.openxmlformats.org/officeDocument/2006/relationships/hyperlink" Target="mailto:ammunivi0304@gmail.com" TargetMode="External"/><Relationship Id="rId4" Type="http://schemas.openxmlformats.org/officeDocument/2006/relationships/hyperlink" Target="mailto:suryabharani24@gmail.com" TargetMode="External"/><Relationship Id="rId9" Type="http://schemas.openxmlformats.org/officeDocument/2006/relationships/hyperlink" Target="mailto:sathyasathya0604@gmail.com" TargetMode="External"/><Relationship Id="rId26" Type="http://schemas.openxmlformats.org/officeDocument/2006/relationships/hyperlink" Target="mailto:amaravathiiniyavan@gmail.com" TargetMode="External"/><Relationship Id="rId47" Type="http://schemas.openxmlformats.org/officeDocument/2006/relationships/hyperlink" Target="mailto:abinayabb90@gmail.com" TargetMode="External"/><Relationship Id="rId68" Type="http://schemas.openxmlformats.org/officeDocument/2006/relationships/hyperlink" Target="mailto:spranika71@gmail.com" TargetMode="External"/><Relationship Id="rId89" Type="http://schemas.openxmlformats.org/officeDocument/2006/relationships/hyperlink" Target="mailto:ishuishuammu703@gmail.com" TargetMode="External"/><Relationship Id="rId112" Type="http://schemas.openxmlformats.org/officeDocument/2006/relationships/hyperlink" Target="mailto:vinithakumaran4777@gmail.com" TargetMode="External"/><Relationship Id="rId133" Type="http://schemas.openxmlformats.org/officeDocument/2006/relationships/hyperlink" Target="mailto:kchinnadurai99@gmail.com" TargetMode="External"/><Relationship Id="rId154" Type="http://schemas.openxmlformats.org/officeDocument/2006/relationships/hyperlink" Target="mailto:kudupuridhanasuryateja@gmail.com" TargetMode="External"/><Relationship Id="rId16" Type="http://schemas.openxmlformats.org/officeDocument/2006/relationships/hyperlink" Target="mailto:thirishat203@gmail.com" TargetMode="External"/><Relationship Id="rId37" Type="http://schemas.openxmlformats.org/officeDocument/2006/relationships/hyperlink" Target="mailto:anjum2006@gmail.com" TargetMode="External"/><Relationship Id="rId58" Type="http://schemas.openxmlformats.org/officeDocument/2006/relationships/hyperlink" Target="mailto:minisowmiyak@gmail.com" TargetMode="External"/><Relationship Id="rId79" Type="http://schemas.openxmlformats.org/officeDocument/2006/relationships/hyperlink" Target="mailto:rosyyokesh@gmail.com" TargetMode="External"/><Relationship Id="rId102" Type="http://schemas.openxmlformats.org/officeDocument/2006/relationships/hyperlink" Target="mailto:suvanandhipgm@gmail.com" TargetMode="External"/><Relationship Id="rId123" Type="http://schemas.openxmlformats.org/officeDocument/2006/relationships/hyperlink" Target="mailto:pavithratamil002@gmail.com" TargetMode="External"/><Relationship Id="rId144" Type="http://schemas.openxmlformats.org/officeDocument/2006/relationships/hyperlink" Target="mailto:vithyaperumal@gmail.com" TargetMode="External"/><Relationship Id="rId90" Type="http://schemas.openxmlformats.org/officeDocument/2006/relationships/hyperlink" Target="mailto:komathibairappan@gmail.com" TargetMode="External"/><Relationship Id="rId165" Type="http://schemas.openxmlformats.org/officeDocument/2006/relationships/hyperlink" Target="mailto:v96603726@gmail.com" TargetMode="External"/><Relationship Id="rId27" Type="http://schemas.openxmlformats.org/officeDocument/2006/relationships/hyperlink" Target="mailto:kalaimaniroshan@gmail.com" TargetMode="External"/><Relationship Id="rId48" Type="http://schemas.openxmlformats.org/officeDocument/2006/relationships/hyperlink" Target="mailto:poovarasanp177@gmail.com" TargetMode="External"/><Relationship Id="rId69" Type="http://schemas.openxmlformats.org/officeDocument/2006/relationships/hyperlink" Target="mailto:thanjammalm02@gmail.com" TargetMode="External"/><Relationship Id="rId113" Type="http://schemas.openxmlformats.org/officeDocument/2006/relationships/hyperlink" Target="mailto:rithikaramamoorthy7@gmail.com" TargetMode="External"/><Relationship Id="rId134" Type="http://schemas.openxmlformats.org/officeDocument/2006/relationships/hyperlink" Target="mailto:jayakumarjayakumar8@gmail.com" TargetMode="External"/><Relationship Id="rId80" Type="http://schemas.openxmlformats.org/officeDocument/2006/relationships/hyperlink" Target="mailto:praveenpraveenkumar10882@gmail.com" TargetMode="External"/><Relationship Id="rId155" Type="http://schemas.openxmlformats.org/officeDocument/2006/relationships/hyperlink" Target="mailto:ppremavathi2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3DE0-3913-4A13-B02C-8770CE0D177B}">
  <dimension ref="A1:BE629"/>
  <sheetViews>
    <sheetView tabSelected="1" workbookViewId="0">
      <selection activeCell="C5" sqref="C5"/>
    </sheetView>
  </sheetViews>
  <sheetFormatPr defaultRowHeight="15" x14ac:dyDescent="0.25"/>
  <cols>
    <col min="1" max="1" width="6" bestFit="1" customWidth="1"/>
    <col min="2" max="2" width="11" bestFit="1" customWidth="1"/>
    <col min="3" max="3" width="31.5703125" bestFit="1" customWidth="1"/>
    <col min="4" max="4" width="6.7109375" bestFit="1" customWidth="1"/>
    <col min="5" max="5" width="9.42578125" bestFit="1" customWidth="1"/>
    <col min="6" max="6" width="30.42578125" bestFit="1" customWidth="1"/>
    <col min="7" max="7" width="20" bestFit="1" customWidth="1"/>
    <col min="8" max="8" width="20.42578125" bestFit="1" customWidth="1"/>
    <col min="9" max="9" width="5.5703125" bestFit="1" customWidth="1"/>
    <col min="10" max="10" width="8.42578125" bestFit="1" customWidth="1"/>
    <col min="11" max="11" width="16.28515625" bestFit="1" customWidth="1"/>
    <col min="12" max="12" width="13.140625" bestFit="1" customWidth="1"/>
    <col min="13" max="13" width="16.140625" bestFit="1" customWidth="1"/>
    <col min="14" max="14" width="26.28515625" bestFit="1" customWidth="1"/>
    <col min="15" max="15" width="20.28515625" bestFit="1" customWidth="1"/>
    <col min="16" max="16" width="19.7109375" bestFit="1" customWidth="1"/>
    <col min="17" max="17" width="26.28515625" bestFit="1" customWidth="1"/>
    <col min="18" max="18" width="22.140625" bestFit="1" customWidth="1"/>
    <col min="19" max="19" width="20.5703125" bestFit="1" customWidth="1"/>
    <col min="20" max="20" width="26" bestFit="1" customWidth="1"/>
    <col min="21" max="21" width="29.140625" bestFit="1" customWidth="1"/>
    <col min="22" max="22" width="28.7109375" bestFit="1" customWidth="1"/>
    <col min="23" max="23" width="43.28515625" bestFit="1" customWidth="1"/>
    <col min="24" max="24" width="19.140625" bestFit="1" customWidth="1"/>
    <col min="25" max="25" width="12.7109375" bestFit="1" customWidth="1"/>
    <col min="26" max="26" width="24.140625" bestFit="1" customWidth="1"/>
    <col min="27" max="27" width="12.5703125" bestFit="1" customWidth="1"/>
    <col min="28" max="28" width="76" bestFit="1" customWidth="1"/>
    <col min="29" max="29" width="24.28515625" bestFit="1" customWidth="1"/>
    <col min="30" max="30" width="25.7109375" bestFit="1" customWidth="1"/>
    <col min="31" max="31" width="13.140625" bestFit="1" customWidth="1"/>
    <col min="32" max="32" width="14.5703125" bestFit="1" customWidth="1"/>
    <col min="33" max="33" width="112.5703125" bestFit="1" customWidth="1"/>
    <col min="34" max="34" width="19" bestFit="1" customWidth="1"/>
    <col min="35" max="35" width="17" bestFit="1" customWidth="1"/>
    <col min="36" max="36" width="21.85546875" bestFit="1" customWidth="1"/>
    <col min="37" max="37" width="26.85546875" bestFit="1" customWidth="1"/>
    <col min="38" max="38" width="112.5703125" bestFit="1" customWidth="1"/>
    <col min="39" max="39" width="15.85546875" bestFit="1" customWidth="1"/>
    <col min="40" max="40" width="14.7109375" bestFit="1" customWidth="1"/>
    <col min="41" max="41" width="23.85546875" bestFit="1" customWidth="1"/>
    <col min="42" max="42" width="17.7109375" bestFit="1" customWidth="1"/>
    <col min="43" max="43" width="13.85546875" bestFit="1" customWidth="1"/>
    <col min="44" max="44" width="15.28515625" bestFit="1" customWidth="1"/>
    <col min="45" max="45" width="17.42578125" bestFit="1" customWidth="1"/>
    <col min="46" max="46" width="33.42578125" bestFit="1" customWidth="1"/>
    <col min="47" max="47" width="50.42578125" bestFit="1" customWidth="1"/>
    <col min="48" max="48" width="34.28515625" bestFit="1" customWidth="1"/>
    <col min="49" max="49" width="36" bestFit="1" customWidth="1"/>
    <col min="50" max="50" width="22.85546875" bestFit="1" customWidth="1"/>
    <col min="51" max="51" width="14.140625" bestFit="1" customWidth="1"/>
    <col min="52" max="52" width="16.28515625" bestFit="1" customWidth="1"/>
    <col min="53" max="53" width="15.5703125" bestFit="1" customWidth="1"/>
    <col min="54" max="54" width="26.7109375" bestFit="1" customWidth="1"/>
    <col min="55" max="55" width="19.140625" bestFit="1" customWidth="1"/>
    <col min="56" max="56" width="20.28515625" bestFit="1" customWidth="1"/>
    <col min="57" max="57" width="29.140625" bestFit="1" customWidth="1"/>
  </cols>
  <sheetData>
    <row r="1" spans="1:57" s="1" customFormat="1" ht="14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>
        <v>1</v>
      </c>
      <c r="B2" s="3" t="s">
        <v>57</v>
      </c>
      <c r="C2" s="3" t="s">
        <v>58</v>
      </c>
      <c r="D2" s="2" t="s">
        <v>59</v>
      </c>
      <c r="E2" s="4"/>
      <c r="F2" s="3" t="s">
        <v>60</v>
      </c>
      <c r="G2" s="5">
        <v>45590</v>
      </c>
      <c r="H2" s="2" t="s">
        <v>61</v>
      </c>
      <c r="I2" s="2">
        <v>28</v>
      </c>
      <c r="J2" s="2" t="s">
        <v>62</v>
      </c>
      <c r="K2" s="2" t="s">
        <v>63</v>
      </c>
      <c r="L2" s="2" t="s">
        <v>64</v>
      </c>
      <c r="M2" s="2"/>
      <c r="N2" s="2" t="s">
        <v>65</v>
      </c>
      <c r="O2" s="2" t="s">
        <v>66</v>
      </c>
      <c r="P2" s="2" t="s">
        <v>67</v>
      </c>
      <c r="Q2" s="2" t="s">
        <v>65</v>
      </c>
      <c r="R2" s="2" t="s">
        <v>68</v>
      </c>
      <c r="S2" s="2">
        <v>9159882898</v>
      </c>
      <c r="T2" s="2" t="s">
        <v>65</v>
      </c>
      <c r="U2" s="2">
        <v>7708121230</v>
      </c>
      <c r="V2" s="2" t="s">
        <v>68</v>
      </c>
      <c r="W2" s="2" t="s">
        <v>69</v>
      </c>
      <c r="X2" s="2" t="s">
        <v>67</v>
      </c>
      <c r="Y2" s="2" t="s">
        <v>70</v>
      </c>
      <c r="Z2" s="2" t="s">
        <v>71</v>
      </c>
      <c r="AA2" s="2" t="s">
        <v>67</v>
      </c>
      <c r="AB2" s="2" t="s">
        <v>67</v>
      </c>
      <c r="AC2" s="2" t="s">
        <v>67</v>
      </c>
      <c r="AD2" s="2"/>
      <c r="AE2" s="2" t="s">
        <v>72</v>
      </c>
      <c r="AF2" s="2" t="s">
        <v>73</v>
      </c>
      <c r="AG2" s="2" t="s">
        <v>74</v>
      </c>
      <c r="AH2" s="2" t="s">
        <v>75</v>
      </c>
      <c r="AI2" s="2" t="s">
        <v>76</v>
      </c>
      <c r="AJ2" s="2">
        <v>636115</v>
      </c>
      <c r="AK2" s="2" t="s">
        <v>77</v>
      </c>
      <c r="AL2" s="2" t="s">
        <v>74</v>
      </c>
      <c r="AM2" s="2" t="s">
        <v>75</v>
      </c>
      <c r="AN2" s="2" t="s">
        <v>76</v>
      </c>
      <c r="AO2" s="2" t="s">
        <v>77</v>
      </c>
      <c r="AP2" s="2">
        <v>636115</v>
      </c>
      <c r="AQ2" s="2" t="s">
        <v>78</v>
      </c>
      <c r="AR2" s="2" t="s">
        <v>79</v>
      </c>
      <c r="AS2" s="4">
        <v>45622</v>
      </c>
      <c r="AT2" s="2" t="s">
        <v>80</v>
      </c>
      <c r="AU2" s="2" t="s">
        <v>81</v>
      </c>
      <c r="AV2" s="2" t="s">
        <v>67</v>
      </c>
      <c r="AW2" s="2" t="s">
        <v>82</v>
      </c>
      <c r="AX2" s="6" t="s">
        <v>83</v>
      </c>
      <c r="AY2" s="2" t="s">
        <v>84</v>
      </c>
      <c r="AZ2" s="6">
        <v>102060349501</v>
      </c>
      <c r="BA2" s="2">
        <v>6383106448</v>
      </c>
      <c r="BB2" s="2" t="s">
        <v>85</v>
      </c>
      <c r="BC2" s="7"/>
      <c r="BD2" s="7"/>
      <c r="BE2" s="7"/>
    </row>
    <row r="3" spans="1:57" x14ac:dyDescent="0.25">
      <c r="A3" s="2">
        <v>2</v>
      </c>
      <c r="B3" s="3" t="s">
        <v>86</v>
      </c>
      <c r="C3" s="3" t="s">
        <v>87</v>
      </c>
      <c r="D3" s="2" t="s">
        <v>59</v>
      </c>
      <c r="E3" s="4"/>
      <c r="F3" s="3" t="s">
        <v>60</v>
      </c>
      <c r="G3" s="5">
        <v>45590</v>
      </c>
      <c r="H3" s="2" t="s">
        <v>88</v>
      </c>
      <c r="I3" s="2">
        <v>27</v>
      </c>
      <c r="J3" s="2" t="s">
        <v>62</v>
      </c>
      <c r="K3" s="2" t="s">
        <v>63</v>
      </c>
      <c r="L3" s="2" t="s">
        <v>89</v>
      </c>
      <c r="M3" s="2"/>
      <c r="N3" s="2" t="s">
        <v>90</v>
      </c>
      <c r="O3" s="2" t="s">
        <v>91</v>
      </c>
      <c r="P3" s="2" t="s">
        <v>67</v>
      </c>
      <c r="Q3" s="2" t="s">
        <v>90</v>
      </c>
      <c r="R3" s="2" t="s">
        <v>68</v>
      </c>
      <c r="S3" s="2">
        <v>6379900200</v>
      </c>
      <c r="T3" s="2" t="s">
        <v>90</v>
      </c>
      <c r="U3" s="2">
        <v>6379900200</v>
      </c>
      <c r="V3" s="2" t="s">
        <v>68</v>
      </c>
      <c r="W3" s="2" t="s">
        <v>92</v>
      </c>
      <c r="X3" s="2" t="s">
        <v>67</v>
      </c>
      <c r="Y3" s="2" t="s">
        <v>70</v>
      </c>
      <c r="Z3" s="2" t="s">
        <v>93</v>
      </c>
      <c r="AA3" s="2" t="s">
        <v>67</v>
      </c>
      <c r="AB3" s="2" t="s">
        <v>67</v>
      </c>
      <c r="AC3" s="2" t="s">
        <v>67</v>
      </c>
      <c r="AD3" s="2"/>
      <c r="AE3" s="2" t="s">
        <v>94</v>
      </c>
      <c r="AF3" s="2" t="s">
        <v>95</v>
      </c>
      <c r="AG3" s="2" t="s">
        <v>96</v>
      </c>
      <c r="AH3" s="2" t="s">
        <v>97</v>
      </c>
      <c r="AI3" s="2" t="s">
        <v>76</v>
      </c>
      <c r="AJ3" s="2">
        <v>636806</v>
      </c>
      <c r="AK3" s="2" t="s">
        <v>77</v>
      </c>
      <c r="AL3" s="2" t="s">
        <v>96</v>
      </c>
      <c r="AM3" s="2" t="s">
        <v>97</v>
      </c>
      <c r="AN3" s="2" t="s">
        <v>76</v>
      </c>
      <c r="AO3" s="2" t="s">
        <v>77</v>
      </c>
      <c r="AP3" s="2">
        <v>636806</v>
      </c>
      <c r="AQ3" s="2" t="s">
        <v>98</v>
      </c>
      <c r="AR3" s="2" t="s">
        <v>99</v>
      </c>
      <c r="AS3" s="4" t="s">
        <v>67</v>
      </c>
      <c r="AT3" s="2" t="s">
        <v>80</v>
      </c>
      <c r="AU3" s="2" t="s">
        <v>100</v>
      </c>
      <c r="AV3" s="2" t="s">
        <v>67</v>
      </c>
      <c r="AW3" s="2" t="s">
        <v>101</v>
      </c>
      <c r="AX3" s="6" t="s">
        <v>102</v>
      </c>
      <c r="AY3" s="2" t="s">
        <v>103</v>
      </c>
      <c r="AZ3" s="6">
        <v>102014814448</v>
      </c>
      <c r="BA3" s="2">
        <v>6383106883</v>
      </c>
      <c r="BB3" s="2" t="s">
        <v>104</v>
      </c>
      <c r="BC3" s="7"/>
      <c r="BD3" s="7"/>
      <c r="BE3" s="7"/>
    </row>
    <row r="4" spans="1:57" x14ac:dyDescent="0.25">
      <c r="A4" s="2">
        <v>3</v>
      </c>
      <c r="B4" s="3" t="s">
        <v>105</v>
      </c>
      <c r="C4" s="3" t="s">
        <v>106</v>
      </c>
      <c r="D4" s="2" t="s">
        <v>59</v>
      </c>
      <c r="E4" s="4"/>
      <c r="F4" s="3" t="s">
        <v>60</v>
      </c>
      <c r="G4" s="5">
        <v>45590</v>
      </c>
      <c r="H4" s="2" t="s">
        <v>107</v>
      </c>
      <c r="I4" s="2">
        <v>28</v>
      </c>
      <c r="J4" s="2" t="s">
        <v>62</v>
      </c>
      <c r="K4" s="2" t="s">
        <v>63</v>
      </c>
      <c r="L4" s="2" t="s">
        <v>89</v>
      </c>
      <c r="M4" s="2"/>
      <c r="N4" s="2" t="s">
        <v>108</v>
      </c>
      <c r="O4" s="2" t="s">
        <v>67</v>
      </c>
      <c r="P4" s="2" t="s">
        <v>67</v>
      </c>
      <c r="Q4" s="2" t="s">
        <v>108</v>
      </c>
      <c r="R4" s="2" t="s">
        <v>68</v>
      </c>
      <c r="S4" s="2">
        <v>6383767653</v>
      </c>
      <c r="T4" s="2" t="s">
        <v>109</v>
      </c>
      <c r="U4" s="2">
        <v>9159206019</v>
      </c>
      <c r="V4" s="2" t="s">
        <v>68</v>
      </c>
      <c r="W4" s="2" t="s">
        <v>110</v>
      </c>
      <c r="X4" s="2" t="s">
        <v>67</v>
      </c>
      <c r="Y4" s="2" t="s">
        <v>111</v>
      </c>
      <c r="Z4" s="2" t="s">
        <v>112</v>
      </c>
      <c r="AA4" s="2" t="s">
        <v>67</v>
      </c>
      <c r="AB4" s="2" t="s">
        <v>67</v>
      </c>
      <c r="AC4" s="2" t="s">
        <v>67</v>
      </c>
      <c r="AD4" s="2"/>
      <c r="AE4" s="2" t="s">
        <v>113</v>
      </c>
      <c r="AF4" s="2" t="s">
        <v>114</v>
      </c>
      <c r="AG4" s="2" t="s">
        <v>115</v>
      </c>
      <c r="AH4" s="2" t="s">
        <v>97</v>
      </c>
      <c r="AI4" s="2" t="s">
        <v>76</v>
      </c>
      <c r="AJ4" s="2">
        <v>635205</v>
      </c>
      <c r="AK4" s="2" t="s">
        <v>77</v>
      </c>
      <c r="AL4" s="2" t="s">
        <v>115</v>
      </c>
      <c r="AM4" s="2" t="s">
        <v>97</v>
      </c>
      <c r="AN4" s="2" t="s">
        <v>76</v>
      </c>
      <c r="AO4" s="2" t="s">
        <v>77</v>
      </c>
      <c r="AP4" s="2">
        <v>635205</v>
      </c>
      <c r="AQ4" s="2" t="s">
        <v>98</v>
      </c>
      <c r="AR4" s="2" t="s">
        <v>116</v>
      </c>
      <c r="AS4" s="4" t="s">
        <v>67</v>
      </c>
      <c r="AT4" s="2" t="s">
        <v>80</v>
      </c>
      <c r="AU4" s="2" t="s">
        <v>117</v>
      </c>
      <c r="AV4" s="2" t="s">
        <v>67</v>
      </c>
      <c r="AW4" s="2" t="s">
        <v>118</v>
      </c>
      <c r="AX4" s="6" t="s">
        <v>119</v>
      </c>
      <c r="AY4" s="2" t="s">
        <v>120</v>
      </c>
      <c r="AZ4" s="6">
        <v>101722193512</v>
      </c>
      <c r="BA4" s="2">
        <v>6383106923</v>
      </c>
      <c r="BB4" s="2" t="s">
        <v>121</v>
      </c>
      <c r="BC4" s="7"/>
      <c r="BD4" s="7"/>
      <c r="BE4" s="7"/>
    </row>
    <row r="5" spans="1:57" x14ac:dyDescent="0.25">
      <c r="A5" s="2">
        <v>4</v>
      </c>
      <c r="B5" s="3" t="s">
        <v>122</v>
      </c>
      <c r="C5" s="3" t="s">
        <v>123</v>
      </c>
      <c r="D5" s="2" t="s">
        <v>59</v>
      </c>
      <c r="E5" s="4"/>
      <c r="F5" s="3" t="s">
        <v>60</v>
      </c>
      <c r="G5" s="5">
        <v>45590</v>
      </c>
      <c r="H5" s="2" t="s">
        <v>124</v>
      </c>
      <c r="I5" s="2">
        <v>26</v>
      </c>
      <c r="J5" s="2" t="s">
        <v>62</v>
      </c>
      <c r="K5" s="2" t="s">
        <v>63</v>
      </c>
      <c r="L5" s="2" t="s">
        <v>125</v>
      </c>
      <c r="M5" s="2"/>
      <c r="N5" s="2" t="s">
        <v>126</v>
      </c>
      <c r="O5" s="2" t="s">
        <v>67</v>
      </c>
      <c r="P5" s="2" t="s">
        <v>67</v>
      </c>
      <c r="Q5" s="2" t="s">
        <v>126</v>
      </c>
      <c r="R5" s="2" t="s">
        <v>68</v>
      </c>
      <c r="S5" s="2">
        <v>8124752283</v>
      </c>
      <c r="T5" s="2" t="s">
        <v>126</v>
      </c>
      <c r="U5" s="2">
        <v>6379650595</v>
      </c>
      <c r="V5" s="2" t="s">
        <v>68</v>
      </c>
      <c r="W5" s="2" t="s">
        <v>127</v>
      </c>
      <c r="X5" s="2" t="s">
        <v>67</v>
      </c>
      <c r="Y5" s="2" t="s">
        <v>70</v>
      </c>
      <c r="Z5" s="2" t="s">
        <v>93</v>
      </c>
      <c r="AA5" s="2" t="s">
        <v>67</v>
      </c>
      <c r="AB5" s="2" t="s">
        <v>67</v>
      </c>
      <c r="AC5" s="2" t="s">
        <v>67</v>
      </c>
      <c r="AD5" s="2"/>
      <c r="AE5" s="2" t="s">
        <v>128</v>
      </c>
      <c r="AF5" s="2" t="s">
        <v>129</v>
      </c>
      <c r="AG5" s="2" t="s">
        <v>130</v>
      </c>
      <c r="AH5" s="2" t="s">
        <v>97</v>
      </c>
      <c r="AI5" s="2" t="s">
        <v>76</v>
      </c>
      <c r="AJ5" s="2">
        <v>635111</v>
      </c>
      <c r="AK5" s="2" t="s">
        <v>77</v>
      </c>
      <c r="AL5" s="2" t="s">
        <v>130</v>
      </c>
      <c r="AM5" s="2" t="s">
        <v>97</v>
      </c>
      <c r="AN5" s="2" t="s">
        <v>76</v>
      </c>
      <c r="AO5" s="2" t="s">
        <v>77</v>
      </c>
      <c r="AP5" s="2">
        <v>635111</v>
      </c>
      <c r="AQ5" s="2" t="s">
        <v>78</v>
      </c>
      <c r="AR5" s="2" t="s">
        <v>131</v>
      </c>
      <c r="AS5" s="4">
        <v>45624</v>
      </c>
      <c r="AT5" s="2" t="s">
        <v>80</v>
      </c>
      <c r="AU5" s="2" t="s">
        <v>100</v>
      </c>
      <c r="AV5" s="2" t="s">
        <v>67</v>
      </c>
      <c r="AW5" s="2" t="s">
        <v>132</v>
      </c>
      <c r="AX5" s="6" t="s">
        <v>133</v>
      </c>
      <c r="AY5" s="2" t="s">
        <v>134</v>
      </c>
      <c r="AZ5" s="6">
        <v>102060349398</v>
      </c>
      <c r="BA5" s="2">
        <v>6383106505</v>
      </c>
      <c r="BB5" s="2" t="s">
        <v>135</v>
      </c>
      <c r="BC5" s="7"/>
      <c r="BD5" s="7"/>
      <c r="BE5" s="7"/>
    </row>
    <row r="6" spans="1:57" x14ac:dyDescent="0.25">
      <c r="A6" s="2">
        <v>5</v>
      </c>
      <c r="B6" s="3" t="s">
        <v>136</v>
      </c>
      <c r="C6" s="3" t="s">
        <v>137</v>
      </c>
      <c r="D6" s="2" t="s">
        <v>59</v>
      </c>
      <c r="E6" s="4"/>
      <c r="F6" s="3" t="s">
        <v>60</v>
      </c>
      <c r="G6" s="5">
        <v>45590</v>
      </c>
      <c r="H6" s="2" t="s">
        <v>138</v>
      </c>
      <c r="I6" s="2">
        <v>20</v>
      </c>
      <c r="J6" s="2" t="s">
        <v>62</v>
      </c>
      <c r="K6" s="2" t="s">
        <v>63</v>
      </c>
      <c r="L6" s="2" t="s">
        <v>139</v>
      </c>
      <c r="M6" s="2"/>
      <c r="N6" s="2" t="s">
        <v>140</v>
      </c>
      <c r="O6" s="2" t="s">
        <v>67</v>
      </c>
      <c r="P6" s="2" t="s">
        <v>67</v>
      </c>
      <c r="Q6" s="2" t="s">
        <v>140</v>
      </c>
      <c r="R6" s="2" t="s">
        <v>68</v>
      </c>
      <c r="S6" s="2">
        <v>9159165825</v>
      </c>
      <c r="T6" s="2" t="s">
        <v>141</v>
      </c>
      <c r="U6" s="2">
        <v>9715635598</v>
      </c>
      <c r="V6" s="2" t="s">
        <v>68</v>
      </c>
      <c r="W6" s="2" t="s">
        <v>142</v>
      </c>
      <c r="X6" s="2" t="s">
        <v>67</v>
      </c>
      <c r="Y6" s="2" t="s">
        <v>111</v>
      </c>
      <c r="Z6" s="2" t="s">
        <v>112</v>
      </c>
      <c r="AA6" s="2" t="s">
        <v>67</v>
      </c>
      <c r="AB6" s="2" t="s">
        <v>67</v>
      </c>
      <c r="AC6" s="2" t="s">
        <v>67</v>
      </c>
      <c r="AD6" s="2"/>
      <c r="AE6" s="2">
        <v>459074146432</v>
      </c>
      <c r="AF6" s="2" t="s">
        <v>143</v>
      </c>
      <c r="AG6" s="2" t="s">
        <v>144</v>
      </c>
      <c r="AH6" s="2" t="s">
        <v>75</v>
      </c>
      <c r="AI6" s="2" t="s">
        <v>76</v>
      </c>
      <c r="AJ6" s="2">
        <v>635121</v>
      </c>
      <c r="AK6" s="2" t="s">
        <v>77</v>
      </c>
      <c r="AL6" s="2" t="s">
        <v>144</v>
      </c>
      <c r="AM6" s="2" t="s">
        <v>75</v>
      </c>
      <c r="AN6" s="2" t="s">
        <v>76</v>
      </c>
      <c r="AO6" s="2" t="s">
        <v>77</v>
      </c>
      <c r="AP6" s="2">
        <v>635121</v>
      </c>
      <c r="AQ6" s="2" t="s">
        <v>98</v>
      </c>
      <c r="AR6" s="2" t="s">
        <v>67</v>
      </c>
      <c r="AS6" s="4" t="s">
        <v>67</v>
      </c>
      <c r="AT6" s="2" t="s">
        <v>80</v>
      </c>
      <c r="AU6" s="2" t="s">
        <v>145</v>
      </c>
      <c r="AV6" s="2" t="s">
        <v>67</v>
      </c>
      <c r="AW6" s="2" t="s">
        <v>146</v>
      </c>
      <c r="AX6" s="6" t="s">
        <v>147</v>
      </c>
      <c r="AY6" s="2" t="s">
        <v>148</v>
      </c>
      <c r="AZ6" s="6">
        <v>102061367265</v>
      </c>
      <c r="BA6" s="2">
        <v>6383110235</v>
      </c>
      <c r="BB6" s="2" t="s">
        <v>149</v>
      </c>
      <c r="BC6" s="7"/>
      <c r="BD6" s="7"/>
      <c r="BE6" s="7"/>
    </row>
    <row r="7" spans="1:57" x14ac:dyDescent="0.25">
      <c r="A7" s="2">
        <v>6</v>
      </c>
      <c r="B7" s="3" t="s">
        <v>150</v>
      </c>
      <c r="C7" s="3" t="s">
        <v>151</v>
      </c>
      <c r="D7" s="2" t="s">
        <v>59</v>
      </c>
      <c r="E7" s="4"/>
      <c r="F7" s="3" t="s">
        <v>60</v>
      </c>
      <c r="G7" s="5">
        <v>45590</v>
      </c>
      <c r="H7" s="2" t="s">
        <v>152</v>
      </c>
      <c r="I7" s="2">
        <v>30</v>
      </c>
      <c r="J7" s="2" t="s">
        <v>62</v>
      </c>
      <c r="K7" s="2" t="s">
        <v>63</v>
      </c>
      <c r="L7" s="2" t="s">
        <v>139</v>
      </c>
      <c r="M7" s="2"/>
      <c r="N7" s="2" t="s">
        <v>153</v>
      </c>
      <c r="O7" s="2" t="s">
        <v>67</v>
      </c>
      <c r="P7" s="2" t="s">
        <v>67</v>
      </c>
      <c r="Q7" s="2" t="s">
        <v>153</v>
      </c>
      <c r="R7" s="2" t="s">
        <v>68</v>
      </c>
      <c r="S7" s="2">
        <v>6380499015</v>
      </c>
      <c r="T7" s="2" t="s">
        <v>154</v>
      </c>
      <c r="U7" s="2">
        <v>9655609061</v>
      </c>
      <c r="V7" s="2" t="s">
        <v>68</v>
      </c>
      <c r="W7" s="2" t="s">
        <v>155</v>
      </c>
      <c r="X7" s="2" t="s">
        <v>67</v>
      </c>
      <c r="Y7" s="2" t="s">
        <v>111</v>
      </c>
      <c r="Z7" s="2" t="s">
        <v>112</v>
      </c>
      <c r="AA7" s="2" t="s">
        <v>67</v>
      </c>
      <c r="AB7" s="2" t="s">
        <v>67</v>
      </c>
      <c r="AC7" s="2" t="s">
        <v>67</v>
      </c>
      <c r="AD7" s="2"/>
      <c r="AE7" s="2">
        <v>991322994190</v>
      </c>
      <c r="AF7" s="2" t="s">
        <v>156</v>
      </c>
      <c r="AG7" s="2" t="s">
        <v>157</v>
      </c>
      <c r="AH7" s="2" t="s">
        <v>75</v>
      </c>
      <c r="AI7" s="2" t="s">
        <v>76</v>
      </c>
      <c r="AJ7" s="2">
        <v>635112</v>
      </c>
      <c r="AK7" s="2" t="s">
        <v>77</v>
      </c>
      <c r="AL7" s="2" t="s">
        <v>157</v>
      </c>
      <c r="AM7" s="2" t="s">
        <v>75</v>
      </c>
      <c r="AN7" s="2" t="s">
        <v>76</v>
      </c>
      <c r="AO7" s="2" t="s">
        <v>77</v>
      </c>
      <c r="AP7" s="2">
        <v>635112</v>
      </c>
      <c r="AQ7" s="2" t="s">
        <v>98</v>
      </c>
      <c r="AR7" s="2" t="s">
        <v>67</v>
      </c>
      <c r="AS7" s="4" t="s">
        <v>67</v>
      </c>
      <c r="AT7" s="2" t="s">
        <v>80</v>
      </c>
      <c r="AU7" s="2" t="s">
        <v>81</v>
      </c>
      <c r="AV7" s="2" t="s">
        <v>67</v>
      </c>
      <c r="AW7" s="2" t="s">
        <v>158</v>
      </c>
      <c r="AX7" s="6" t="s">
        <v>159</v>
      </c>
      <c r="AY7" s="2" t="s">
        <v>160</v>
      </c>
      <c r="AZ7" s="6">
        <v>101340403519</v>
      </c>
      <c r="BA7" s="2">
        <v>6383109116</v>
      </c>
      <c r="BB7" s="2" t="s">
        <v>161</v>
      </c>
      <c r="BC7" s="7"/>
      <c r="BD7" s="7"/>
      <c r="BE7" s="7"/>
    </row>
    <row r="8" spans="1:57" x14ac:dyDescent="0.25">
      <c r="A8" s="2">
        <v>7</v>
      </c>
      <c r="B8" s="3" t="s">
        <v>162</v>
      </c>
      <c r="C8" s="3" t="s">
        <v>163</v>
      </c>
      <c r="D8" s="2" t="s">
        <v>59</v>
      </c>
      <c r="E8" s="4"/>
      <c r="F8" s="3" t="s">
        <v>60</v>
      </c>
      <c r="G8" s="5">
        <v>45590</v>
      </c>
      <c r="H8" s="2" t="s">
        <v>164</v>
      </c>
      <c r="I8" s="2">
        <v>32</v>
      </c>
      <c r="J8" s="2" t="s">
        <v>62</v>
      </c>
      <c r="K8" s="2" t="s">
        <v>63</v>
      </c>
      <c r="L8" s="2" t="s">
        <v>139</v>
      </c>
      <c r="M8" s="2"/>
      <c r="N8" s="2" t="s">
        <v>165</v>
      </c>
      <c r="O8" s="2" t="s">
        <v>166</v>
      </c>
      <c r="P8" s="2" t="s">
        <v>67</v>
      </c>
      <c r="Q8" s="2" t="s">
        <v>165</v>
      </c>
      <c r="R8" s="2" t="s">
        <v>68</v>
      </c>
      <c r="S8" s="2">
        <v>9789695117</v>
      </c>
      <c r="T8" s="2" t="s">
        <v>165</v>
      </c>
      <c r="U8" s="2">
        <v>7868885166</v>
      </c>
      <c r="V8" s="2" t="s">
        <v>68</v>
      </c>
      <c r="W8" s="2" t="s">
        <v>167</v>
      </c>
      <c r="X8" s="2" t="s">
        <v>67</v>
      </c>
      <c r="Y8" s="2" t="s">
        <v>111</v>
      </c>
      <c r="Z8" s="2" t="s">
        <v>112</v>
      </c>
      <c r="AA8" s="2" t="s">
        <v>67</v>
      </c>
      <c r="AB8" s="2" t="s">
        <v>67</v>
      </c>
      <c r="AC8" s="2" t="s">
        <v>67</v>
      </c>
      <c r="AD8" s="2"/>
      <c r="AE8" s="2">
        <v>376689165853</v>
      </c>
      <c r="AF8" s="2" t="s">
        <v>168</v>
      </c>
      <c r="AG8" s="2" t="s">
        <v>169</v>
      </c>
      <c r="AH8" s="2" t="s">
        <v>75</v>
      </c>
      <c r="AI8" s="2" t="s">
        <v>76</v>
      </c>
      <c r="AJ8" s="2">
        <v>635115</v>
      </c>
      <c r="AK8" s="2" t="s">
        <v>77</v>
      </c>
      <c r="AL8" s="2" t="s">
        <v>169</v>
      </c>
      <c r="AM8" s="2" t="s">
        <v>75</v>
      </c>
      <c r="AN8" s="2" t="s">
        <v>76</v>
      </c>
      <c r="AO8" s="2" t="s">
        <v>77</v>
      </c>
      <c r="AP8" s="2">
        <v>635115</v>
      </c>
      <c r="AQ8" s="2" t="s">
        <v>98</v>
      </c>
      <c r="AR8" s="2" t="s">
        <v>67</v>
      </c>
      <c r="AS8" s="4" t="s">
        <v>67</v>
      </c>
      <c r="AT8" s="2" t="s">
        <v>80</v>
      </c>
      <c r="AU8" s="2" t="s">
        <v>117</v>
      </c>
      <c r="AV8" s="2" t="s">
        <v>67</v>
      </c>
      <c r="AW8" s="2" t="s">
        <v>170</v>
      </c>
      <c r="AX8" s="6" t="s">
        <v>171</v>
      </c>
      <c r="AY8" s="2" t="s">
        <v>172</v>
      </c>
      <c r="AZ8" s="6">
        <v>101497646495</v>
      </c>
      <c r="BA8" s="2">
        <v>6383109155</v>
      </c>
      <c r="BB8" s="2" t="s">
        <v>173</v>
      </c>
      <c r="BC8" s="7"/>
      <c r="BD8" s="7"/>
      <c r="BE8" s="7"/>
    </row>
    <row r="9" spans="1:57" x14ac:dyDescent="0.25">
      <c r="A9" s="2">
        <v>8</v>
      </c>
      <c r="B9" s="3" t="s">
        <v>174</v>
      </c>
      <c r="C9" s="3" t="s">
        <v>175</v>
      </c>
      <c r="D9" s="2" t="s">
        <v>59</v>
      </c>
      <c r="E9" s="4"/>
      <c r="F9" s="3" t="s">
        <v>60</v>
      </c>
      <c r="G9" s="5">
        <v>45590</v>
      </c>
      <c r="H9" s="2" t="s">
        <v>176</v>
      </c>
      <c r="I9" s="2">
        <v>28</v>
      </c>
      <c r="J9" s="2" t="s">
        <v>62</v>
      </c>
      <c r="K9" s="2" t="s">
        <v>63</v>
      </c>
      <c r="L9" s="2" t="s">
        <v>89</v>
      </c>
      <c r="M9" s="2"/>
      <c r="N9" s="2" t="s">
        <v>177</v>
      </c>
      <c r="O9" s="2" t="s">
        <v>178</v>
      </c>
      <c r="P9" s="2" t="s">
        <v>67</v>
      </c>
      <c r="Q9" s="2" t="s">
        <v>177</v>
      </c>
      <c r="R9" s="2" t="s">
        <v>68</v>
      </c>
      <c r="S9" s="2">
        <v>9688513306</v>
      </c>
      <c r="T9" s="2" t="s">
        <v>179</v>
      </c>
      <c r="U9" s="2">
        <v>9688513306</v>
      </c>
      <c r="V9" s="2" t="s">
        <v>68</v>
      </c>
      <c r="W9" s="2" t="s">
        <v>180</v>
      </c>
      <c r="X9" s="2" t="s">
        <v>67</v>
      </c>
      <c r="Y9" s="2" t="s">
        <v>70</v>
      </c>
      <c r="Z9" s="2" t="s">
        <v>93</v>
      </c>
      <c r="AA9" s="2" t="s">
        <v>67</v>
      </c>
      <c r="AB9" s="2" t="s">
        <v>67</v>
      </c>
      <c r="AC9" s="2" t="s">
        <v>67</v>
      </c>
      <c r="AD9" s="2"/>
      <c r="AE9" s="2" t="s">
        <v>181</v>
      </c>
      <c r="AF9" s="2" t="s">
        <v>182</v>
      </c>
      <c r="AG9" s="2" t="s">
        <v>183</v>
      </c>
      <c r="AH9" s="2" t="s">
        <v>75</v>
      </c>
      <c r="AI9" s="2" t="s">
        <v>76</v>
      </c>
      <c r="AJ9" s="2">
        <v>635112</v>
      </c>
      <c r="AK9" s="2" t="s">
        <v>77</v>
      </c>
      <c r="AL9" s="2" t="s">
        <v>183</v>
      </c>
      <c r="AM9" s="2" t="s">
        <v>75</v>
      </c>
      <c r="AN9" s="2" t="s">
        <v>76</v>
      </c>
      <c r="AO9" s="2" t="s">
        <v>77</v>
      </c>
      <c r="AP9" s="2">
        <v>635112</v>
      </c>
      <c r="AQ9" s="2" t="s">
        <v>98</v>
      </c>
      <c r="AR9" s="2" t="s">
        <v>67</v>
      </c>
      <c r="AS9" s="4" t="s">
        <v>67</v>
      </c>
      <c r="AT9" s="2" t="s">
        <v>80</v>
      </c>
      <c r="AU9" s="2" t="s">
        <v>117</v>
      </c>
      <c r="AV9" s="2" t="s">
        <v>67</v>
      </c>
      <c r="AW9" s="2" t="s">
        <v>67</v>
      </c>
      <c r="AX9" s="6" t="s">
        <v>184</v>
      </c>
      <c r="AY9" s="2" t="s">
        <v>185</v>
      </c>
      <c r="AZ9" s="6">
        <v>102062795094</v>
      </c>
      <c r="BA9" s="2">
        <v>6383118344</v>
      </c>
      <c r="BB9" s="2" t="s">
        <v>186</v>
      </c>
      <c r="BC9" s="7"/>
      <c r="BD9" s="7"/>
      <c r="BE9" s="7"/>
    </row>
    <row r="10" spans="1:57" x14ac:dyDescent="0.25">
      <c r="A10" s="2">
        <v>9</v>
      </c>
      <c r="B10" s="3" t="s">
        <v>187</v>
      </c>
      <c r="C10" s="3" t="s">
        <v>188</v>
      </c>
      <c r="D10" s="2" t="s">
        <v>59</v>
      </c>
      <c r="E10" s="4"/>
      <c r="F10" s="3" t="s">
        <v>60</v>
      </c>
      <c r="G10" s="5">
        <v>45590</v>
      </c>
      <c r="H10" s="2" t="s">
        <v>189</v>
      </c>
      <c r="I10" s="2">
        <v>30</v>
      </c>
      <c r="J10" s="2" t="s">
        <v>62</v>
      </c>
      <c r="K10" s="2" t="s">
        <v>190</v>
      </c>
      <c r="L10" s="2" t="s">
        <v>139</v>
      </c>
      <c r="M10" s="2"/>
      <c r="N10" s="2" t="s">
        <v>191</v>
      </c>
      <c r="O10" s="2" t="s">
        <v>67</v>
      </c>
      <c r="P10" s="2" t="s">
        <v>67</v>
      </c>
      <c r="Q10" s="2" t="s">
        <v>191</v>
      </c>
      <c r="R10" s="2" t="s">
        <v>68</v>
      </c>
      <c r="S10" s="2">
        <v>9345829233</v>
      </c>
      <c r="T10" s="2" t="s">
        <v>192</v>
      </c>
      <c r="U10" s="2">
        <v>8072186200</v>
      </c>
      <c r="V10" s="2" t="s">
        <v>68</v>
      </c>
      <c r="W10" s="2" t="s">
        <v>193</v>
      </c>
      <c r="X10" s="2" t="s">
        <v>67</v>
      </c>
      <c r="Y10" s="2" t="s">
        <v>111</v>
      </c>
      <c r="Z10" s="2" t="s">
        <v>112</v>
      </c>
      <c r="AA10" s="2" t="s">
        <v>67</v>
      </c>
      <c r="AB10" s="2" t="s">
        <v>67</v>
      </c>
      <c r="AC10" s="2" t="s">
        <v>67</v>
      </c>
      <c r="AD10" s="2"/>
      <c r="AE10" s="2" t="s">
        <v>194</v>
      </c>
      <c r="AF10" s="2" t="s">
        <v>195</v>
      </c>
      <c r="AG10" s="2" t="s">
        <v>196</v>
      </c>
      <c r="AH10" s="2" t="s">
        <v>75</v>
      </c>
      <c r="AI10" s="2" t="s">
        <v>76</v>
      </c>
      <c r="AJ10" s="2">
        <v>635115</v>
      </c>
      <c r="AK10" s="2" t="s">
        <v>77</v>
      </c>
      <c r="AL10" s="2" t="s">
        <v>196</v>
      </c>
      <c r="AM10" s="2" t="s">
        <v>75</v>
      </c>
      <c r="AN10" s="2" t="s">
        <v>76</v>
      </c>
      <c r="AO10" s="2" t="s">
        <v>77</v>
      </c>
      <c r="AP10" s="2">
        <v>635115</v>
      </c>
      <c r="AQ10" s="2" t="s">
        <v>78</v>
      </c>
      <c r="AR10" s="2" t="s">
        <v>197</v>
      </c>
      <c r="AS10" s="4">
        <v>45614</v>
      </c>
      <c r="AT10" s="2" t="s">
        <v>80</v>
      </c>
      <c r="AU10" s="2" t="s">
        <v>100</v>
      </c>
      <c r="AV10" s="2" t="s">
        <v>67</v>
      </c>
      <c r="AW10" s="2" t="s">
        <v>67</v>
      </c>
      <c r="AX10" s="6" t="s">
        <v>198</v>
      </c>
      <c r="AY10" s="2" t="s">
        <v>199</v>
      </c>
      <c r="AZ10" s="6">
        <v>101421312796</v>
      </c>
      <c r="BA10" s="2">
        <v>6383118321</v>
      </c>
      <c r="BB10" s="2" t="s">
        <v>200</v>
      </c>
      <c r="BC10" s="7"/>
      <c r="BD10" s="7"/>
      <c r="BE10" s="7"/>
    </row>
    <row r="11" spans="1:57" x14ac:dyDescent="0.25">
      <c r="A11" s="2">
        <v>10</v>
      </c>
      <c r="B11" s="3" t="s">
        <v>201</v>
      </c>
      <c r="C11" s="3" t="s">
        <v>202</v>
      </c>
      <c r="D11" s="2" t="s">
        <v>59</v>
      </c>
      <c r="E11" s="4"/>
      <c r="F11" s="3" t="s">
        <v>60</v>
      </c>
      <c r="G11" s="5">
        <v>45591</v>
      </c>
      <c r="H11" s="2" t="s">
        <v>203</v>
      </c>
      <c r="I11" s="2">
        <v>31</v>
      </c>
      <c r="J11" s="2" t="s">
        <v>62</v>
      </c>
      <c r="K11" s="2" t="s">
        <v>63</v>
      </c>
      <c r="L11" s="2" t="s">
        <v>139</v>
      </c>
      <c r="M11" s="2"/>
      <c r="N11" s="2" t="s">
        <v>204</v>
      </c>
      <c r="O11" s="2" t="s">
        <v>67</v>
      </c>
      <c r="P11" s="2" t="s">
        <v>67</v>
      </c>
      <c r="Q11" s="2" t="s">
        <v>204</v>
      </c>
      <c r="R11" s="2" t="s">
        <v>68</v>
      </c>
      <c r="S11" s="2">
        <v>9600654074</v>
      </c>
      <c r="T11" s="2" t="s">
        <v>204</v>
      </c>
      <c r="U11" s="2">
        <v>9047916970</v>
      </c>
      <c r="V11" s="2" t="s">
        <v>68</v>
      </c>
      <c r="W11" s="2" t="s">
        <v>205</v>
      </c>
      <c r="X11" s="2" t="s">
        <v>67</v>
      </c>
      <c r="Y11" s="2" t="s">
        <v>70</v>
      </c>
      <c r="Z11" s="2" t="s">
        <v>71</v>
      </c>
      <c r="AA11" s="2" t="s">
        <v>67</v>
      </c>
      <c r="AB11" s="2" t="s">
        <v>67</v>
      </c>
      <c r="AC11" s="2" t="s">
        <v>67</v>
      </c>
      <c r="AD11" s="2"/>
      <c r="AE11" s="2" t="s">
        <v>206</v>
      </c>
      <c r="AF11" s="2" t="s">
        <v>207</v>
      </c>
      <c r="AG11" s="2" t="s">
        <v>208</v>
      </c>
      <c r="AH11" s="2" t="s">
        <v>75</v>
      </c>
      <c r="AI11" s="2" t="s">
        <v>76</v>
      </c>
      <c r="AJ11" s="2">
        <v>635112</v>
      </c>
      <c r="AK11" s="2" t="s">
        <v>77</v>
      </c>
      <c r="AL11" s="2" t="s">
        <v>208</v>
      </c>
      <c r="AM11" s="2" t="s">
        <v>75</v>
      </c>
      <c r="AN11" s="2" t="s">
        <v>76</v>
      </c>
      <c r="AO11" s="2" t="s">
        <v>77</v>
      </c>
      <c r="AP11" s="2">
        <v>635112</v>
      </c>
      <c r="AQ11" s="2" t="s">
        <v>78</v>
      </c>
      <c r="AR11" s="2" t="s">
        <v>209</v>
      </c>
      <c r="AS11" s="4">
        <v>45625</v>
      </c>
      <c r="AT11" s="2" t="s">
        <v>80</v>
      </c>
      <c r="AU11" s="2" t="s">
        <v>117</v>
      </c>
      <c r="AV11" s="2" t="s">
        <v>67</v>
      </c>
      <c r="AW11" s="2" t="s">
        <v>67</v>
      </c>
      <c r="AX11" s="6" t="s">
        <v>210</v>
      </c>
      <c r="AY11" s="2" t="s">
        <v>185</v>
      </c>
      <c r="AZ11" s="6">
        <v>102060352666</v>
      </c>
      <c r="BA11" s="2">
        <v>6383106483</v>
      </c>
      <c r="BB11" s="2" t="s">
        <v>211</v>
      </c>
      <c r="BC11" s="7"/>
      <c r="BD11" s="7"/>
      <c r="BE11" s="7"/>
    </row>
    <row r="12" spans="1:57" x14ac:dyDescent="0.25">
      <c r="A12" s="2">
        <v>11</v>
      </c>
      <c r="B12" s="3" t="s">
        <v>212</v>
      </c>
      <c r="C12" s="3" t="s">
        <v>213</v>
      </c>
      <c r="D12" s="2" t="s">
        <v>59</v>
      </c>
      <c r="E12" s="4"/>
      <c r="F12" s="3" t="s">
        <v>60</v>
      </c>
      <c r="G12" s="5">
        <v>45591</v>
      </c>
      <c r="H12" s="2" t="s">
        <v>214</v>
      </c>
      <c r="I12" s="2">
        <v>35</v>
      </c>
      <c r="J12" s="2" t="s">
        <v>62</v>
      </c>
      <c r="K12" s="2" t="s">
        <v>63</v>
      </c>
      <c r="L12" s="2" t="s">
        <v>139</v>
      </c>
      <c r="M12" s="2"/>
      <c r="N12" s="2" t="s">
        <v>215</v>
      </c>
      <c r="O12" s="2" t="s">
        <v>216</v>
      </c>
      <c r="P12" s="2" t="s">
        <v>67</v>
      </c>
      <c r="Q12" s="2" t="s">
        <v>215</v>
      </c>
      <c r="R12" s="2" t="s">
        <v>68</v>
      </c>
      <c r="S12" s="2">
        <v>9003746354</v>
      </c>
      <c r="T12" s="2" t="s">
        <v>217</v>
      </c>
      <c r="U12" s="2">
        <v>9342645349</v>
      </c>
      <c r="V12" s="2" t="s">
        <v>68</v>
      </c>
      <c r="W12" s="2" t="s">
        <v>218</v>
      </c>
      <c r="X12" s="2" t="s">
        <v>67</v>
      </c>
      <c r="Y12" s="2" t="s">
        <v>111</v>
      </c>
      <c r="Z12" s="2" t="s">
        <v>112</v>
      </c>
      <c r="AA12" s="2" t="s">
        <v>67</v>
      </c>
      <c r="AB12" s="2" t="s">
        <v>67</v>
      </c>
      <c r="AC12" s="2" t="s">
        <v>67</v>
      </c>
      <c r="AD12" s="2"/>
      <c r="AE12" s="2" t="s">
        <v>219</v>
      </c>
      <c r="AF12" s="2" t="s">
        <v>220</v>
      </c>
      <c r="AG12" s="2" t="s">
        <v>221</v>
      </c>
      <c r="AH12" s="2" t="s">
        <v>75</v>
      </c>
      <c r="AI12" s="2" t="s">
        <v>76</v>
      </c>
      <c r="AJ12" s="2">
        <v>635112</v>
      </c>
      <c r="AK12" s="2" t="s">
        <v>77</v>
      </c>
      <c r="AL12" s="2" t="s">
        <v>221</v>
      </c>
      <c r="AM12" s="2" t="s">
        <v>75</v>
      </c>
      <c r="AN12" s="2" t="s">
        <v>76</v>
      </c>
      <c r="AO12" s="2" t="s">
        <v>77</v>
      </c>
      <c r="AP12" s="2">
        <v>635112</v>
      </c>
      <c r="AQ12" s="2" t="s">
        <v>78</v>
      </c>
      <c r="AR12" s="2" t="s">
        <v>222</v>
      </c>
      <c r="AS12" s="4">
        <v>45631</v>
      </c>
      <c r="AT12" s="2" t="s">
        <v>80</v>
      </c>
      <c r="AU12" s="2" t="s">
        <v>117</v>
      </c>
      <c r="AV12" s="2" t="s">
        <v>67</v>
      </c>
      <c r="AW12" s="2" t="s">
        <v>67</v>
      </c>
      <c r="AX12" s="6" t="s">
        <v>223</v>
      </c>
      <c r="AY12" s="2" t="s">
        <v>185</v>
      </c>
      <c r="AZ12" s="6">
        <v>102064294137</v>
      </c>
      <c r="BA12" s="2">
        <v>6383122634</v>
      </c>
      <c r="BB12" s="2" t="s">
        <v>224</v>
      </c>
      <c r="BC12" s="7"/>
      <c r="BD12" s="7"/>
      <c r="BE12" s="7"/>
    </row>
    <row r="13" spans="1:57" x14ac:dyDescent="0.25">
      <c r="A13" s="2">
        <v>12</v>
      </c>
      <c r="B13" s="3" t="s">
        <v>225</v>
      </c>
      <c r="C13" s="3" t="s">
        <v>226</v>
      </c>
      <c r="D13" s="2" t="s">
        <v>59</v>
      </c>
      <c r="E13" s="4"/>
      <c r="F13" s="3" t="s">
        <v>60</v>
      </c>
      <c r="G13" s="5">
        <v>45591</v>
      </c>
      <c r="H13" s="2" t="s">
        <v>227</v>
      </c>
      <c r="I13" s="2">
        <v>32</v>
      </c>
      <c r="J13" s="2" t="s">
        <v>62</v>
      </c>
      <c r="K13" s="2" t="s">
        <v>63</v>
      </c>
      <c r="L13" s="2" t="s">
        <v>139</v>
      </c>
      <c r="M13" s="2"/>
      <c r="N13" s="2" t="s">
        <v>228</v>
      </c>
      <c r="O13" s="2" t="s">
        <v>67</v>
      </c>
      <c r="P13" s="2" t="s">
        <v>67</v>
      </c>
      <c r="Q13" s="2" t="s">
        <v>228</v>
      </c>
      <c r="R13" s="2" t="s">
        <v>68</v>
      </c>
      <c r="S13" s="2">
        <v>9342202753</v>
      </c>
      <c r="T13" s="2" t="s">
        <v>229</v>
      </c>
      <c r="U13" s="2">
        <v>7639178455</v>
      </c>
      <c r="V13" s="2" t="s">
        <v>68</v>
      </c>
      <c r="W13" s="2" t="s">
        <v>230</v>
      </c>
      <c r="X13" s="2" t="s">
        <v>67</v>
      </c>
      <c r="Y13" s="2" t="s">
        <v>111</v>
      </c>
      <c r="Z13" s="2" t="s">
        <v>112</v>
      </c>
      <c r="AA13" s="2" t="s">
        <v>67</v>
      </c>
      <c r="AB13" s="2" t="s">
        <v>67</v>
      </c>
      <c r="AC13" s="2" t="s">
        <v>67</v>
      </c>
      <c r="AD13" s="2"/>
      <c r="AE13" s="2" t="s">
        <v>231</v>
      </c>
      <c r="AF13" s="2" t="s">
        <v>232</v>
      </c>
      <c r="AG13" s="2" t="s">
        <v>233</v>
      </c>
      <c r="AH13" s="2" t="s">
        <v>75</v>
      </c>
      <c r="AI13" s="2" t="s">
        <v>76</v>
      </c>
      <c r="AJ13" s="2">
        <v>635112</v>
      </c>
      <c r="AK13" s="2" t="s">
        <v>77</v>
      </c>
      <c r="AL13" s="2" t="s">
        <v>233</v>
      </c>
      <c r="AM13" s="2" t="s">
        <v>75</v>
      </c>
      <c r="AN13" s="2" t="s">
        <v>76</v>
      </c>
      <c r="AO13" s="2" t="s">
        <v>77</v>
      </c>
      <c r="AP13" s="2">
        <v>635112</v>
      </c>
      <c r="AQ13" s="2" t="s">
        <v>98</v>
      </c>
      <c r="AR13" s="2" t="s">
        <v>67</v>
      </c>
      <c r="AS13" s="4" t="s">
        <v>67</v>
      </c>
      <c r="AT13" s="2" t="s">
        <v>80</v>
      </c>
      <c r="AU13" s="2" t="s">
        <v>234</v>
      </c>
      <c r="AV13" s="2" t="s">
        <v>67</v>
      </c>
      <c r="AW13" s="2" t="s">
        <v>67</v>
      </c>
      <c r="AX13" s="6" t="s">
        <v>235</v>
      </c>
      <c r="AY13" s="2" t="s">
        <v>236</v>
      </c>
      <c r="AZ13" s="6">
        <v>101877077858</v>
      </c>
      <c r="BA13" s="2">
        <v>6383124152</v>
      </c>
      <c r="BB13" s="2" t="s">
        <v>237</v>
      </c>
      <c r="BC13" s="7"/>
      <c r="BD13" s="7"/>
      <c r="BE13" s="7"/>
    </row>
    <row r="14" spans="1:57" x14ac:dyDescent="0.25">
      <c r="A14" s="2">
        <v>13</v>
      </c>
      <c r="B14" s="3" t="s">
        <v>238</v>
      </c>
      <c r="C14" s="3" t="s">
        <v>239</v>
      </c>
      <c r="D14" s="2" t="s">
        <v>59</v>
      </c>
      <c r="E14" s="4"/>
      <c r="F14" s="3" t="s">
        <v>60</v>
      </c>
      <c r="G14" s="5">
        <v>45591</v>
      </c>
      <c r="H14" s="2" t="s">
        <v>240</v>
      </c>
      <c r="I14" s="2">
        <v>25</v>
      </c>
      <c r="J14" s="2" t="s">
        <v>62</v>
      </c>
      <c r="K14" s="2" t="s">
        <v>63</v>
      </c>
      <c r="L14" s="2" t="s">
        <v>125</v>
      </c>
      <c r="M14" s="2"/>
      <c r="N14" s="2" t="s">
        <v>241</v>
      </c>
      <c r="O14" s="2" t="s">
        <v>67</v>
      </c>
      <c r="P14" s="2" t="s">
        <v>67</v>
      </c>
      <c r="Q14" s="2" t="s">
        <v>241</v>
      </c>
      <c r="R14" s="2" t="s">
        <v>68</v>
      </c>
      <c r="S14" s="2">
        <v>8220128964</v>
      </c>
      <c r="T14" s="2" t="s">
        <v>242</v>
      </c>
      <c r="U14" s="2">
        <v>9344728964</v>
      </c>
      <c r="V14" s="2" t="s">
        <v>68</v>
      </c>
      <c r="W14" s="2" t="s">
        <v>243</v>
      </c>
      <c r="X14" s="2" t="s">
        <v>67</v>
      </c>
      <c r="Y14" s="2" t="s">
        <v>111</v>
      </c>
      <c r="Z14" s="2" t="s">
        <v>112</v>
      </c>
      <c r="AA14" s="2" t="s">
        <v>67</v>
      </c>
      <c r="AB14" s="2" t="s">
        <v>67</v>
      </c>
      <c r="AC14" s="2" t="s">
        <v>67</v>
      </c>
      <c r="AD14" s="2"/>
      <c r="AE14" s="2" t="s">
        <v>244</v>
      </c>
      <c r="AF14" s="2" t="s">
        <v>245</v>
      </c>
      <c r="AG14" s="2" t="s">
        <v>246</v>
      </c>
      <c r="AH14" s="2" t="s">
        <v>75</v>
      </c>
      <c r="AI14" s="2" t="s">
        <v>76</v>
      </c>
      <c r="AJ14" s="2">
        <v>635111</v>
      </c>
      <c r="AK14" s="2" t="s">
        <v>77</v>
      </c>
      <c r="AL14" s="2" t="s">
        <v>246</v>
      </c>
      <c r="AM14" s="2" t="s">
        <v>75</v>
      </c>
      <c r="AN14" s="2" t="s">
        <v>76</v>
      </c>
      <c r="AO14" s="2" t="s">
        <v>77</v>
      </c>
      <c r="AP14" s="2">
        <v>635111</v>
      </c>
      <c r="AQ14" s="2" t="s">
        <v>98</v>
      </c>
      <c r="AR14" s="2" t="s">
        <v>67</v>
      </c>
      <c r="AS14" s="4" t="s">
        <v>67</v>
      </c>
      <c r="AT14" s="2" t="s">
        <v>80</v>
      </c>
      <c r="AU14" s="2" t="s">
        <v>117</v>
      </c>
      <c r="AV14" s="2" t="s">
        <v>67</v>
      </c>
      <c r="AW14" s="2" t="s">
        <v>67</v>
      </c>
      <c r="AX14" s="6" t="s">
        <v>247</v>
      </c>
      <c r="AY14" s="2" t="s">
        <v>120</v>
      </c>
      <c r="AZ14" s="6">
        <v>102072694654</v>
      </c>
      <c r="BA14" s="2">
        <v>6383145454</v>
      </c>
      <c r="BB14" s="2" t="s">
        <v>248</v>
      </c>
      <c r="BC14" s="7"/>
      <c r="BD14" s="7"/>
      <c r="BE14" s="7"/>
    </row>
    <row r="15" spans="1:57" x14ac:dyDescent="0.25">
      <c r="A15" s="2">
        <v>14</v>
      </c>
      <c r="B15" s="3" t="s">
        <v>249</v>
      </c>
      <c r="C15" s="3" t="s">
        <v>250</v>
      </c>
      <c r="D15" s="2" t="s">
        <v>59</v>
      </c>
      <c r="E15" s="4"/>
      <c r="F15" s="3" t="s">
        <v>60</v>
      </c>
      <c r="G15" s="5">
        <v>45591</v>
      </c>
      <c r="H15" s="2" t="s">
        <v>251</v>
      </c>
      <c r="I15" s="2">
        <v>23</v>
      </c>
      <c r="J15" s="2" t="s">
        <v>62</v>
      </c>
      <c r="K15" s="2" t="s">
        <v>190</v>
      </c>
      <c r="L15" s="2" t="s">
        <v>125</v>
      </c>
      <c r="M15" s="2"/>
      <c r="N15" s="2" t="s">
        <v>252</v>
      </c>
      <c r="O15" s="2" t="s">
        <v>253</v>
      </c>
      <c r="P15" s="2" t="s">
        <v>67</v>
      </c>
      <c r="Q15" s="2" t="s">
        <v>252</v>
      </c>
      <c r="R15" s="2" t="s">
        <v>68</v>
      </c>
      <c r="S15" s="2">
        <v>9791315748</v>
      </c>
      <c r="T15" s="2" t="s">
        <v>252</v>
      </c>
      <c r="U15" s="2">
        <v>9677563870</v>
      </c>
      <c r="V15" s="2" t="s">
        <v>68</v>
      </c>
      <c r="W15" s="2" t="s">
        <v>254</v>
      </c>
      <c r="X15" s="2" t="s">
        <v>67</v>
      </c>
      <c r="Y15" s="2" t="s">
        <v>111</v>
      </c>
      <c r="Z15" s="2" t="s">
        <v>112</v>
      </c>
      <c r="AA15" s="2" t="s">
        <v>67</v>
      </c>
      <c r="AB15" s="2" t="s">
        <v>67</v>
      </c>
      <c r="AC15" s="2" t="s">
        <v>67</v>
      </c>
      <c r="AD15" s="2"/>
      <c r="AE15" s="2" t="s">
        <v>255</v>
      </c>
      <c r="AF15" s="2" t="s">
        <v>256</v>
      </c>
      <c r="AG15" s="2" t="s">
        <v>257</v>
      </c>
      <c r="AH15" s="2" t="s">
        <v>75</v>
      </c>
      <c r="AI15" s="2" t="s">
        <v>76</v>
      </c>
      <c r="AJ15" s="2">
        <v>601102</v>
      </c>
      <c r="AK15" s="2" t="s">
        <v>77</v>
      </c>
      <c r="AL15" s="2" t="s">
        <v>257</v>
      </c>
      <c r="AM15" s="2" t="s">
        <v>75</v>
      </c>
      <c r="AN15" s="2" t="s">
        <v>76</v>
      </c>
      <c r="AO15" s="2" t="s">
        <v>77</v>
      </c>
      <c r="AP15" s="2">
        <v>601102</v>
      </c>
      <c r="AQ15" s="2" t="s">
        <v>78</v>
      </c>
      <c r="AR15" s="2" t="s">
        <v>258</v>
      </c>
      <c r="AS15" s="4">
        <v>45624</v>
      </c>
      <c r="AT15" s="2" t="s">
        <v>80</v>
      </c>
      <c r="AU15" s="2" t="s">
        <v>117</v>
      </c>
      <c r="AV15" s="2" t="s">
        <v>67</v>
      </c>
      <c r="AW15" s="2" t="s">
        <v>67</v>
      </c>
      <c r="AX15" s="6" t="s">
        <v>259</v>
      </c>
      <c r="AY15" s="2" t="s">
        <v>260</v>
      </c>
      <c r="AZ15" s="6">
        <v>102051824805</v>
      </c>
      <c r="BA15" s="2">
        <v>6383145551</v>
      </c>
      <c r="BB15" s="2" t="s">
        <v>261</v>
      </c>
      <c r="BC15" s="7"/>
      <c r="BD15" s="7"/>
      <c r="BE15" s="7"/>
    </row>
    <row r="16" spans="1:57" x14ac:dyDescent="0.25">
      <c r="A16" s="2">
        <v>15</v>
      </c>
      <c r="B16" s="3" t="s">
        <v>262</v>
      </c>
      <c r="C16" s="3" t="s">
        <v>263</v>
      </c>
      <c r="D16" s="2" t="s">
        <v>59</v>
      </c>
      <c r="E16" s="4"/>
      <c r="F16" s="3" t="s">
        <v>60</v>
      </c>
      <c r="G16" s="5">
        <v>45591</v>
      </c>
      <c r="H16" s="2" t="s">
        <v>264</v>
      </c>
      <c r="I16" s="2">
        <v>35</v>
      </c>
      <c r="J16" s="2" t="s">
        <v>62</v>
      </c>
      <c r="K16" s="2" t="s">
        <v>63</v>
      </c>
      <c r="L16" s="2" t="s">
        <v>89</v>
      </c>
      <c r="M16" s="2"/>
      <c r="N16" s="2" t="s">
        <v>265</v>
      </c>
      <c r="O16" s="2" t="s">
        <v>67</v>
      </c>
      <c r="P16" s="2" t="s">
        <v>67</v>
      </c>
      <c r="Q16" s="2" t="s">
        <v>265</v>
      </c>
      <c r="R16" s="2" t="s">
        <v>68</v>
      </c>
      <c r="S16" s="2">
        <v>9751294479</v>
      </c>
      <c r="T16" s="2" t="s">
        <v>266</v>
      </c>
      <c r="U16" s="2">
        <v>9962308677</v>
      </c>
      <c r="V16" s="2" t="s">
        <v>68</v>
      </c>
      <c r="W16" s="2" t="s">
        <v>267</v>
      </c>
      <c r="X16" s="2" t="s">
        <v>67</v>
      </c>
      <c r="Y16" s="2" t="s">
        <v>70</v>
      </c>
      <c r="Z16" s="2" t="s">
        <v>71</v>
      </c>
      <c r="AA16" s="2" t="s">
        <v>67</v>
      </c>
      <c r="AB16" s="2" t="s">
        <v>67</v>
      </c>
      <c r="AC16" s="2" t="s">
        <v>67</v>
      </c>
      <c r="AD16" s="2"/>
      <c r="AE16" s="2" t="s">
        <v>268</v>
      </c>
      <c r="AF16" s="2" t="s">
        <v>269</v>
      </c>
      <c r="AG16" s="2" t="s">
        <v>270</v>
      </c>
      <c r="AH16" s="2" t="s">
        <v>75</v>
      </c>
      <c r="AI16" s="2" t="s">
        <v>76</v>
      </c>
      <c r="AJ16" s="2">
        <v>635123</v>
      </c>
      <c r="AK16" s="2" t="s">
        <v>77</v>
      </c>
      <c r="AL16" s="2" t="s">
        <v>270</v>
      </c>
      <c r="AM16" s="2" t="s">
        <v>75</v>
      </c>
      <c r="AN16" s="2" t="s">
        <v>76</v>
      </c>
      <c r="AO16" s="2" t="s">
        <v>77</v>
      </c>
      <c r="AP16" s="2">
        <v>635123</v>
      </c>
      <c r="AQ16" s="2" t="s">
        <v>98</v>
      </c>
      <c r="AR16" s="2" t="s">
        <v>67</v>
      </c>
      <c r="AS16" s="4" t="s">
        <v>67</v>
      </c>
      <c r="AT16" s="2" t="s">
        <v>80</v>
      </c>
      <c r="AU16" s="2" t="s">
        <v>81</v>
      </c>
      <c r="AV16" s="2" t="s">
        <v>67</v>
      </c>
      <c r="AW16" s="2" t="s">
        <v>67</v>
      </c>
      <c r="AX16" s="6" t="s">
        <v>271</v>
      </c>
      <c r="AY16" s="2" t="s">
        <v>272</v>
      </c>
      <c r="AZ16" s="6">
        <v>102072704344</v>
      </c>
      <c r="BA16" s="2">
        <v>6383146046</v>
      </c>
      <c r="BB16" s="2" t="s">
        <v>273</v>
      </c>
      <c r="BC16" s="7"/>
      <c r="BD16" s="7"/>
      <c r="BE16" s="7"/>
    </row>
    <row r="17" spans="1:57" x14ac:dyDescent="0.25">
      <c r="A17" s="2">
        <v>16</v>
      </c>
      <c r="B17" s="3" t="s">
        <v>274</v>
      </c>
      <c r="C17" s="3" t="s">
        <v>275</v>
      </c>
      <c r="D17" s="2" t="s">
        <v>59</v>
      </c>
      <c r="E17" s="4"/>
      <c r="F17" s="3" t="s">
        <v>60</v>
      </c>
      <c r="G17" s="5">
        <v>45591</v>
      </c>
      <c r="H17" s="2" t="s">
        <v>276</v>
      </c>
      <c r="I17" s="2">
        <v>29</v>
      </c>
      <c r="J17" s="2" t="s">
        <v>62</v>
      </c>
      <c r="K17" s="2" t="s">
        <v>63</v>
      </c>
      <c r="L17" s="2" t="s">
        <v>89</v>
      </c>
      <c r="M17" s="2"/>
      <c r="N17" s="2" t="s">
        <v>277</v>
      </c>
      <c r="O17" s="2" t="s">
        <v>67</v>
      </c>
      <c r="P17" s="2" t="s">
        <v>67</v>
      </c>
      <c r="Q17" s="2" t="s">
        <v>277</v>
      </c>
      <c r="R17" s="2" t="s">
        <v>68</v>
      </c>
      <c r="S17" s="2">
        <v>7806867977</v>
      </c>
      <c r="T17" s="2" t="s">
        <v>242</v>
      </c>
      <c r="U17" s="2">
        <v>9361404175</v>
      </c>
      <c r="V17" s="2" t="s">
        <v>68</v>
      </c>
      <c r="W17" s="2" t="s">
        <v>278</v>
      </c>
      <c r="X17" s="2" t="s">
        <v>67</v>
      </c>
      <c r="Y17" s="2" t="s">
        <v>111</v>
      </c>
      <c r="Z17" s="2" t="s">
        <v>112</v>
      </c>
      <c r="AA17" s="2" t="s">
        <v>67</v>
      </c>
      <c r="AB17" s="2" t="s">
        <v>67</v>
      </c>
      <c r="AC17" s="2" t="s">
        <v>67</v>
      </c>
      <c r="AD17" s="2"/>
      <c r="AE17" s="2" t="s">
        <v>279</v>
      </c>
      <c r="AF17" s="2" t="s">
        <v>280</v>
      </c>
      <c r="AG17" s="2" t="s">
        <v>281</v>
      </c>
      <c r="AH17" s="2" t="s">
        <v>75</v>
      </c>
      <c r="AI17" s="2" t="s">
        <v>76</v>
      </c>
      <c r="AJ17" s="2">
        <v>635117</v>
      </c>
      <c r="AK17" s="2" t="s">
        <v>77</v>
      </c>
      <c r="AL17" s="2" t="s">
        <v>281</v>
      </c>
      <c r="AM17" s="2" t="s">
        <v>75</v>
      </c>
      <c r="AN17" s="2" t="s">
        <v>76</v>
      </c>
      <c r="AO17" s="2" t="s">
        <v>77</v>
      </c>
      <c r="AP17" s="2">
        <v>635117</v>
      </c>
      <c r="AQ17" s="2" t="s">
        <v>98</v>
      </c>
      <c r="AR17" s="2" t="s">
        <v>282</v>
      </c>
      <c r="AS17" s="4" t="s">
        <v>67</v>
      </c>
      <c r="AT17" s="2" t="s">
        <v>80</v>
      </c>
      <c r="AU17" s="2" t="s">
        <v>283</v>
      </c>
      <c r="AV17" s="2" t="s">
        <v>67</v>
      </c>
      <c r="AW17" s="2" t="s">
        <v>67</v>
      </c>
      <c r="AX17" s="6" t="s">
        <v>284</v>
      </c>
      <c r="AY17" s="2" t="s">
        <v>285</v>
      </c>
      <c r="AZ17" s="6">
        <v>101454784554</v>
      </c>
      <c r="BA17" s="2">
        <v>6383145281</v>
      </c>
      <c r="BB17" s="2" t="s">
        <v>286</v>
      </c>
      <c r="BC17" s="7"/>
      <c r="BD17" s="7"/>
      <c r="BE17" s="7"/>
    </row>
    <row r="18" spans="1:57" x14ac:dyDescent="0.25">
      <c r="A18" s="2">
        <v>17</v>
      </c>
      <c r="B18" s="3" t="s">
        <v>287</v>
      </c>
      <c r="C18" s="3" t="s">
        <v>288</v>
      </c>
      <c r="D18" s="2" t="s">
        <v>59</v>
      </c>
      <c r="E18" s="4"/>
      <c r="F18" s="3" t="s">
        <v>60</v>
      </c>
      <c r="G18" s="5">
        <v>45591</v>
      </c>
      <c r="H18" s="2" t="s">
        <v>289</v>
      </c>
      <c r="I18" s="2">
        <v>32</v>
      </c>
      <c r="J18" s="2" t="s">
        <v>62</v>
      </c>
      <c r="K18" s="2" t="s">
        <v>63</v>
      </c>
      <c r="L18" s="2" t="s">
        <v>64</v>
      </c>
      <c r="M18" s="2"/>
      <c r="N18" s="2" t="s">
        <v>290</v>
      </c>
      <c r="O18" s="2" t="s">
        <v>67</v>
      </c>
      <c r="P18" s="2" t="s">
        <v>67</v>
      </c>
      <c r="Q18" s="2" t="s">
        <v>290</v>
      </c>
      <c r="R18" s="2" t="s">
        <v>68</v>
      </c>
      <c r="S18" s="2">
        <v>8675451360</v>
      </c>
      <c r="T18" s="2" t="s">
        <v>191</v>
      </c>
      <c r="U18" s="2">
        <v>7806888600</v>
      </c>
      <c r="V18" s="2" t="s">
        <v>68</v>
      </c>
      <c r="W18" s="2" t="s">
        <v>291</v>
      </c>
      <c r="X18" s="2" t="s">
        <v>67</v>
      </c>
      <c r="Y18" s="2" t="s">
        <v>111</v>
      </c>
      <c r="Z18" s="2" t="s">
        <v>112</v>
      </c>
      <c r="AA18" s="2" t="s">
        <v>67</v>
      </c>
      <c r="AB18" s="2" t="s">
        <v>67</v>
      </c>
      <c r="AC18" s="2" t="s">
        <v>67</v>
      </c>
      <c r="AD18" s="2"/>
      <c r="AE18" s="2" t="s">
        <v>292</v>
      </c>
      <c r="AF18" s="2" t="s">
        <v>293</v>
      </c>
      <c r="AG18" s="2" t="s">
        <v>294</v>
      </c>
      <c r="AH18" s="2" t="s">
        <v>75</v>
      </c>
      <c r="AI18" s="2" t="s">
        <v>76</v>
      </c>
      <c r="AJ18" s="2">
        <v>635112</v>
      </c>
      <c r="AK18" s="2" t="s">
        <v>77</v>
      </c>
      <c r="AL18" s="2" t="s">
        <v>294</v>
      </c>
      <c r="AM18" s="2" t="s">
        <v>75</v>
      </c>
      <c r="AN18" s="2" t="s">
        <v>76</v>
      </c>
      <c r="AO18" s="2" t="s">
        <v>77</v>
      </c>
      <c r="AP18" s="2">
        <v>635112</v>
      </c>
      <c r="AQ18" s="2" t="s">
        <v>78</v>
      </c>
      <c r="AR18" s="2" t="s">
        <v>295</v>
      </c>
      <c r="AS18" s="4">
        <v>45624</v>
      </c>
      <c r="AT18" s="2" t="s">
        <v>80</v>
      </c>
      <c r="AU18" s="2" t="s">
        <v>117</v>
      </c>
      <c r="AV18" s="2" t="s">
        <v>67</v>
      </c>
      <c r="AW18" s="2" t="s">
        <v>67</v>
      </c>
      <c r="AX18" s="6" t="s">
        <v>296</v>
      </c>
      <c r="AY18" s="2" t="s">
        <v>185</v>
      </c>
      <c r="AZ18" s="6">
        <v>102072624945</v>
      </c>
      <c r="BA18" s="2">
        <v>6383146187</v>
      </c>
      <c r="BB18" s="2" t="s">
        <v>297</v>
      </c>
      <c r="BC18" s="7"/>
      <c r="BD18" s="7"/>
      <c r="BE18" s="7"/>
    </row>
    <row r="19" spans="1:57" x14ac:dyDescent="0.25">
      <c r="A19" s="2">
        <v>18</v>
      </c>
      <c r="B19" s="3" t="s">
        <v>298</v>
      </c>
      <c r="C19" s="3" t="s">
        <v>299</v>
      </c>
      <c r="D19" s="2" t="s">
        <v>59</v>
      </c>
      <c r="E19" s="4"/>
      <c r="F19" s="3" t="s">
        <v>60</v>
      </c>
      <c r="G19" s="5">
        <v>45591</v>
      </c>
      <c r="H19" s="2" t="s">
        <v>300</v>
      </c>
      <c r="I19" s="2">
        <v>29</v>
      </c>
      <c r="J19" s="2" t="s">
        <v>62</v>
      </c>
      <c r="K19" s="2" t="s">
        <v>63</v>
      </c>
      <c r="L19" s="2" t="s">
        <v>139</v>
      </c>
      <c r="M19" s="2"/>
      <c r="N19" s="2" t="s">
        <v>301</v>
      </c>
      <c r="O19" s="2" t="s">
        <v>302</v>
      </c>
      <c r="P19" s="2" t="s">
        <v>67</v>
      </c>
      <c r="Q19" s="2" t="s">
        <v>301</v>
      </c>
      <c r="R19" s="2" t="s">
        <v>68</v>
      </c>
      <c r="S19" s="2">
        <v>6381624990</v>
      </c>
      <c r="T19" s="2" t="s">
        <v>303</v>
      </c>
      <c r="U19" s="2">
        <v>8940113655</v>
      </c>
      <c r="V19" s="2" t="s">
        <v>68</v>
      </c>
      <c r="W19" s="2" t="s">
        <v>304</v>
      </c>
      <c r="X19" s="2" t="s">
        <v>67</v>
      </c>
      <c r="Y19" s="2" t="s">
        <v>111</v>
      </c>
      <c r="Z19" s="2" t="s">
        <v>112</v>
      </c>
      <c r="AA19" s="2" t="s">
        <v>67</v>
      </c>
      <c r="AB19" s="2" t="s">
        <v>67</v>
      </c>
      <c r="AC19" s="2" t="s">
        <v>67</v>
      </c>
      <c r="AD19" s="2"/>
      <c r="AE19" s="2" t="s">
        <v>305</v>
      </c>
      <c r="AF19" s="2" t="s">
        <v>306</v>
      </c>
      <c r="AG19" s="2" t="s">
        <v>307</v>
      </c>
      <c r="AH19" s="2" t="s">
        <v>75</v>
      </c>
      <c r="AI19" s="2" t="s">
        <v>76</v>
      </c>
      <c r="AJ19" s="2">
        <v>635101</v>
      </c>
      <c r="AK19" s="2" t="s">
        <v>77</v>
      </c>
      <c r="AL19" s="2" t="s">
        <v>307</v>
      </c>
      <c r="AM19" s="2" t="s">
        <v>75</v>
      </c>
      <c r="AN19" s="2" t="s">
        <v>76</v>
      </c>
      <c r="AO19" s="2" t="s">
        <v>77</v>
      </c>
      <c r="AP19" s="2">
        <v>635101</v>
      </c>
      <c r="AQ19" s="2" t="s">
        <v>98</v>
      </c>
      <c r="AR19" s="2" t="s">
        <v>308</v>
      </c>
      <c r="AS19" s="4" t="s">
        <v>67</v>
      </c>
      <c r="AT19" s="2" t="s">
        <v>80</v>
      </c>
      <c r="AU19" s="2" t="s">
        <v>234</v>
      </c>
      <c r="AV19" s="2" t="s">
        <v>67</v>
      </c>
      <c r="AW19" s="2" t="s">
        <v>67</v>
      </c>
      <c r="AX19" s="6" t="s">
        <v>309</v>
      </c>
      <c r="AY19" s="2" t="s">
        <v>310</v>
      </c>
      <c r="AZ19" s="6">
        <v>102072625043</v>
      </c>
      <c r="BA19" s="2">
        <v>6383145616</v>
      </c>
      <c r="BB19" s="2" t="s">
        <v>311</v>
      </c>
      <c r="BC19" s="7"/>
      <c r="BD19" s="7"/>
      <c r="BE19" s="7"/>
    </row>
    <row r="20" spans="1:57" x14ac:dyDescent="0.25">
      <c r="A20" s="2">
        <v>19</v>
      </c>
      <c r="B20" s="3" t="s">
        <v>312</v>
      </c>
      <c r="C20" s="3" t="s">
        <v>313</v>
      </c>
      <c r="D20" s="2" t="s">
        <v>59</v>
      </c>
      <c r="E20" s="4"/>
      <c r="F20" s="3" t="s">
        <v>60</v>
      </c>
      <c r="G20" s="5">
        <v>45591</v>
      </c>
      <c r="H20" s="2" t="s">
        <v>314</v>
      </c>
      <c r="I20" s="2">
        <v>27</v>
      </c>
      <c r="J20" s="2" t="s">
        <v>62</v>
      </c>
      <c r="K20" s="2" t="s">
        <v>63</v>
      </c>
      <c r="L20" s="2" t="s">
        <v>315</v>
      </c>
      <c r="M20" s="2"/>
      <c r="N20" s="2" t="s">
        <v>191</v>
      </c>
      <c r="O20" s="2" t="s">
        <v>67</v>
      </c>
      <c r="P20" s="2" t="s">
        <v>67</v>
      </c>
      <c r="Q20" s="2" t="s">
        <v>191</v>
      </c>
      <c r="R20" s="2" t="s">
        <v>68</v>
      </c>
      <c r="S20" s="2">
        <v>8525941148</v>
      </c>
      <c r="T20" s="2" t="s">
        <v>266</v>
      </c>
      <c r="U20" s="2">
        <v>9629661191</v>
      </c>
      <c r="V20" s="2" t="s">
        <v>68</v>
      </c>
      <c r="W20" s="2" t="s">
        <v>316</v>
      </c>
      <c r="X20" s="2" t="s">
        <v>67</v>
      </c>
      <c r="Y20" s="2" t="s">
        <v>111</v>
      </c>
      <c r="Z20" s="2" t="s">
        <v>112</v>
      </c>
      <c r="AA20" s="2" t="s">
        <v>67</v>
      </c>
      <c r="AB20" s="2" t="s">
        <v>67</v>
      </c>
      <c r="AC20" s="2" t="s">
        <v>67</v>
      </c>
      <c r="AD20" s="2"/>
      <c r="AE20" s="2" t="s">
        <v>317</v>
      </c>
      <c r="AF20" s="2" t="s">
        <v>318</v>
      </c>
      <c r="AG20" s="2" t="s">
        <v>319</v>
      </c>
      <c r="AH20" s="2" t="s">
        <v>75</v>
      </c>
      <c r="AI20" s="2" t="s">
        <v>76</v>
      </c>
      <c r="AJ20" s="2">
        <v>635123</v>
      </c>
      <c r="AK20" s="2" t="s">
        <v>77</v>
      </c>
      <c r="AL20" s="2" t="s">
        <v>319</v>
      </c>
      <c r="AM20" s="2" t="s">
        <v>75</v>
      </c>
      <c r="AN20" s="2" t="s">
        <v>76</v>
      </c>
      <c r="AO20" s="2" t="s">
        <v>77</v>
      </c>
      <c r="AP20" s="2">
        <v>635123</v>
      </c>
      <c r="AQ20" s="2" t="s">
        <v>98</v>
      </c>
      <c r="AR20" s="2" t="s">
        <v>320</v>
      </c>
      <c r="AS20" s="4" t="s">
        <v>67</v>
      </c>
      <c r="AT20" s="2" t="s">
        <v>80</v>
      </c>
      <c r="AU20" s="2" t="s">
        <v>117</v>
      </c>
      <c r="AV20" s="2" t="s">
        <v>67</v>
      </c>
      <c r="AW20" s="2" t="s">
        <v>67</v>
      </c>
      <c r="AX20" s="6" t="s">
        <v>321</v>
      </c>
      <c r="AY20" s="2" t="s">
        <v>322</v>
      </c>
      <c r="AZ20" s="6">
        <v>102072625711</v>
      </c>
      <c r="BA20" s="2">
        <v>6383145553</v>
      </c>
      <c r="BB20" s="2" t="s">
        <v>323</v>
      </c>
      <c r="BC20" s="7"/>
      <c r="BD20" s="7"/>
      <c r="BE20" s="7"/>
    </row>
    <row r="21" spans="1:57" x14ac:dyDescent="0.25">
      <c r="A21" s="2">
        <v>20</v>
      </c>
      <c r="B21" s="3" t="s">
        <v>324</v>
      </c>
      <c r="C21" s="3" t="s">
        <v>325</v>
      </c>
      <c r="D21" s="2" t="s">
        <v>59</v>
      </c>
      <c r="E21" s="4"/>
      <c r="F21" s="3" t="s">
        <v>60</v>
      </c>
      <c r="G21" s="5">
        <v>45591</v>
      </c>
      <c r="H21" s="2" t="s">
        <v>326</v>
      </c>
      <c r="I21" s="2">
        <v>33</v>
      </c>
      <c r="J21" s="2" t="s">
        <v>62</v>
      </c>
      <c r="K21" s="2" t="s">
        <v>190</v>
      </c>
      <c r="L21" s="2" t="s">
        <v>327</v>
      </c>
      <c r="M21" s="2"/>
      <c r="N21" s="2" t="s">
        <v>90</v>
      </c>
      <c r="O21" s="2" t="s">
        <v>67</v>
      </c>
      <c r="P21" s="2" t="s">
        <v>67</v>
      </c>
      <c r="Q21" s="2" t="s">
        <v>90</v>
      </c>
      <c r="R21" s="2" t="s">
        <v>68</v>
      </c>
      <c r="S21" s="2">
        <v>9786719996</v>
      </c>
      <c r="T21" s="2" t="s">
        <v>328</v>
      </c>
      <c r="U21" s="2">
        <v>8838902396</v>
      </c>
      <c r="V21" s="2" t="s">
        <v>68</v>
      </c>
      <c r="W21" s="2" t="s">
        <v>329</v>
      </c>
      <c r="X21" s="2" t="s">
        <v>67</v>
      </c>
      <c r="Y21" s="2" t="s">
        <v>111</v>
      </c>
      <c r="Z21" s="2" t="s">
        <v>112</v>
      </c>
      <c r="AA21" s="2" t="s">
        <v>67</v>
      </c>
      <c r="AB21" s="2" t="s">
        <v>67</v>
      </c>
      <c r="AC21" s="2" t="s">
        <v>67</v>
      </c>
      <c r="AD21" s="2"/>
      <c r="AE21" s="2" t="s">
        <v>330</v>
      </c>
      <c r="AF21" s="2" t="s">
        <v>331</v>
      </c>
      <c r="AG21" s="2" t="s">
        <v>332</v>
      </c>
      <c r="AH21" s="2" t="s">
        <v>75</v>
      </c>
      <c r="AI21" s="2" t="s">
        <v>76</v>
      </c>
      <c r="AJ21" s="2">
        <v>635106</v>
      </c>
      <c r="AK21" s="2" t="s">
        <v>77</v>
      </c>
      <c r="AL21" s="2" t="s">
        <v>332</v>
      </c>
      <c r="AM21" s="2" t="s">
        <v>75</v>
      </c>
      <c r="AN21" s="2" t="s">
        <v>76</v>
      </c>
      <c r="AO21" s="2" t="s">
        <v>77</v>
      </c>
      <c r="AP21" s="2">
        <v>635106</v>
      </c>
      <c r="AQ21" s="2" t="s">
        <v>98</v>
      </c>
      <c r="AR21" s="2" t="s">
        <v>67</v>
      </c>
      <c r="AS21" s="4" t="s">
        <v>67</v>
      </c>
      <c r="AT21" s="2" t="s">
        <v>80</v>
      </c>
      <c r="AU21" s="2" t="s">
        <v>117</v>
      </c>
      <c r="AV21" s="2" t="s">
        <v>67</v>
      </c>
      <c r="AW21" s="2" t="s">
        <v>67</v>
      </c>
      <c r="AX21" s="6" t="s">
        <v>333</v>
      </c>
      <c r="AY21" s="2" t="s">
        <v>322</v>
      </c>
      <c r="AZ21" s="6">
        <v>102074753580</v>
      </c>
      <c r="BA21" s="2">
        <v>6383154583</v>
      </c>
      <c r="BB21" s="2" t="s">
        <v>334</v>
      </c>
      <c r="BC21" s="7"/>
      <c r="BD21" s="7"/>
      <c r="BE21" s="7"/>
    </row>
    <row r="22" spans="1:57" x14ac:dyDescent="0.25">
      <c r="A22" s="2">
        <v>21</v>
      </c>
      <c r="B22" s="3" t="s">
        <v>335</v>
      </c>
      <c r="C22" s="3" t="s">
        <v>336</v>
      </c>
      <c r="D22" s="2" t="s">
        <v>59</v>
      </c>
      <c r="E22" s="4"/>
      <c r="F22" s="3" t="s">
        <v>60</v>
      </c>
      <c r="G22" s="5">
        <v>45591</v>
      </c>
      <c r="H22" s="2" t="s">
        <v>337</v>
      </c>
      <c r="I22" s="2">
        <v>29</v>
      </c>
      <c r="J22" s="2" t="s">
        <v>62</v>
      </c>
      <c r="K22" s="2" t="s">
        <v>190</v>
      </c>
      <c r="L22" s="2" t="s">
        <v>139</v>
      </c>
      <c r="M22" s="2"/>
      <c r="N22" s="2" t="s">
        <v>338</v>
      </c>
      <c r="O22" s="2" t="s">
        <v>67</v>
      </c>
      <c r="P22" s="2" t="s">
        <v>67</v>
      </c>
      <c r="Q22" s="2" t="s">
        <v>338</v>
      </c>
      <c r="R22" s="2" t="s">
        <v>68</v>
      </c>
      <c r="S22" s="2">
        <v>7899995733</v>
      </c>
      <c r="T22" s="2" t="s">
        <v>338</v>
      </c>
      <c r="U22" s="2">
        <v>9042921673</v>
      </c>
      <c r="V22" s="2" t="s">
        <v>68</v>
      </c>
      <c r="W22" s="2" t="s">
        <v>339</v>
      </c>
      <c r="X22" s="2" t="s">
        <v>67</v>
      </c>
      <c r="Y22" s="2" t="s">
        <v>111</v>
      </c>
      <c r="Z22" s="2" t="s">
        <v>112</v>
      </c>
      <c r="AA22" s="2" t="s">
        <v>67</v>
      </c>
      <c r="AB22" s="2" t="s">
        <v>67</v>
      </c>
      <c r="AC22" s="2" t="s">
        <v>67</v>
      </c>
      <c r="AD22" s="2"/>
      <c r="AE22" s="2" t="s">
        <v>340</v>
      </c>
      <c r="AF22" s="2" t="s">
        <v>341</v>
      </c>
      <c r="AG22" s="2" t="s">
        <v>342</v>
      </c>
      <c r="AH22" s="2" t="s">
        <v>75</v>
      </c>
      <c r="AI22" s="2" t="s">
        <v>76</v>
      </c>
      <c r="AJ22" s="2">
        <v>636809</v>
      </c>
      <c r="AK22" s="2" t="s">
        <v>77</v>
      </c>
      <c r="AL22" s="2" t="s">
        <v>342</v>
      </c>
      <c r="AM22" s="2" t="s">
        <v>75</v>
      </c>
      <c r="AN22" s="2" t="s">
        <v>76</v>
      </c>
      <c r="AO22" s="2" t="s">
        <v>77</v>
      </c>
      <c r="AP22" s="2">
        <v>636809</v>
      </c>
      <c r="AQ22" s="2" t="s">
        <v>98</v>
      </c>
      <c r="AR22" s="2" t="s">
        <v>343</v>
      </c>
      <c r="AS22" s="4" t="s">
        <v>67</v>
      </c>
      <c r="AT22" s="2" t="s">
        <v>80</v>
      </c>
      <c r="AU22" s="2" t="s">
        <v>117</v>
      </c>
      <c r="AV22" s="2" t="s">
        <v>67</v>
      </c>
      <c r="AW22" s="2" t="s">
        <v>67</v>
      </c>
      <c r="AX22" s="6" t="s">
        <v>344</v>
      </c>
      <c r="AY22" s="2" t="s">
        <v>345</v>
      </c>
      <c r="AZ22" s="6">
        <v>102073597185</v>
      </c>
      <c r="BA22" s="2">
        <v>6383149071</v>
      </c>
      <c r="BB22" s="2" t="s">
        <v>346</v>
      </c>
      <c r="BC22" s="7"/>
      <c r="BD22" s="7"/>
      <c r="BE22" s="7"/>
    </row>
    <row r="23" spans="1:57" x14ac:dyDescent="0.25">
      <c r="A23" s="2">
        <v>22</v>
      </c>
      <c r="B23" s="3" t="s">
        <v>347</v>
      </c>
      <c r="C23" s="3" t="s">
        <v>348</v>
      </c>
      <c r="D23" s="2" t="s">
        <v>59</v>
      </c>
      <c r="E23" s="4"/>
      <c r="F23" s="3" t="s">
        <v>60</v>
      </c>
      <c r="G23" s="5">
        <v>45591</v>
      </c>
      <c r="H23" s="2" t="s">
        <v>349</v>
      </c>
      <c r="I23" s="2">
        <v>25</v>
      </c>
      <c r="J23" s="2" t="s">
        <v>62</v>
      </c>
      <c r="K23" s="2" t="s">
        <v>63</v>
      </c>
      <c r="L23" s="2" t="s">
        <v>139</v>
      </c>
      <c r="M23" s="2"/>
      <c r="N23" s="2" t="s">
        <v>350</v>
      </c>
      <c r="O23" s="2" t="s">
        <v>67</v>
      </c>
      <c r="P23" s="2" t="s">
        <v>67</v>
      </c>
      <c r="Q23" s="2" t="s">
        <v>350</v>
      </c>
      <c r="R23" s="2" t="s">
        <v>68</v>
      </c>
      <c r="S23" s="2">
        <v>6379204269</v>
      </c>
      <c r="T23" s="2" t="s">
        <v>350</v>
      </c>
      <c r="U23" s="2">
        <v>8760320744</v>
      </c>
      <c r="V23" s="2" t="s">
        <v>68</v>
      </c>
      <c r="W23" s="2" t="s">
        <v>351</v>
      </c>
      <c r="X23" s="2" t="s">
        <v>67</v>
      </c>
      <c r="Y23" s="2" t="s">
        <v>70</v>
      </c>
      <c r="Z23" s="2" t="s">
        <v>93</v>
      </c>
      <c r="AA23" s="2" t="s">
        <v>67</v>
      </c>
      <c r="AB23" s="2" t="s">
        <v>67</v>
      </c>
      <c r="AC23" s="2" t="s">
        <v>67</v>
      </c>
      <c r="AD23" s="2"/>
      <c r="AE23" s="2" t="s">
        <v>352</v>
      </c>
      <c r="AF23" s="2" t="s">
        <v>353</v>
      </c>
      <c r="AG23" s="2" t="s">
        <v>354</v>
      </c>
      <c r="AH23" s="2" t="s">
        <v>75</v>
      </c>
      <c r="AI23" s="2" t="s">
        <v>76</v>
      </c>
      <c r="AJ23" s="2">
        <v>636809</v>
      </c>
      <c r="AK23" s="2" t="s">
        <v>77</v>
      </c>
      <c r="AL23" s="2" t="s">
        <v>354</v>
      </c>
      <c r="AM23" s="2" t="s">
        <v>75</v>
      </c>
      <c r="AN23" s="2" t="s">
        <v>76</v>
      </c>
      <c r="AO23" s="2" t="s">
        <v>77</v>
      </c>
      <c r="AP23" s="2">
        <v>636809</v>
      </c>
      <c r="AQ23" s="2" t="s">
        <v>98</v>
      </c>
      <c r="AR23" s="2" t="s">
        <v>355</v>
      </c>
      <c r="AS23" s="4" t="s">
        <v>67</v>
      </c>
      <c r="AT23" s="2" t="s">
        <v>80</v>
      </c>
      <c r="AU23" s="2" t="s">
        <v>117</v>
      </c>
      <c r="AV23" s="2" t="s">
        <v>67</v>
      </c>
      <c r="AW23" s="2" t="s">
        <v>67</v>
      </c>
      <c r="AX23" s="6" t="s">
        <v>356</v>
      </c>
      <c r="AY23" s="2" t="s">
        <v>345</v>
      </c>
      <c r="AZ23" s="6">
        <v>102073597163</v>
      </c>
      <c r="BA23" s="2">
        <v>6383149074</v>
      </c>
      <c r="BB23" s="2" t="s">
        <v>357</v>
      </c>
      <c r="BC23" s="7"/>
      <c r="BD23" s="7"/>
      <c r="BE23" s="7"/>
    </row>
    <row r="24" spans="1:57" x14ac:dyDescent="0.25">
      <c r="A24" s="2">
        <v>23</v>
      </c>
      <c r="B24" s="3" t="s">
        <v>358</v>
      </c>
      <c r="C24" s="3" t="s">
        <v>359</v>
      </c>
      <c r="D24" s="2" t="s">
        <v>59</v>
      </c>
      <c r="E24" s="4"/>
      <c r="F24" s="3" t="s">
        <v>60</v>
      </c>
      <c r="G24" s="5">
        <v>45591</v>
      </c>
      <c r="H24" s="2" t="s">
        <v>360</v>
      </c>
      <c r="I24" s="2">
        <v>27</v>
      </c>
      <c r="J24" s="2" t="s">
        <v>62</v>
      </c>
      <c r="K24" s="2" t="s">
        <v>63</v>
      </c>
      <c r="L24" s="2" t="s">
        <v>139</v>
      </c>
      <c r="M24" s="2"/>
      <c r="N24" s="2" t="s">
        <v>265</v>
      </c>
      <c r="O24" s="2" t="s">
        <v>67</v>
      </c>
      <c r="P24" s="2" t="s">
        <v>67</v>
      </c>
      <c r="Q24" s="2" t="s">
        <v>265</v>
      </c>
      <c r="R24" s="2" t="s">
        <v>68</v>
      </c>
      <c r="S24" s="2">
        <v>9786836941</v>
      </c>
      <c r="T24" s="2" t="s">
        <v>361</v>
      </c>
      <c r="U24" s="2">
        <v>9500956305</v>
      </c>
      <c r="V24" s="2" t="s">
        <v>68</v>
      </c>
      <c r="W24" s="2" t="s">
        <v>362</v>
      </c>
      <c r="X24" s="2" t="s">
        <v>67</v>
      </c>
      <c r="Y24" s="2" t="s">
        <v>70</v>
      </c>
      <c r="Z24" s="2" t="s">
        <v>93</v>
      </c>
      <c r="AA24" s="2" t="s">
        <v>67</v>
      </c>
      <c r="AB24" s="2" t="s">
        <v>67</v>
      </c>
      <c r="AC24" s="2" t="s">
        <v>67</v>
      </c>
      <c r="AD24" s="2"/>
      <c r="AE24" s="2" t="s">
        <v>363</v>
      </c>
      <c r="AF24" s="2" t="s">
        <v>364</v>
      </c>
      <c r="AG24" s="2" t="s">
        <v>365</v>
      </c>
      <c r="AH24" s="2" t="s">
        <v>75</v>
      </c>
      <c r="AI24" s="2" t="s">
        <v>76</v>
      </c>
      <c r="AJ24" s="2">
        <v>636809</v>
      </c>
      <c r="AK24" s="2" t="s">
        <v>77</v>
      </c>
      <c r="AL24" s="2" t="s">
        <v>365</v>
      </c>
      <c r="AM24" s="2" t="s">
        <v>75</v>
      </c>
      <c r="AN24" s="2" t="s">
        <v>76</v>
      </c>
      <c r="AO24" s="2" t="s">
        <v>77</v>
      </c>
      <c r="AP24" s="2">
        <v>636809</v>
      </c>
      <c r="AQ24" s="2" t="s">
        <v>98</v>
      </c>
      <c r="AR24" s="2" t="s">
        <v>366</v>
      </c>
      <c r="AS24" s="4" t="s">
        <v>67</v>
      </c>
      <c r="AT24" s="2" t="s">
        <v>80</v>
      </c>
      <c r="AU24" s="2" t="s">
        <v>117</v>
      </c>
      <c r="AV24" s="2" t="s">
        <v>67</v>
      </c>
      <c r="AW24" s="2" t="s">
        <v>67</v>
      </c>
      <c r="AX24" s="6" t="s">
        <v>367</v>
      </c>
      <c r="AY24" s="2" t="s">
        <v>345</v>
      </c>
      <c r="AZ24" s="6">
        <v>102073597171</v>
      </c>
      <c r="BA24" s="2">
        <v>6383149077</v>
      </c>
      <c r="BB24" s="2" t="s">
        <v>368</v>
      </c>
      <c r="BC24" s="7"/>
      <c r="BD24" s="7"/>
      <c r="BE24" s="7"/>
    </row>
    <row r="25" spans="1:57" x14ac:dyDescent="0.25">
      <c r="A25" s="2">
        <v>24</v>
      </c>
      <c r="B25" s="3" t="s">
        <v>369</v>
      </c>
      <c r="C25" s="3" t="s">
        <v>370</v>
      </c>
      <c r="D25" s="2" t="s">
        <v>59</v>
      </c>
      <c r="E25" s="4"/>
      <c r="F25" s="3" t="s">
        <v>60</v>
      </c>
      <c r="G25" s="5">
        <v>45591</v>
      </c>
      <c r="H25" s="2" t="s">
        <v>371</v>
      </c>
      <c r="I25" s="2">
        <v>25</v>
      </c>
      <c r="J25" s="2" t="s">
        <v>62</v>
      </c>
      <c r="K25" s="2" t="s">
        <v>63</v>
      </c>
      <c r="L25" s="2" t="s">
        <v>139</v>
      </c>
      <c r="M25" s="2"/>
      <c r="N25" s="2" t="s">
        <v>372</v>
      </c>
      <c r="O25" s="2" t="s">
        <v>67</v>
      </c>
      <c r="P25" s="2" t="s">
        <v>67</v>
      </c>
      <c r="Q25" s="2" t="s">
        <v>372</v>
      </c>
      <c r="R25" s="2" t="s">
        <v>68</v>
      </c>
      <c r="S25" s="2">
        <v>9597360502</v>
      </c>
      <c r="T25" s="2" t="s">
        <v>373</v>
      </c>
      <c r="U25" s="2">
        <v>8526664938</v>
      </c>
      <c r="V25" s="2" t="s">
        <v>68</v>
      </c>
      <c r="W25" s="2" t="s">
        <v>374</v>
      </c>
      <c r="X25" s="2" t="s">
        <v>67</v>
      </c>
      <c r="Y25" s="2" t="s">
        <v>111</v>
      </c>
      <c r="Z25" s="2" t="s">
        <v>112</v>
      </c>
      <c r="AA25" s="2" t="s">
        <v>67</v>
      </c>
      <c r="AB25" s="2" t="s">
        <v>67</v>
      </c>
      <c r="AC25" s="2" t="s">
        <v>67</v>
      </c>
      <c r="AD25" s="2"/>
      <c r="AE25" s="2" t="s">
        <v>375</v>
      </c>
      <c r="AF25" s="2" t="s">
        <v>376</v>
      </c>
      <c r="AG25" s="2" t="s">
        <v>377</v>
      </c>
      <c r="AH25" s="2" t="s">
        <v>75</v>
      </c>
      <c r="AI25" s="2" t="s">
        <v>76</v>
      </c>
      <c r="AJ25" s="2">
        <v>636809</v>
      </c>
      <c r="AK25" s="2" t="s">
        <v>77</v>
      </c>
      <c r="AL25" s="2" t="s">
        <v>377</v>
      </c>
      <c r="AM25" s="2" t="s">
        <v>75</v>
      </c>
      <c r="AN25" s="2" t="s">
        <v>76</v>
      </c>
      <c r="AO25" s="2" t="s">
        <v>77</v>
      </c>
      <c r="AP25" s="2">
        <v>636809</v>
      </c>
      <c r="AQ25" s="2" t="s">
        <v>78</v>
      </c>
      <c r="AR25" s="2" t="s">
        <v>378</v>
      </c>
      <c r="AS25" s="4">
        <v>45613</v>
      </c>
      <c r="AT25" s="2" t="s">
        <v>80</v>
      </c>
      <c r="AU25" s="2" t="s">
        <v>117</v>
      </c>
      <c r="AV25" s="2" t="s">
        <v>67</v>
      </c>
      <c r="AW25" s="2" t="s">
        <v>67</v>
      </c>
      <c r="AX25" s="6" t="s">
        <v>379</v>
      </c>
      <c r="AY25" s="2" t="s">
        <v>345</v>
      </c>
      <c r="AZ25" s="6">
        <v>102073597222</v>
      </c>
      <c r="BA25" s="2">
        <v>6383149079</v>
      </c>
      <c r="BB25" s="2" t="s">
        <v>380</v>
      </c>
      <c r="BC25" s="7"/>
      <c r="BD25" s="7"/>
      <c r="BE25" s="7"/>
    </row>
    <row r="26" spans="1:57" x14ac:dyDescent="0.25">
      <c r="A26" s="2">
        <v>25</v>
      </c>
      <c r="B26" s="3" t="s">
        <v>381</v>
      </c>
      <c r="C26" s="3" t="s">
        <v>382</v>
      </c>
      <c r="D26" s="2" t="s">
        <v>59</v>
      </c>
      <c r="E26" s="4"/>
      <c r="F26" s="3" t="s">
        <v>60</v>
      </c>
      <c r="G26" s="5">
        <v>45593</v>
      </c>
      <c r="H26" s="2" t="s">
        <v>383</v>
      </c>
      <c r="I26" s="2">
        <v>26</v>
      </c>
      <c r="J26" s="2" t="s">
        <v>62</v>
      </c>
      <c r="K26" s="2" t="s">
        <v>63</v>
      </c>
      <c r="L26" s="2" t="s">
        <v>125</v>
      </c>
      <c r="M26" s="2"/>
      <c r="N26" s="2" t="s">
        <v>384</v>
      </c>
      <c r="O26" s="2" t="s">
        <v>385</v>
      </c>
      <c r="P26" s="2" t="s">
        <v>67</v>
      </c>
      <c r="Q26" s="2" t="s">
        <v>384</v>
      </c>
      <c r="R26" s="2" t="s">
        <v>68</v>
      </c>
      <c r="S26" s="2">
        <v>9943020444</v>
      </c>
      <c r="T26" s="2" t="s">
        <v>386</v>
      </c>
      <c r="U26" s="2">
        <v>7845262820</v>
      </c>
      <c r="V26" s="2" t="s">
        <v>68</v>
      </c>
      <c r="W26" s="2" t="s">
        <v>387</v>
      </c>
      <c r="X26" s="2" t="s">
        <v>67</v>
      </c>
      <c r="Y26" s="2" t="s">
        <v>70</v>
      </c>
      <c r="Z26" s="2" t="s">
        <v>93</v>
      </c>
      <c r="AA26" s="2" t="s">
        <v>67</v>
      </c>
      <c r="AB26" s="2" t="s">
        <v>67</v>
      </c>
      <c r="AC26" s="2" t="s">
        <v>67</v>
      </c>
      <c r="AD26" s="2"/>
      <c r="AE26" s="2" t="s">
        <v>388</v>
      </c>
      <c r="AF26" s="2" t="s">
        <v>389</v>
      </c>
      <c r="AG26" s="2" t="s">
        <v>390</v>
      </c>
      <c r="AH26" s="2" t="s">
        <v>75</v>
      </c>
      <c r="AI26" s="2" t="s">
        <v>76</v>
      </c>
      <c r="AJ26" s="2">
        <v>636808</v>
      </c>
      <c r="AK26" s="2" t="s">
        <v>77</v>
      </c>
      <c r="AL26" s="2" t="s">
        <v>390</v>
      </c>
      <c r="AM26" s="2" t="s">
        <v>75</v>
      </c>
      <c r="AN26" s="2" t="s">
        <v>76</v>
      </c>
      <c r="AO26" s="2" t="s">
        <v>77</v>
      </c>
      <c r="AP26" s="2">
        <v>636808</v>
      </c>
      <c r="AQ26" s="2" t="s">
        <v>78</v>
      </c>
      <c r="AR26" s="2" t="s">
        <v>391</v>
      </c>
      <c r="AS26" s="4">
        <v>45637</v>
      </c>
      <c r="AT26" s="2" t="s">
        <v>80</v>
      </c>
      <c r="AU26" s="2" t="s">
        <v>117</v>
      </c>
      <c r="AV26" s="2" t="s">
        <v>67</v>
      </c>
      <c r="AW26" s="2" t="s">
        <v>67</v>
      </c>
      <c r="AX26" s="6" t="s">
        <v>392</v>
      </c>
      <c r="AY26" s="2" t="s">
        <v>393</v>
      </c>
      <c r="AZ26" s="6">
        <v>102073597233</v>
      </c>
      <c r="BA26" s="2">
        <v>6383149083</v>
      </c>
      <c r="BB26" s="2" t="s">
        <v>394</v>
      </c>
      <c r="BC26" s="7"/>
      <c r="BD26" s="7"/>
      <c r="BE26" s="7"/>
    </row>
    <row r="27" spans="1:57" x14ac:dyDescent="0.25">
      <c r="A27" s="2">
        <v>26</v>
      </c>
      <c r="B27" s="3" t="s">
        <v>395</v>
      </c>
      <c r="C27" s="3" t="s">
        <v>396</v>
      </c>
      <c r="D27" s="2" t="s">
        <v>59</v>
      </c>
      <c r="E27" s="4"/>
      <c r="F27" s="3" t="s">
        <v>60</v>
      </c>
      <c r="G27" s="5">
        <v>45591</v>
      </c>
      <c r="H27" s="2" t="s">
        <v>397</v>
      </c>
      <c r="I27" s="2">
        <v>26</v>
      </c>
      <c r="J27" s="2" t="s">
        <v>62</v>
      </c>
      <c r="K27" s="2" t="s">
        <v>63</v>
      </c>
      <c r="L27" s="2" t="s">
        <v>125</v>
      </c>
      <c r="M27" s="2"/>
      <c r="N27" s="2" t="s">
        <v>398</v>
      </c>
      <c r="O27" s="2" t="s">
        <v>67</v>
      </c>
      <c r="P27" s="2" t="s">
        <v>67</v>
      </c>
      <c r="Q27" s="2" t="s">
        <v>398</v>
      </c>
      <c r="R27" s="2" t="s">
        <v>68</v>
      </c>
      <c r="S27" s="2">
        <v>6369029254</v>
      </c>
      <c r="T27" s="2" t="s">
        <v>399</v>
      </c>
      <c r="U27" s="2">
        <v>6369554454</v>
      </c>
      <c r="V27" s="2" t="s">
        <v>68</v>
      </c>
      <c r="W27" s="2" t="s">
        <v>400</v>
      </c>
      <c r="X27" s="2" t="s">
        <v>67</v>
      </c>
      <c r="Y27" s="2" t="s">
        <v>111</v>
      </c>
      <c r="Z27" s="2" t="s">
        <v>112</v>
      </c>
      <c r="AA27" s="2" t="s">
        <v>67</v>
      </c>
      <c r="AB27" s="2" t="s">
        <v>67</v>
      </c>
      <c r="AC27" s="2" t="s">
        <v>67</v>
      </c>
      <c r="AD27" s="2"/>
      <c r="AE27" s="2" t="s">
        <v>401</v>
      </c>
      <c r="AF27" s="2" t="s">
        <v>402</v>
      </c>
      <c r="AG27" s="2" t="s">
        <v>403</v>
      </c>
      <c r="AH27" s="2" t="s">
        <v>75</v>
      </c>
      <c r="AI27" s="2" t="s">
        <v>76</v>
      </c>
      <c r="AJ27" s="2">
        <v>636808</v>
      </c>
      <c r="AK27" s="2" t="s">
        <v>77</v>
      </c>
      <c r="AL27" s="2" t="s">
        <v>403</v>
      </c>
      <c r="AM27" s="2" t="s">
        <v>75</v>
      </c>
      <c r="AN27" s="2" t="s">
        <v>76</v>
      </c>
      <c r="AO27" s="2" t="s">
        <v>77</v>
      </c>
      <c r="AP27" s="2">
        <v>636808</v>
      </c>
      <c r="AQ27" s="2" t="s">
        <v>98</v>
      </c>
      <c r="AR27" s="2" t="s">
        <v>404</v>
      </c>
      <c r="AS27" s="4" t="s">
        <v>67</v>
      </c>
      <c r="AT27" s="2" t="s">
        <v>80</v>
      </c>
      <c r="AU27" s="2" t="s">
        <v>117</v>
      </c>
      <c r="AV27" s="2" t="s">
        <v>67</v>
      </c>
      <c r="AW27" s="2" t="s">
        <v>67</v>
      </c>
      <c r="AX27" s="6" t="s">
        <v>405</v>
      </c>
      <c r="AY27" s="2" t="s">
        <v>406</v>
      </c>
      <c r="AZ27" s="6">
        <v>102073597192</v>
      </c>
      <c r="BA27" s="2">
        <v>6383149085</v>
      </c>
      <c r="BB27" s="2" t="s">
        <v>407</v>
      </c>
      <c r="BC27" s="7"/>
      <c r="BD27" s="7"/>
      <c r="BE27" s="7"/>
    </row>
    <row r="28" spans="1:57" x14ac:dyDescent="0.25">
      <c r="A28" s="2">
        <v>27</v>
      </c>
      <c r="B28" s="3" t="s">
        <v>408</v>
      </c>
      <c r="C28" s="3" t="s">
        <v>409</v>
      </c>
      <c r="D28" s="2" t="s">
        <v>59</v>
      </c>
      <c r="E28" s="4"/>
      <c r="F28" s="3" t="s">
        <v>60</v>
      </c>
      <c r="G28" s="5">
        <v>45593</v>
      </c>
      <c r="H28" s="2" t="s">
        <v>410</v>
      </c>
      <c r="I28" s="2">
        <v>26</v>
      </c>
      <c r="J28" s="2" t="s">
        <v>62</v>
      </c>
      <c r="K28" s="2" t="s">
        <v>190</v>
      </c>
      <c r="L28" s="2" t="s">
        <v>411</v>
      </c>
      <c r="M28" s="2"/>
      <c r="N28" s="2" t="s">
        <v>412</v>
      </c>
      <c r="O28" s="2" t="s">
        <v>67</v>
      </c>
      <c r="P28" s="2" t="s">
        <v>67</v>
      </c>
      <c r="Q28" s="2" t="s">
        <v>412</v>
      </c>
      <c r="R28" s="2" t="s">
        <v>68</v>
      </c>
      <c r="S28" s="2">
        <v>8838593915</v>
      </c>
      <c r="T28" s="2" t="s">
        <v>413</v>
      </c>
      <c r="U28" s="2">
        <v>6379643879</v>
      </c>
      <c r="V28" s="2" t="s">
        <v>68</v>
      </c>
      <c r="W28" s="2" t="s">
        <v>414</v>
      </c>
      <c r="X28" s="2" t="s">
        <v>67</v>
      </c>
      <c r="Y28" s="2" t="s">
        <v>70</v>
      </c>
      <c r="Z28" s="2" t="s">
        <v>93</v>
      </c>
      <c r="AA28" s="2" t="s">
        <v>67</v>
      </c>
      <c r="AB28" s="2" t="s">
        <v>67</v>
      </c>
      <c r="AC28" s="2" t="s">
        <v>67</v>
      </c>
      <c r="AD28" s="2"/>
      <c r="AE28" s="2" t="s">
        <v>415</v>
      </c>
      <c r="AF28" s="2" t="s">
        <v>416</v>
      </c>
      <c r="AG28" s="2" t="s">
        <v>417</v>
      </c>
      <c r="AH28" s="2" t="s">
        <v>75</v>
      </c>
      <c r="AI28" s="2" t="s">
        <v>76</v>
      </c>
      <c r="AJ28" s="2">
        <v>636805</v>
      </c>
      <c r="AK28" s="2" t="s">
        <v>77</v>
      </c>
      <c r="AL28" s="2" t="s">
        <v>417</v>
      </c>
      <c r="AM28" s="2" t="s">
        <v>75</v>
      </c>
      <c r="AN28" s="2" t="s">
        <v>76</v>
      </c>
      <c r="AO28" s="2" t="s">
        <v>77</v>
      </c>
      <c r="AP28" s="2">
        <v>636805</v>
      </c>
      <c r="AQ28" s="2" t="s">
        <v>98</v>
      </c>
      <c r="AR28" s="2" t="s">
        <v>418</v>
      </c>
      <c r="AS28" s="4" t="s">
        <v>67</v>
      </c>
      <c r="AT28" s="2" t="s">
        <v>80</v>
      </c>
      <c r="AU28" s="2" t="s">
        <v>117</v>
      </c>
      <c r="AV28" s="2" t="s">
        <v>67</v>
      </c>
      <c r="AW28" s="2" t="s">
        <v>67</v>
      </c>
      <c r="AX28" s="6" t="s">
        <v>419</v>
      </c>
      <c r="AY28" s="2" t="s">
        <v>420</v>
      </c>
      <c r="AZ28" s="6">
        <v>102073597660</v>
      </c>
      <c r="BA28" s="2">
        <v>6383149097</v>
      </c>
      <c r="BB28" s="2" t="s">
        <v>421</v>
      </c>
      <c r="BC28" s="7"/>
      <c r="BD28" s="7"/>
      <c r="BE28" s="7"/>
    </row>
    <row r="29" spans="1:57" x14ac:dyDescent="0.25">
      <c r="A29" s="2">
        <v>28</v>
      </c>
      <c r="B29" s="3" t="s">
        <v>422</v>
      </c>
      <c r="C29" s="3" t="s">
        <v>423</v>
      </c>
      <c r="D29" s="2" t="s">
        <v>59</v>
      </c>
      <c r="E29" s="4"/>
      <c r="F29" s="3" t="s">
        <v>60</v>
      </c>
      <c r="G29" s="5">
        <v>45593</v>
      </c>
      <c r="H29" s="2" t="s">
        <v>424</v>
      </c>
      <c r="I29" s="2">
        <v>28</v>
      </c>
      <c r="J29" s="2" t="s">
        <v>62</v>
      </c>
      <c r="K29" s="2" t="s">
        <v>63</v>
      </c>
      <c r="L29" s="2" t="s">
        <v>139</v>
      </c>
      <c r="M29" s="2"/>
      <c r="N29" s="2" t="s">
        <v>425</v>
      </c>
      <c r="O29" s="2" t="s">
        <v>67</v>
      </c>
      <c r="P29" s="2" t="s">
        <v>67</v>
      </c>
      <c r="Q29" s="2" t="s">
        <v>425</v>
      </c>
      <c r="R29" s="2" t="s">
        <v>68</v>
      </c>
      <c r="S29" s="2">
        <v>8438878953</v>
      </c>
      <c r="T29" s="2" t="s">
        <v>425</v>
      </c>
      <c r="U29" s="2">
        <v>9487343111</v>
      </c>
      <c r="V29" s="2" t="s">
        <v>68</v>
      </c>
      <c r="W29" s="2" t="s">
        <v>426</v>
      </c>
      <c r="X29" s="2" t="s">
        <v>67</v>
      </c>
      <c r="Y29" s="2" t="s">
        <v>70</v>
      </c>
      <c r="Z29" s="2" t="s">
        <v>427</v>
      </c>
      <c r="AA29" s="2" t="s">
        <v>67</v>
      </c>
      <c r="AB29" s="2" t="s">
        <v>67</v>
      </c>
      <c r="AC29" s="2" t="s">
        <v>67</v>
      </c>
      <c r="AD29" s="2"/>
      <c r="AE29" s="2" t="s">
        <v>428</v>
      </c>
      <c r="AF29" s="2" t="s">
        <v>429</v>
      </c>
      <c r="AG29" s="2" t="s">
        <v>430</v>
      </c>
      <c r="AH29" s="2" t="s">
        <v>75</v>
      </c>
      <c r="AI29" s="2" t="s">
        <v>76</v>
      </c>
      <c r="AJ29" s="2">
        <v>636808</v>
      </c>
      <c r="AK29" s="2" t="s">
        <v>77</v>
      </c>
      <c r="AL29" s="2" t="s">
        <v>430</v>
      </c>
      <c r="AM29" s="2" t="s">
        <v>75</v>
      </c>
      <c r="AN29" s="2" t="s">
        <v>76</v>
      </c>
      <c r="AO29" s="2" t="s">
        <v>77</v>
      </c>
      <c r="AP29" s="2">
        <v>636808</v>
      </c>
      <c r="AQ29" s="2" t="s">
        <v>98</v>
      </c>
      <c r="AR29" s="2" t="s">
        <v>67</v>
      </c>
      <c r="AS29" s="4" t="s">
        <v>67</v>
      </c>
      <c r="AT29" s="2" t="s">
        <v>80</v>
      </c>
      <c r="AU29" s="2" t="s">
        <v>117</v>
      </c>
      <c r="AV29" s="2" t="s">
        <v>67</v>
      </c>
      <c r="AW29" s="2" t="s">
        <v>67</v>
      </c>
      <c r="AX29" s="6" t="s">
        <v>431</v>
      </c>
      <c r="AY29" s="2" t="s">
        <v>406</v>
      </c>
      <c r="AZ29" s="6">
        <v>102073597694</v>
      </c>
      <c r="BA29" s="2">
        <v>6383149111</v>
      </c>
      <c r="BB29" s="2" t="s">
        <v>432</v>
      </c>
      <c r="BC29" s="7"/>
      <c r="BD29" s="7"/>
      <c r="BE29" s="7"/>
    </row>
    <row r="30" spans="1:57" x14ac:dyDescent="0.25">
      <c r="A30" s="2">
        <v>29</v>
      </c>
      <c r="B30" s="3" t="s">
        <v>433</v>
      </c>
      <c r="C30" s="3" t="s">
        <v>409</v>
      </c>
      <c r="D30" s="2" t="s">
        <v>59</v>
      </c>
      <c r="E30" s="4"/>
      <c r="F30" s="3" t="s">
        <v>60</v>
      </c>
      <c r="G30" s="5">
        <v>45594</v>
      </c>
      <c r="H30" s="2" t="s">
        <v>434</v>
      </c>
      <c r="I30" s="2">
        <v>25</v>
      </c>
      <c r="J30" s="2" t="s">
        <v>62</v>
      </c>
      <c r="K30" s="2" t="s">
        <v>63</v>
      </c>
      <c r="L30" s="2" t="s">
        <v>139</v>
      </c>
      <c r="M30" s="2"/>
      <c r="N30" s="2" t="s">
        <v>412</v>
      </c>
      <c r="O30" s="2" t="s">
        <v>435</v>
      </c>
      <c r="P30" s="2" t="s">
        <v>67</v>
      </c>
      <c r="Q30" s="2" t="s">
        <v>412</v>
      </c>
      <c r="R30" s="2" t="s">
        <v>68</v>
      </c>
      <c r="S30" s="2">
        <v>9361430069</v>
      </c>
      <c r="T30" s="2" t="s">
        <v>412</v>
      </c>
      <c r="U30" s="2">
        <v>9790109186</v>
      </c>
      <c r="V30" s="2" t="s">
        <v>68</v>
      </c>
      <c r="W30" s="2" t="s">
        <v>436</v>
      </c>
      <c r="X30" s="2" t="s">
        <v>67</v>
      </c>
      <c r="Y30" s="2" t="s">
        <v>70</v>
      </c>
      <c r="Z30" s="2" t="s">
        <v>93</v>
      </c>
      <c r="AA30" s="2" t="s">
        <v>67</v>
      </c>
      <c r="AB30" s="2" t="s">
        <v>67</v>
      </c>
      <c r="AC30" s="2" t="s">
        <v>67</v>
      </c>
      <c r="AD30" s="2"/>
      <c r="AE30" s="2" t="s">
        <v>437</v>
      </c>
      <c r="AF30" s="2" t="s">
        <v>438</v>
      </c>
      <c r="AG30" s="2" t="s">
        <v>439</v>
      </c>
      <c r="AH30" s="2" t="s">
        <v>75</v>
      </c>
      <c r="AI30" s="2" t="s">
        <v>76</v>
      </c>
      <c r="AJ30" s="2">
        <v>636104</v>
      </c>
      <c r="AK30" s="2" t="s">
        <v>77</v>
      </c>
      <c r="AL30" s="2" t="s">
        <v>439</v>
      </c>
      <c r="AM30" s="2" t="s">
        <v>75</v>
      </c>
      <c r="AN30" s="2" t="s">
        <v>76</v>
      </c>
      <c r="AO30" s="2" t="s">
        <v>77</v>
      </c>
      <c r="AP30" s="2">
        <v>636104</v>
      </c>
      <c r="AQ30" s="2" t="s">
        <v>98</v>
      </c>
      <c r="AR30" s="2" t="s">
        <v>440</v>
      </c>
      <c r="AS30" s="4" t="s">
        <v>67</v>
      </c>
      <c r="AT30" s="2" t="s">
        <v>80</v>
      </c>
      <c r="AU30" s="2" t="s">
        <v>100</v>
      </c>
      <c r="AV30" s="2" t="s">
        <v>67</v>
      </c>
      <c r="AW30" s="2" t="s">
        <v>67</v>
      </c>
      <c r="AX30" s="6" t="s">
        <v>441</v>
      </c>
      <c r="AY30" s="2" t="s">
        <v>442</v>
      </c>
      <c r="AZ30" s="6">
        <v>102091934192</v>
      </c>
      <c r="BA30" s="2">
        <v>6383209948</v>
      </c>
      <c r="BB30" s="2" t="s">
        <v>443</v>
      </c>
      <c r="BC30" s="7"/>
      <c r="BD30" s="7"/>
      <c r="BE30" s="7"/>
    </row>
    <row r="31" spans="1:57" x14ac:dyDescent="0.25">
      <c r="A31" s="2">
        <v>30</v>
      </c>
      <c r="B31" s="3" t="s">
        <v>444</v>
      </c>
      <c r="C31" s="3" t="s">
        <v>445</v>
      </c>
      <c r="D31" s="2" t="s">
        <v>59</v>
      </c>
      <c r="E31" s="4"/>
      <c r="F31" s="3" t="s">
        <v>60</v>
      </c>
      <c r="G31" s="5">
        <v>45591</v>
      </c>
      <c r="H31" s="2" t="s">
        <v>446</v>
      </c>
      <c r="I31" s="2">
        <v>33</v>
      </c>
      <c r="J31" s="2" t="s">
        <v>62</v>
      </c>
      <c r="K31" s="2" t="s">
        <v>190</v>
      </c>
      <c r="L31" s="2" t="s">
        <v>89</v>
      </c>
      <c r="M31" s="2"/>
      <c r="N31" s="2" t="s">
        <v>447</v>
      </c>
      <c r="O31" s="2" t="s">
        <v>67</v>
      </c>
      <c r="P31" s="2" t="s">
        <v>67</v>
      </c>
      <c r="Q31" s="2" t="s">
        <v>447</v>
      </c>
      <c r="R31" s="2" t="s">
        <v>68</v>
      </c>
      <c r="S31" s="2">
        <v>8870496139</v>
      </c>
      <c r="T31" s="2" t="s">
        <v>385</v>
      </c>
      <c r="U31" s="2">
        <v>9659019599</v>
      </c>
      <c r="V31" s="2" t="s">
        <v>68</v>
      </c>
      <c r="W31" s="2" t="s">
        <v>448</v>
      </c>
      <c r="X31" s="2" t="s">
        <v>67</v>
      </c>
      <c r="Y31" s="2" t="s">
        <v>111</v>
      </c>
      <c r="Z31" s="2" t="s">
        <v>112</v>
      </c>
      <c r="AA31" s="2" t="s">
        <v>67</v>
      </c>
      <c r="AB31" s="2" t="s">
        <v>67</v>
      </c>
      <c r="AC31" s="2" t="s">
        <v>67</v>
      </c>
      <c r="AD31" s="2"/>
      <c r="AE31" s="2" t="s">
        <v>449</v>
      </c>
      <c r="AF31" s="2" t="s">
        <v>450</v>
      </c>
      <c r="AG31" s="2" t="s">
        <v>451</v>
      </c>
      <c r="AH31" s="2" t="s">
        <v>75</v>
      </c>
      <c r="AI31" s="2" t="s">
        <v>76</v>
      </c>
      <c r="AJ31" s="2">
        <v>635202</v>
      </c>
      <c r="AK31" s="2" t="s">
        <v>77</v>
      </c>
      <c r="AL31" s="2" t="s">
        <v>451</v>
      </c>
      <c r="AM31" s="2" t="s">
        <v>75</v>
      </c>
      <c r="AN31" s="2" t="s">
        <v>76</v>
      </c>
      <c r="AO31" s="2" t="s">
        <v>77</v>
      </c>
      <c r="AP31" s="2">
        <v>635202</v>
      </c>
      <c r="AQ31" s="2" t="s">
        <v>98</v>
      </c>
      <c r="AR31" s="2" t="s">
        <v>452</v>
      </c>
      <c r="AS31" s="4" t="s">
        <v>67</v>
      </c>
      <c r="AT31" s="2" t="s">
        <v>80</v>
      </c>
      <c r="AU31" s="2" t="s">
        <v>117</v>
      </c>
      <c r="AV31" s="2" t="s">
        <v>67</v>
      </c>
      <c r="AW31" s="2" t="s">
        <v>67</v>
      </c>
      <c r="AX31" s="6" t="s">
        <v>453</v>
      </c>
      <c r="AY31" s="2" t="s">
        <v>454</v>
      </c>
      <c r="AZ31" s="6">
        <v>102110771647</v>
      </c>
      <c r="BA31" s="2">
        <v>6383270226</v>
      </c>
      <c r="BB31" s="2" t="s">
        <v>455</v>
      </c>
      <c r="BC31" s="7"/>
      <c r="BD31" s="7"/>
      <c r="BE31" s="7"/>
    </row>
    <row r="32" spans="1:57" x14ac:dyDescent="0.25">
      <c r="A32" s="2">
        <v>31</v>
      </c>
      <c r="B32" s="3" t="s">
        <v>456</v>
      </c>
      <c r="C32" s="3" t="s">
        <v>457</v>
      </c>
      <c r="D32" s="2" t="s">
        <v>59</v>
      </c>
      <c r="E32" s="4"/>
      <c r="F32" s="3" t="s">
        <v>60</v>
      </c>
      <c r="G32" s="5">
        <v>45591</v>
      </c>
      <c r="H32" s="2" t="s">
        <v>458</v>
      </c>
      <c r="I32" s="2">
        <v>23</v>
      </c>
      <c r="J32" s="2" t="s">
        <v>62</v>
      </c>
      <c r="K32" s="2" t="s">
        <v>190</v>
      </c>
      <c r="L32" s="2" t="s">
        <v>139</v>
      </c>
      <c r="M32" s="2"/>
      <c r="N32" s="2" t="s">
        <v>459</v>
      </c>
      <c r="O32" s="2" t="s">
        <v>460</v>
      </c>
      <c r="P32" s="2" t="s">
        <v>67</v>
      </c>
      <c r="Q32" s="2" t="s">
        <v>459</v>
      </c>
      <c r="R32" s="2" t="s">
        <v>68</v>
      </c>
      <c r="S32" s="2">
        <v>6382555055</v>
      </c>
      <c r="T32" s="2" t="s">
        <v>459</v>
      </c>
      <c r="U32" s="2">
        <v>9344789158</v>
      </c>
      <c r="V32" s="2" t="s">
        <v>68</v>
      </c>
      <c r="W32" s="2" t="s">
        <v>461</v>
      </c>
      <c r="X32" s="2" t="s">
        <v>67</v>
      </c>
      <c r="Y32" s="2" t="s">
        <v>70</v>
      </c>
      <c r="Z32" s="2" t="s">
        <v>427</v>
      </c>
      <c r="AA32" s="2" t="s">
        <v>67</v>
      </c>
      <c r="AB32" s="2" t="s">
        <v>67</v>
      </c>
      <c r="AC32" s="2" t="s">
        <v>67</v>
      </c>
      <c r="AD32" s="2"/>
      <c r="AE32" s="2" t="s">
        <v>462</v>
      </c>
      <c r="AF32" s="2" t="s">
        <v>463</v>
      </c>
      <c r="AG32" s="2" t="s">
        <v>464</v>
      </c>
      <c r="AH32" s="2" t="s">
        <v>75</v>
      </c>
      <c r="AI32" s="2" t="s">
        <v>76</v>
      </c>
      <c r="AJ32" s="2">
        <v>635115</v>
      </c>
      <c r="AK32" s="2" t="s">
        <v>77</v>
      </c>
      <c r="AL32" s="2" t="s">
        <v>464</v>
      </c>
      <c r="AM32" s="2" t="s">
        <v>75</v>
      </c>
      <c r="AN32" s="2" t="s">
        <v>76</v>
      </c>
      <c r="AO32" s="2" t="s">
        <v>77</v>
      </c>
      <c r="AP32" s="2">
        <v>635115</v>
      </c>
      <c r="AQ32" s="2" t="s">
        <v>78</v>
      </c>
      <c r="AR32" s="2" t="s">
        <v>465</v>
      </c>
      <c r="AS32" s="4">
        <v>45614</v>
      </c>
      <c r="AT32" s="2" t="s">
        <v>80</v>
      </c>
      <c r="AU32" s="2" t="s">
        <v>466</v>
      </c>
      <c r="AV32" s="2" t="s">
        <v>67</v>
      </c>
      <c r="AW32" s="2" t="s">
        <v>67</v>
      </c>
      <c r="AX32" s="6" t="s">
        <v>467</v>
      </c>
      <c r="AY32" s="2" t="s">
        <v>468</v>
      </c>
      <c r="AZ32" s="6">
        <v>101765581463</v>
      </c>
      <c r="BA32" s="2">
        <v>6383271156</v>
      </c>
      <c r="BB32" s="2" t="s">
        <v>469</v>
      </c>
      <c r="BC32" s="7"/>
      <c r="BD32" s="7"/>
      <c r="BE32" s="7"/>
    </row>
    <row r="33" spans="1:57" x14ac:dyDescent="0.25">
      <c r="A33" s="2">
        <v>32</v>
      </c>
      <c r="B33" s="3" t="s">
        <v>470</v>
      </c>
      <c r="C33" s="3" t="s">
        <v>471</v>
      </c>
      <c r="D33" s="2" t="s">
        <v>59</v>
      </c>
      <c r="E33" s="4"/>
      <c r="F33" s="3" t="s">
        <v>60</v>
      </c>
      <c r="G33" s="5">
        <v>45591</v>
      </c>
      <c r="H33" s="2" t="s">
        <v>472</v>
      </c>
      <c r="I33" s="2">
        <v>34</v>
      </c>
      <c r="J33" s="2" t="s">
        <v>62</v>
      </c>
      <c r="K33" s="2" t="s">
        <v>63</v>
      </c>
      <c r="L33" s="2" t="s">
        <v>139</v>
      </c>
      <c r="M33" s="2"/>
      <c r="N33" s="2" t="s">
        <v>473</v>
      </c>
      <c r="O33" s="2" t="s">
        <v>67</v>
      </c>
      <c r="P33" s="2" t="s">
        <v>67</v>
      </c>
      <c r="Q33" s="2" t="s">
        <v>473</v>
      </c>
      <c r="R33" s="2" t="s">
        <v>68</v>
      </c>
      <c r="S33" s="2">
        <v>9655738453</v>
      </c>
      <c r="T33" s="2" t="s">
        <v>473</v>
      </c>
      <c r="U33" s="2">
        <v>9965214282</v>
      </c>
      <c r="V33" s="2" t="s">
        <v>68</v>
      </c>
      <c r="W33" s="2" t="s">
        <v>474</v>
      </c>
      <c r="X33" s="2" t="s">
        <v>67</v>
      </c>
      <c r="Y33" s="2" t="s">
        <v>111</v>
      </c>
      <c r="Z33" s="2" t="s">
        <v>112</v>
      </c>
      <c r="AA33" s="2" t="s">
        <v>67</v>
      </c>
      <c r="AB33" s="2" t="s">
        <v>67</v>
      </c>
      <c r="AC33" s="2" t="s">
        <v>67</v>
      </c>
      <c r="AD33" s="2"/>
      <c r="AE33" s="2" t="s">
        <v>475</v>
      </c>
      <c r="AF33" s="2" t="s">
        <v>476</v>
      </c>
      <c r="AG33" s="2" t="s">
        <v>477</v>
      </c>
      <c r="AH33" s="2" t="s">
        <v>75</v>
      </c>
      <c r="AI33" s="2" t="s">
        <v>76</v>
      </c>
      <c r="AJ33" s="2">
        <v>635101</v>
      </c>
      <c r="AK33" s="2" t="s">
        <v>77</v>
      </c>
      <c r="AL33" s="2" t="s">
        <v>477</v>
      </c>
      <c r="AM33" s="2" t="s">
        <v>75</v>
      </c>
      <c r="AN33" s="2" t="s">
        <v>76</v>
      </c>
      <c r="AO33" s="2" t="s">
        <v>77</v>
      </c>
      <c r="AP33" s="2">
        <v>635101</v>
      </c>
      <c r="AQ33" s="2" t="s">
        <v>98</v>
      </c>
      <c r="AR33" s="2" t="s">
        <v>67</v>
      </c>
      <c r="AS33" s="4" t="s">
        <v>67</v>
      </c>
      <c r="AT33" s="2" t="s">
        <v>80</v>
      </c>
      <c r="AU33" s="2" t="s">
        <v>234</v>
      </c>
      <c r="AV33" s="2" t="s">
        <v>67</v>
      </c>
      <c r="AW33" s="2" t="s">
        <v>67</v>
      </c>
      <c r="AX33" s="6" t="s">
        <v>478</v>
      </c>
      <c r="AY33" s="2" t="s">
        <v>310</v>
      </c>
      <c r="AZ33" s="6">
        <v>102111128164</v>
      </c>
      <c r="BA33" s="2">
        <v>6383271286</v>
      </c>
      <c r="BB33" s="2" t="s">
        <v>479</v>
      </c>
      <c r="BC33" s="7"/>
      <c r="BD33" s="7"/>
      <c r="BE33" s="7"/>
    </row>
    <row r="34" spans="1:57" x14ac:dyDescent="0.25">
      <c r="A34" s="2">
        <v>33</v>
      </c>
      <c r="B34" s="3" t="s">
        <v>480</v>
      </c>
      <c r="C34" s="3" t="s">
        <v>481</v>
      </c>
      <c r="D34" s="2" t="s">
        <v>59</v>
      </c>
      <c r="E34" s="4"/>
      <c r="F34" s="3" t="s">
        <v>60</v>
      </c>
      <c r="G34" s="5">
        <v>45591</v>
      </c>
      <c r="H34" s="2" t="s">
        <v>482</v>
      </c>
      <c r="I34" s="2">
        <v>23</v>
      </c>
      <c r="J34" s="2" t="s">
        <v>62</v>
      </c>
      <c r="K34" s="2" t="s">
        <v>190</v>
      </c>
      <c r="L34" s="2" t="s">
        <v>89</v>
      </c>
      <c r="M34" s="2"/>
      <c r="N34" s="2" t="s">
        <v>265</v>
      </c>
      <c r="O34" s="2" t="s">
        <v>67</v>
      </c>
      <c r="P34" s="2" t="s">
        <v>67</v>
      </c>
      <c r="Q34" s="2" t="s">
        <v>265</v>
      </c>
      <c r="R34" s="2" t="s">
        <v>68</v>
      </c>
      <c r="S34" s="2">
        <v>9688567341</v>
      </c>
      <c r="T34" s="2" t="s">
        <v>373</v>
      </c>
      <c r="U34" s="2">
        <v>9688567341</v>
      </c>
      <c r="V34" s="2" t="s">
        <v>68</v>
      </c>
      <c r="W34" s="2" t="s">
        <v>483</v>
      </c>
      <c r="X34" s="2" t="s">
        <v>67</v>
      </c>
      <c r="Y34" s="2" t="s">
        <v>111</v>
      </c>
      <c r="Z34" s="2" t="s">
        <v>112</v>
      </c>
      <c r="AA34" s="2" t="s">
        <v>67</v>
      </c>
      <c r="AB34" s="2" t="s">
        <v>67</v>
      </c>
      <c r="AC34" s="2" t="s">
        <v>67</v>
      </c>
      <c r="AD34" s="2"/>
      <c r="AE34" s="2" t="s">
        <v>484</v>
      </c>
      <c r="AF34" s="2" t="s">
        <v>485</v>
      </c>
      <c r="AG34" s="2" t="s">
        <v>486</v>
      </c>
      <c r="AH34" s="2" t="s">
        <v>75</v>
      </c>
      <c r="AI34" s="2" t="s">
        <v>76</v>
      </c>
      <c r="AJ34" s="2">
        <v>636804</v>
      </c>
      <c r="AK34" s="2" t="s">
        <v>77</v>
      </c>
      <c r="AL34" s="2" t="s">
        <v>486</v>
      </c>
      <c r="AM34" s="2" t="s">
        <v>75</v>
      </c>
      <c r="AN34" s="2" t="s">
        <v>76</v>
      </c>
      <c r="AO34" s="2" t="s">
        <v>77</v>
      </c>
      <c r="AP34" s="2">
        <v>636804</v>
      </c>
      <c r="AQ34" s="2" t="s">
        <v>98</v>
      </c>
      <c r="AR34" s="2" t="s">
        <v>487</v>
      </c>
      <c r="AS34" s="4" t="s">
        <v>67</v>
      </c>
      <c r="AT34" s="2" t="s">
        <v>80</v>
      </c>
      <c r="AU34" s="2" t="s">
        <v>117</v>
      </c>
      <c r="AV34" s="2" t="s">
        <v>67</v>
      </c>
      <c r="AW34" s="2" t="s">
        <v>67</v>
      </c>
      <c r="AX34" s="6">
        <v>7990840338</v>
      </c>
      <c r="AY34" s="2" t="s">
        <v>345</v>
      </c>
      <c r="AZ34" s="6">
        <v>102073597246</v>
      </c>
      <c r="BA34" s="2">
        <v>6383149088</v>
      </c>
      <c r="BB34" s="2" t="s">
        <v>488</v>
      </c>
      <c r="BC34" s="7"/>
      <c r="BD34" s="7"/>
      <c r="BE34" s="7"/>
    </row>
    <row r="35" spans="1:57" x14ac:dyDescent="0.25">
      <c r="A35" s="2">
        <v>34</v>
      </c>
      <c r="B35" s="3" t="s">
        <v>489</v>
      </c>
      <c r="C35" s="3" t="s">
        <v>490</v>
      </c>
      <c r="D35" s="2" t="s">
        <v>59</v>
      </c>
      <c r="E35" s="4"/>
      <c r="F35" s="3" t="s">
        <v>60</v>
      </c>
      <c r="G35" s="5">
        <v>45593</v>
      </c>
      <c r="H35" s="2" t="s">
        <v>491</v>
      </c>
      <c r="I35" s="2">
        <v>22</v>
      </c>
      <c r="J35" s="2" t="s">
        <v>62</v>
      </c>
      <c r="K35" s="2" t="s">
        <v>63</v>
      </c>
      <c r="L35" s="2" t="s">
        <v>89</v>
      </c>
      <c r="M35" s="2"/>
      <c r="N35" s="2" t="s">
        <v>492</v>
      </c>
      <c r="O35" s="2" t="s">
        <v>67</v>
      </c>
      <c r="P35" s="2" t="s">
        <v>67</v>
      </c>
      <c r="Q35" s="2" t="s">
        <v>492</v>
      </c>
      <c r="R35" s="2" t="s">
        <v>68</v>
      </c>
      <c r="S35" s="2">
        <v>6369482023</v>
      </c>
      <c r="T35" s="2" t="s">
        <v>492</v>
      </c>
      <c r="U35" s="2">
        <v>7373870943</v>
      </c>
      <c r="V35" s="2" t="s">
        <v>68</v>
      </c>
      <c r="W35" s="2" t="s">
        <v>493</v>
      </c>
      <c r="X35" s="2" t="s">
        <v>67</v>
      </c>
      <c r="Y35" s="2" t="s">
        <v>111</v>
      </c>
      <c r="Z35" s="2" t="s">
        <v>112</v>
      </c>
      <c r="AA35" s="2" t="s">
        <v>67</v>
      </c>
      <c r="AB35" s="2" t="s">
        <v>67</v>
      </c>
      <c r="AC35" s="2" t="s">
        <v>67</v>
      </c>
      <c r="AD35" s="2"/>
      <c r="AE35" s="2" t="s">
        <v>494</v>
      </c>
      <c r="AF35" s="2" t="s">
        <v>495</v>
      </c>
      <c r="AG35" s="2" t="s">
        <v>496</v>
      </c>
      <c r="AH35" s="2" t="s">
        <v>75</v>
      </c>
      <c r="AI35" s="2" t="s">
        <v>76</v>
      </c>
      <c r="AJ35" s="2">
        <v>635112</v>
      </c>
      <c r="AK35" s="2" t="s">
        <v>77</v>
      </c>
      <c r="AL35" s="2" t="s">
        <v>496</v>
      </c>
      <c r="AM35" s="2" t="s">
        <v>75</v>
      </c>
      <c r="AN35" s="2" t="s">
        <v>76</v>
      </c>
      <c r="AO35" s="2" t="s">
        <v>77</v>
      </c>
      <c r="AP35" s="2">
        <v>635112</v>
      </c>
      <c r="AQ35" s="2" t="s">
        <v>78</v>
      </c>
      <c r="AR35" s="2" t="s">
        <v>497</v>
      </c>
      <c r="AS35" s="4">
        <v>45392</v>
      </c>
      <c r="AT35" s="2" t="s">
        <v>80</v>
      </c>
      <c r="AU35" s="2" t="s">
        <v>117</v>
      </c>
      <c r="AV35" s="2" t="s">
        <v>67</v>
      </c>
      <c r="AW35" s="2" t="s">
        <v>67</v>
      </c>
      <c r="AX35" s="6" t="s">
        <v>498</v>
      </c>
      <c r="AY35" s="2" t="s">
        <v>499</v>
      </c>
      <c r="AZ35" s="6">
        <v>101516336111</v>
      </c>
      <c r="BA35" s="2">
        <v>6383145610</v>
      </c>
      <c r="BB35" s="2" t="s">
        <v>500</v>
      </c>
      <c r="BC35" s="7"/>
      <c r="BD35" s="7"/>
      <c r="BE35" s="7"/>
    </row>
    <row r="36" spans="1:57" x14ac:dyDescent="0.25">
      <c r="A36" s="2">
        <v>35</v>
      </c>
      <c r="B36" s="3" t="s">
        <v>501</v>
      </c>
      <c r="C36" s="3" t="s">
        <v>502</v>
      </c>
      <c r="D36" s="2" t="s">
        <v>59</v>
      </c>
      <c r="E36" s="4"/>
      <c r="F36" s="3" t="s">
        <v>60</v>
      </c>
      <c r="G36" s="5">
        <v>45593</v>
      </c>
      <c r="H36" s="2" t="s">
        <v>503</v>
      </c>
      <c r="I36" s="2">
        <v>28</v>
      </c>
      <c r="J36" s="2" t="s">
        <v>62</v>
      </c>
      <c r="K36" s="2" t="s">
        <v>63</v>
      </c>
      <c r="L36" s="2" t="s">
        <v>89</v>
      </c>
      <c r="M36" s="2"/>
      <c r="N36" s="2" t="s">
        <v>504</v>
      </c>
      <c r="O36" s="2" t="s">
        <v>67</v>
      </c>
      <c r="P36" s="2" t="s">
        <v>67</v>
      </c>
      <c r="Q36" s="2" t="s">
        <v>504</v>
      </c>
      <c r="R36" s="2" t="s">
        <v>68</v>
      </c>
      <c r="S36" s="2">
        <v>8925616516</v>
      </c>
      <c r="T36" s="2" t="s">
        <v>505</v>
      </c>
      <c r="U36" s="2">
        <v>9944226514</v>
      </c>
      <c r="V36" s="2" t="s">
        <v>68</v>
      </c>
      <c r="W36" s="2" t="s">
        <v>506</v>
      </c>
      <c r="X36" s="2" t="s">
        <v>67</v>
      </c>
      <c r="Y36" s="2" t="s">
        <v>111</v>
      </c>
      <c r="Z36" s="2" t="s">
        <v>112</v>
      </c>
      <c r="AA36" s="2" t="s">
        <v>67</v>
      </c>
      <c r="AB36" s="2" t="s">
        <v>507</v>
      </c>
      <c r="AC36" s="2" t="s">
        <v>67</v>
      </c>
      <c r="AD36" s="2"/>
      <c r="AE36" s="2" t="s">
        <v>508</v>
      </c>
      <c r="AF36" s="2" t="s">
        <v>509</v>
      </c>
      <c r="AG36" s="2" t="s">
        <v>510</v>
      </c>
      <c r="AH36" s="2" t="s">
        <v>75</v>
      </c>
      <c r="AI36" s="2" t="s">
        <v>76</v>
      </c>
      <c r="AJ36" s="2">
        <v>6351232</v>
      </c>
      <c r="AK36" s="2" t="s">
        <v>77</v>
      </c>
      <c r="AL36" s="2" t="s">
        <v>510</v>
      </c>
      <c r="AM36" s="2" t="s">
        <v>75</v>
      </c>
      <c r="AN36" s="2" t="s">
        <v>76</v>
      </c>
      <c r="AO36" s="2" t="s">
        <v>77</v>
      </c>
      <c r="AP36" s="2">
        <v>6351232</v>
      </c>
      <c r="AQ36" s="2" t="s">
        <v>98</v>
      </c>
      <c r="AR36" s="2" t="s">
        <v>511</v>
      </c>
      <c r="AS36" s="4" t="s">
        <v>67</v>
      </c>
      <c r="AT36" s="2" t="s">
        <v>80</v>
      </c>
      <c r="AU36" s="2" t="s">
        <v>117</v>
      </c>
      <c r="AV36" s="2" t="s">
        <v>67</v>
      </c>
      <c r="AW36" s="2" t="s">
        <v>67</v>
      </c>
      <c r="AX36" s="6" t="s">
        <v>512</v>
      </c>
      <c r="AY36" s="2" t="s">
        <v>120</v>
      </c>
      <c r="AZ36" s="6">
        <v>101891610127</v>
      </c>
      <c r="BA36" s="2">
        <v>6383145301</v>
      </c>
      <c r="BB36" s="2" t="s">
        <v>513</v>
      </c>
      <c r="BC36" s="7"/>
      <c r="BD36" s="7"/>
      <c r="BE36" s="7"/>
    </row>
    <row r="37" spans="1:57" x14ac:dyDescent="0.25">
      <c r="A37" s="2">
        <v>36</v>
      </c>
      <c r="B37" s="3" t="s">
        <v>514</v>
      </c>
      <c r="C37" s="3" t="s">
        <v>515</v>
      </c>
      <c r="D37" s="2" t="s">
        <v>59</v>
      </c>
      <c r="E37" s="4"/>
      <c r="F37" s="3" t="s">
        <v>60</v>
      </c>
      <c r="G37" s="5">
        <v>45593</v>
      </c>
      <c r="H37" s="2" t="s">
        <v>516</v>
      </c>
      <c r="I37" s="2">
        <v>32</v>
      </c>
      <c r="J37" s="2" t="s">
        <v>62</v>
      </c>
      <c r="K37" s="2" t="s">
        <v>63</v>
      </c>
      <c r="L37" s="2" t="s">
        <v>89</v>
      </c>
      <c r="M37" s="2"/>
      <c r="N37" s="2" t="s">
        <v>517</v>
      </c>
      <c r="O37" s="2" t="s">
        <v>67</v>
      </c>
      <c r="P37" s="2" t="s">
        <v>67</v>
      </c>
      <c r="Q37" s="2" t="s">
        <v>517</v>
      </c>
      <c r="R37" s="2" t="s">
        <v>68</v>
      </c>
      <c r="S37" s="2">
        <v>7092467712</v>
      </c>
      <c r="T37" s="2" t="s">
        <v>518</v>
      </c>
      <c r="U37" s="2">
        <v>9965886010</v>
      </c>
      <c r="V37" s="2" t="s">
        <v>68</v>
      </c>
      <c r="W37" s="2" t="s">
        <v>519</v>
      </c>
      <c r="X37" s="2" t="s">
        <v>67</v>
      </c>
      <c r="Y37" s="2" t="s">
        <v>111</v>
      </c>
      <c r="Z37" s="2" t="s">
        <v>112</v>
      </c>
      <c r="AA37" s="2" t="s">
        <v>67</v>
      </c>
      <c r="AB37" s="2" t="s">
        <v>67</v>
      </c>
      <c r="AC37" s="2" t="s">
        <v>67</v>
      </c>
      <c r="AD37" s="2"/>
      <c r="AE37" s="2" t="s">
        <v>520</v>
      </c>
      <c r="AF37" s="2" t="s">
        <v>521</v>
      </c>
      <c r="AG37" s="2" t="s">
        <v>522</v>
      </c>
      <c r="AH37" s="2" t="s">
        <v>75</v>
      </c>
      <c r="AI37" s="2" t="s">
        <v>76</v>
      </c>
      <c r="AJ37" s="2">
        <v>635111</v>
      </c>
      <c r="AK37" s="2" t="s">
        <v>77</v>
      </c>
      <c r="AL37" s="2" t="s">
        <v>522</v>
      </c>
      <c r="AM37" s="2" t="s">
        <v>75</v>
      </c>
      <c r="AN37" s="2" t="s">
        <v>76</v>
      </c>
      <c r="AO37" s="2" t="s">
        <v>77</v>
      </c>
      <c r="AP37" s="2">
        <v>635111</v>
      </c>
      <c r="AQ37" s="2" t="s">
        <v>78</v>
      </c>
      <c r="AR37" s="2" t="s">
        <v>523</v>
      </c>
      <c r="AS37" s="4">
        <v>45728</v>
      </c>
      <c r="AT37" s="2" t="s">
        <v>80</v>
      </c>
      <c r="AU37" s="2" t="s">
        <v>117</v>
      </c>
      <c r="AV37" s="2" t="s">
        <v>67</v>
      </c>
      <c r="AW37" s="2" t="s">
        <v>67</v>
      </c>
      <c r="AX37" s="6" t="s">
        <v>524</v>
      </c>
      <c r="AY37" s="2" t="s">
        <v>120</v>
      </c>
      <c r="AZ37" s="6">
        <v>102073597845</v>
      </c>
      <c r="BA37" s="2">
        <v>6383149721</v>
      </c>
      <c r="BB37" s="2" t="s">
        <v>525</v>
      </c>
      <c r="BC37" s="7"/>
      <c r="BD37" s="7"/>
      <c r="BE37" s="7"/>
    </row>
    <row r="38" spans="1:57" x14ac:dyDescent="0.25">
      <c r="A38" s="2">
        <v>37</v>
      </c>
      <c r="B38" s="3" t="s">
        <v>526</v>
      </c>
      <c r="C38" s="3" t="s">
        <v>527</v>
      </c>
      <c r="D38" s="2" t="s">
        <v>59</v>
      </c>
      <c r="E38" s="4"/>
      <c r="F38" s="3" t="s">
        <v>60</v>
      </c>
      <c r="G38" s="5">
        <v>45593</v>
      </c>
      <c r="H38" s="2" t="s">
        <v>528</v>
      </c>
      <c r="I38" s="2">
        <v>22</v>
      </c>
      <c r="J38" s="2" t="s">
        <v>62</v>
      </c>
      <c r="K38" s="2" t="s">
        <v>190</v>
      </c>
      <c r="L38" s="2" t="s">
        <v>139</v>
      </c>
      <c r="M38" s="2"/>
      <c r="N38" s="2" t="s">
        <v>529</v>
      </c>
      <c r="O38" s="2" t="s">
        <v>530</v>
      </c>
      <c r="P38" s="2" t="s">
        <v>67</v>
      </c>
      <c r="Q38" s="2" t="s">
        <v>529</v>
      </c>
      <c r="R38" s="2" t="s">
        <v>68</v>
      </c>
      <c r="S38" s="2">
        <v>9698004507</v>
      </c>
      <c r="T38" s="2" t="s">
        <v>529</v>
      </c>
      <c r="U38" s="2">
        <v>9698004507</v>
      </c>
      <c r="V38" s="2" t="s">
        <v>68</v>
      </c>
      <c r="W38" s="2" t="s">
        <v>531</v>
      </c>
      <c r="X38" s="2" t="s">
        <v>67</v>
      </c>
      <c r="Y38" s="2" t="s">
        <v>70</v>
      </c>
      <c r="Z38" s="2" t="s">
        <v>427</v>
      </c>
      <c r="AA38" s="2" t="s">
        <v>67</v>
      </c>
      <c r="AB38" s="2" t="s">
        <v>67</v>
      </c>
      <c r="AC38" s="2" t="s">
        <v>67</v>
      </c>
      <c r="AD38" s="2"/>
      <c r="AE38" s="2" t="s">
        <v>532</v>
      </c>
      <c r="AF38" s="2" t="s">
        <v>533</v>
      </c>
      <c r="AG38" s="2" t="s">
        <v>534</v>
      </c>
      <c r="AH38" s="2" t="s">
        <v>75</v>
      </c>
      <c r="AI38" s="2" t="s">
        <v>76</v>
      </c>
      <c r="AJ38" s="2">
        <v>636807</v>
      </c>
      <c r="AK38" s="2" t="s">
        <v>77</v>
      </c>
      <c r="AL38" s="2" t="s">
        <v>534</v>
      </c>
      <c r="AM38" s="2" t="s">
        <v>75</v>
      </c>
      <c r="AN38" s="2" t="s">
        <v>76</v>
      </c>
      <c r="AO38" s="2" t="s">
        <v>77</v>
      </c>
      <c r="AP38" s="2">
        <v>636807</v>
      </c>
      <c r="AQ38" s="2" t="s">
        <v>78</v>
      </c>
      <c r="AR38" s="2" t="s">
        <v>535</v>
      </c>
      <c r="AS38" s="4">
        <v>45613</v>
      </c>
      <c r="AT38" s="2" t="s">
        <v>80</v>
      </c>
      <c r="AU38" s="2" t="s">
        <v>117</v>
      </c>
      <c r="AV38" s="2" t="s">
        <v>67</v>
      </c>
      <c r="AW38" s="2" t="s">
        <v>67</v>
      </c>
      <c r="AX38" s="6" t="s">
        <v>536</v>
      </c>
      <c r="AY38" s="2" t="s">
        <v>537</v>
      </c>
      <c r="AZ38" s="6">
        <v>102086786245</v>
      </c>
      <c r="BA38" s="2">
        <v>6383196297</v>
      </c>
      <c r="BB38" s="2" t="s">
        <v>538</v>
      </c>
      <c r="BC38" s="7"/>
      <c r="BD38" s="7"/>
      <c r="BE38" s="7"/>
    </row>
    <row r="39" spans="1:57" x14ac:dyDescent="0.25">
      <c r="A39" s="2">
        <v>38</v>
      </c>
      <c r="B39" s="3" t="s">
        <v>539</v>
      </c>
      <c r="C39" s="3" t="s">
        <v>540</v>
      </c>
      <c r="D39" s="2" t="s">
        <v>59</v>
      </c>
      <c r="E39" s="4">
        <v>46319</v>
      </c>
      <c r="F39" s="3" t="s">
        <v>60</v>
      </c>
      <c r="G39" s="5">
        <v>45593</v>
      </c>
      <c r="H39" s="2" t="s">
        <v>541</v>
      </c>
      <c r="I39" s="2">
        <v>21</v>
      </c>
      <c r="J39" s="2" t="s">
        <v>62</v>
      </c>
      <c r="K39" s="2" t="s">
        <v>63</v>
      </c>
      <c r="L39" s="2" t="s">
        <v>89</v>
      </c>
      <c r="M39" s="2"/>
      <c r="N39" s="2" t="s">
        <v>518</v>
      </c>
      <c r="O39" s="2" t="s">
        <v>67</v>
      </c>
      <c r="P39" s="2" t="s">
        <v>67</v>
      </c>
      <c r="Q39" s="2" t="s">
        <v>518</v>
      </c>
      <c r="R39" s="2" t="s">
        <v>68</v>
      </c>
      <c r="S39" s="2">
        <v>7305916368</v>
      </c>
      <c r="T39" s="2" t="s">
        <v>518</v>
      </c>
      <c r="U39" s="2">
        <v>9659176368</v>
      </c>
      <c r="V39" s="2" t="s">
        <v>68</v>
      </c>
      <c r="W39" s="2" t="s">
        <v>542</v>
      </c>
      <c r="X39" s="2" t="s">
        <v>67</v>
      </c>
      <c r="Y39" s="2" t="s">
        <v>111</v>
      </c>
      <c r="Z39" s="2" t="s">
        <v>112</v>
      </c>
      <c r="AA39" s="2" t="s">
        <v>67</v>
      </c>
      <c r="AB39" s="2" t="s">
        <v>67</v>
      </c>
      <c r="AC39" s="2" t="s">
        <v>67</v>
      </c>
      <c r="AD39" s="2"/>
      <c r="AE39" s="2" t="s">
        <v>543</v>
      </c>
      <c r="AF39" s="2" t="s">
        <v>544</v>
      </c>
      <c r="AG39" s="2" t="s">
        <v>545</v>
      </c>
      <c r="AH39" s="2" t="s">
        <v>75</v>
      </c>
      <c r="AI39" s="2" t="s">
        <v>76</v>
      </c>
      <c r="AJ39" s="2">
        <v>636809</v>
      </c>
      <c r="AK39" s="2" t="s">
        <v>77</v>
      </c>
      <c r="AL39" s="2" t="s">
        <v>545</v>
      </c>
      <c r="AM39" s="2" t="s">
        <v>75</v>
      </c>
      <c r="AN39" s="2" t="s">
        <v>76</v>
      </c>
      <c r="AO39" s="2" t="s">
        <v>77</v>
      </c>
      <c r="AP39" s="2">
        <v>636809</v>
      </c>
      <c r="AQ39" s="2" t="s">
        <v>98</v>
      </c>
      <c r="AR39" s="2" t="s">
        <v>67</v>
      </c>
      <c r="AS39" s="4" t="s">
        <v>67</v>
      </c>
      <c r="AT39" s="2" t="s">
        <v>80</v>
      </c>
      <c r="AU39" s="2" t="s">
        <v>100</v>
      </c>
      <c r="AV39" s="2" t="s">
        <v>67</v>
      </c>
      <c r="AW39" s="2" t="s">
        <v>67</v>
      </c>
      <c r="AX39" s="6" t="s">
        <v>546</v>
      </c>
      <c r="AY39" s="2" t="s">
        <v>547</v>
      </c>
      <c r="AZ39" s="6">
        <v>102086786463</v>
      </c>
      <c r="BA39" s="2">
        <v>6383196613</v>
      </c>
      <c r="BB39" s="2" t="s">
        <v>548</v>
      </c>
      <c r="BC39" s="7"/>
      <c r="BD39" s="7"/>
      <c r="BE39" s="7"/>
    </row>
    <row r="40" spans="1:57" x14ac:dyDescent="0.25">
      <c r="A40" s="2">
        <v>39</v>
      </c>
      <c r="B40" s="3" t="s">
        <v>549</v>
      </c>
      <c r="C40" s="3" t="s">
        <v>550</v>
      </c>
      <c r="D40" s="2" t="s">
        <v>59</v>
      </c>
      <c r="E40" s="4"/>
      <c r="F40" s="3" t="s">
        <v>60</v>
      </c>
      <c r="G40" s="5">
        <v>45593</v>
      </c>
      <c r="H40" s="2" t="s">
        <v>551</v>
      </c>
      <c r="I40" s="2">
        <v>29</v>
      </c>
      <c r="J40" s="2" t="s">
        <v>62</v>
      </c>
      <c r="K40" s="2" t="s">
        <v>63</v>
      </c>
      <c r="L40" s="2" t="s">
        <v>125</v>
      </c>
      <c r="M40" s="2"/>
      <c r="N40" s="2" t="s">
        <v>265</v>
      </c>
      <c r="O40" s="2" t="s">
        <v>67</v>
      </c>
      <c r="P40" s="2" t="s">
        <v>67</v>
      </c>
      <c r="Q40" s="2" t="s">
        <v>265</v>
      </c>
      <c r="R40" s="2" t="s">
        <v>68</v>
      </c>
      <c r="S40" s="2">
        <v>8190819688</v>
      </c>
      <c r="T40" s="2" t="s">
        <v>552</v>
      </c>
      <c r="U40" s="2">
        <v>7871209257</v>
      </c>
      <c r="V40" s="2" t="s">
        <v>68</v>
      </c>
      <c r="W40" s="2" t="s">
        <v>553</v>
      </c>
      <c r="X40" s="2" t="s">
        <v>67</v>
      </c>
      <c r="Y40" s="2" t="s">
        <v>70</v>
      </c>
      <c r="Z40" s="2" t="s">
        <v>93</v>
      </c>
      <c r="AA40" s="2" t="s">
        <v>67</v>
      </c>
      <c r="AB40" s="2" t="s">
        <v>67</v>
      </c>
      <c r="AC40" s="2" t="s">
        <v>67</v>
      </c>
      <c r="AD40" s="2"/>
      <c r="AE40" s="2" t="s">
        <v>554</v>
      </c>
      <c r="AF40" s="2" t="s">
        <v>555</v>
      </c>
      <c r="AG40" s="2" t="s">
        <v>556</v>
      </c>
      <c r="AH40" s="2" t="s">
        <v>75</v>
      </c>
      <c r="AI40" s="2" t="s">
        <v>76</v>
      </c>
      <c r="AJ40" s="2">
        <v>636805</v>
      </c>
      <c r="AK40" s="2" t="s">
        <v>77</v>
      </c>
      <c r="AL40" s="2" t="s">
        <v>556</v>
      </c>
      <c r="AM40" s="2" t="s">
        <v>75</v>
      </c>
      <c r="AN40" s="2" t="s">
        <v>76</v>
      </c>
      <c r="AO40" s="2" t="s">
        <v>77</v>
      </c>
      <c r="AP40" s="2">
        <v>636805</v>
      </c>
      <c r="AQ40" s="2" t="s">
        <v>98</v>
      </c>
      <c r="AR40" s="2" t="s">
        <v>67</v>
      </c>
      <c r="AS40" s="4" t="s">
        <v>67</v>
      </c>
      <c r="AT40" s="2" t="s">
        <v>80</v>
      </c>
      <c r="AU40" s="2" t="s">
        <v>234</v>
      </c>
      <c r="AV40" s="2" t="s">
        <v>67</v>
      </c>
      <c r="AW40" s="2" t="s">
        <v>67</v>
      </c>
      <c r="AX40" s="6" t="s">
        <v>557</v>
      </c>
      <c r="AY40" s="2" t="s">
        <v>558</v>
      </c>
      <c r="AZ40" s="6">
        <v>102086786115</v>
      </c>
      <c r="BA40" s="2">
        <v>6383196774</v>
      </c>
      <c r="BB40" s="2" t="s">
        <v>559</v>
      </c>
      <c r="BC40" s="7"/>
      <c r="BD40" s="7"/>
      <c r="BE40" s="7"/>
    </row>
    <row r="41" spans="1:57" x14ac:dyDescent="0.25">
      <c r="A41" s="2">
        <v>40</v>
      </c>
      <c r="B41" s="3" t="s">
        <v>560</v>
      </c>
      <c r="C41" s="3" t="s">
        <v>561</v>
      </c>
      <c r="D41" s="2" t="s">
        <v>59</v>
      </c>
      <c r="E41" s="4"/>
      <c r="F41" s="3" t="s">
        <v>60</v>
      </c>
      <c r="G41" s="5">
        <v>45593</v>
      </c>
      <c r="H41" s="2" t="s">
        <v>562</v>
      </c>
      <c r="I41" s="2">
        <v>27</v>
      </c>
      <c r="J41" s="2" t="s">
        <v>62</v>
      </c>
      <c r="K41" s="2" t="s">
        <v>190</v>
      </c>
      <c r="L41" s="2" t="s">
        <v>64</v>
      </c>
      <c r="M41" s="2"/>
      <c r="N41" s="2" t="s">
        <v>552</v>
      </c>
      <c r="O41" s="2" t="s">
        <v>67</v>
      </c>
      <c r="P41" s="2" t="s">
        <v>67</v>
      </c>
      <c r="Q41" s="2" t="s">
        <v>552</v>
      </c>
      <c r="R41" s="2" t="s">
        <v>68</v>
      </c>
      <c r="S41" s="2">
        <v>8489230896</v>
      </c>
      <c r="T41" s="2" t="s">
        <v>563</v>
      </c>
      <c r="U41" s="2">
        <v>8940456814</v>
      </c>
      <c r="V41" s="2" t="s">
        <v>68</v>
      </c>
      <c r="W41" s="2" t="s">
        <v>564</v>
      </c>
      <c r="X41" s="2" t="s">
        <v>67</v>
      </c>
      <c r="Y41" s="2" t="s">
        <v>111</v>
      </c>
      <c r="Z41" s="2" t="s">
        <v>112</v>
      </c>
      <c r="AA41" s="2" t="s">
        <v>67</v>
      </c>
      <c r="AB41" s="2" t="s">
        <v>67</v>
      </c>
      <c r="AC41" s="2" t="s">
        <v>67</v>
      </c>
      <c r="AD41" s="2"/>
      <c r="AE41" s="2" t="s">
        <v>565</v>
      </c>
      <c r="AF41" s="2" t="s">
        <v>566</v>
      </c>
      <c r="AG41" s="2" t="s">
        <v>567</v>
      </c>
      <c r="AH41" s="2" t="s">
        <v>75</v>
      </c>
      <c r="AI41" s="2" t="s">
        <v>76</v>
      </c>
      <c r="AJ41" s="2">
        <v>636813</v>
      </c>
      <c r="AK41" s="2" t="s">
        <v>77</v>
      </c>
      <c r="AL41" s="2" t="s">
        <v>567</v>
      </c>
      <c r="AM41" s="2" t="s">
        <v>75</v>
      </c>
      <c r="AN41" s="2" t="s">
        <v>76</v>
      </c>
      <c r="AO41" s="2" t="s">
        <v>77</v>
      </c>
      <c r="AP41" s="2">
        <v>636813</v>
      </c>
      <c r="AQ41" s="2" t="s">
        <v>78</v>
      </c>
      <c r="AR41" s="2" t="s">
        <v>568</v>
      </c>
      <c r="AS41" s="4">
        <v>45629</v>
      </c>
      <c r="AT41" s="2" t="s">
        <v>80</v>
      </c>
      <c r="AU41" s="2" t="s">
        <v>117</v>
      </c>
      <c r="AV41" s="2" t="s">
        <v>67</v>
      </c>
      <c r="AW41" s="2" t="s">
        <v>67</v>
      </c>
      <c r="AX41" s="6" t="s">
        <v>569</v>
      </c>
      <c r="AY41" s="2" t="s">
        <v>420</v>
      </c>
      <c r="AZ41" s="6">
        <v>102086786232</v>
      </c>
      <c r="BA41" s="2">
        <v>6383196854</v>
      </c>
      <c r="BB41" s="2" t="s">
        <v>570</v>
      </c>
      <c r="BC41" s="7"/>
      <c r="BD41" s="7"/>
      <c r="BE41" s="7"/>
    </row>
    <row r="42" spans="1:57" x14ac:dyDescent="0.25">
      <c r="A42" s="2">
        <v>41</v>
      </c>
      <c r="B42" s="3" t="s">
        <v>571</v>
      </c>
      <c r="C42" s="3" t="s">
        <v>572</v>
      </c>
      <c r="D42" s="2" t="s">
        <v>59</v>
      </c>
      <c r="E42" s="4"/>
      <c r="F42" s="3" t="s">
        <v>60</v>
      </c>
      <c r="G42" s="5">
        <v>45593</v>
      </c>
      <c r="H42" s="2" t="s">
        <v>573</v>
      </c>
      <c r="I42" s="2">
        <v>23</v>
      </c>
      <c r="J42" s="2" t="s">
        <v>62</v>
      </c>
      <c r="K42" s="2" t="s">
        <v>190</v>
      </c>
      <c r="L42" s="2" t="s">
        <v>139</v>
      </c>
      <c r="M42" s="2"/>
      <c r="N42" s="2" t="s">
        <v>574</v>
      </c>
      <c r="O42" s="2" t="s">
        <v>67</v>
      </c>
      <c r="P42" s="2" t="s">
        <v>67</v>
      </c>
      <c r="Q42" s="2" t="s">
        <v>574</v>
      </c>
      <c r="R42" s="2" t="s">
        <v>68</v>
      </c>
      <c r="S42" s="2">
        <v>6374438767</v>
      </c>
      <c r="T42" s="2" t="s">
        <v>574</v>
      </c>
      <c r="U42" s="2">
        <v>6382303260</v>
      </c>
      <c r="V42" s="2" t="s">
        <v>68</v>
      </c>
      <c r="W42" s="2" t="s">
        <v>575</v>
      </c>
      <c r="X42" s="2" t="s">
        <v>67</v>
      </c>
      <c r="Y42" s="2" t="s">
        <v>111</v>
      </c>
      <c r="Z42" s="2" t="s">
        <v>112</v>
      </c>
      <c r="AA42" s="2" t="s">
        <v>67</v>
      </c>
      <c r="AB42" s="2" t="s">
        <v>67</v>
      </c>
      <c r="AC42" s="2" t="s">
        <v>67</v>
      </c>
      <c r="AD42" s="2"/>
      <c r="AE42" s="2" t="s">
        <v>576</v>
      </c>
      <c r="AF42" s="2" t="s">
        <v>577</v>
      </c>
      <c r="AG42" s="2" t="s">
        <v>578</v>
      </c>
      <c r="AH42" s="2" t="s">
        <v>75</v>
      </c>
      <c r="AI42" s="2" t="s">
        <v>76</v>
      </c>
      <c r="AJ42" s="2">
        <v>636808</v>
      </c>
      <c r="AK42" s="2" t="s">
        <v>77</v>
      </c>
      <c r="AL42" s="2" t="s">
        <v>578</v>
      </c>
      <c r="AM42" s="2" t="s">
        <v>75</v>
      </c>
      <c r="AN42" s="2" t="s">
        <v>76</v>
      </c>
      <c r="AO42" s="2" t="s">
        <v>77</v>
      </c>
      <c r="AP42" s="2">
        <v>636808</v>
      </c>
      <c r="AQ42" s="2" t="s">
        <v>78</v>
      </c>
      <c r="AR42" s="2" t="s">
        <v>579</v>
      </c>
      <c r="AS42" s="4">
        <v>45616</v>
      </c>
      <c r="AT42" s="2" t="s">
        <v>80</v>
      </c>
      <c r="AU42" s="2" t="s">
        <v>100</v>
      </c>
      <c r="AV42" s="2" t="s">
        <v>67</v>
      </c>
      <c r="AW42" s="2" t="s">
        <v>67</v>
      </c>
      <c r="AX42" s="6" t="s">
        <v>580</v>
      </c>
      <c r="AY42" s="2" t="s">
        <v>581</v>
      </c>
      <c r="AZ42" s="6">
        <v>102086786056</v>
      </c>
      <c r="BA42" s="2">
        <v>6383196925</v>
      </c>
      <c r="BB42" s="2" t="s">
        <v>582</v>
      </c>
      <c r="BC42" s="7"/>
      <c r="BD42" s="7"/>
      <c r="BE42" s="7"/>
    </row>
    <row r="43" spans="1:57" x14ac:dyDescent="0.25">
      <c r="A43" s="2">
        <v>42</v>
      </c>
      <c r="B43" s="3" t="s">
        <v>583</v>
      </c>
      <c r="C43" s="3" t="s">
        <v>584</v>
      </c>
      <c r="D43" s="2" t="s">
        <v>59</v>
      </c>
      <c r="E43" s="4"/>
      <c r="F43" s="3" t="s">
        <v>60</v>
      </c>
      <c r="G43" s="5">
        <v>45593</v>
      </c>
      <c r="H43" s="2" t="s">
        <v>585</v>
      </c>
      <c r="I43" s="2">
        <v>21</v>
      </c>
      <c r="J43" s="2" t="s">
        <v>62</v>
      </c>
      <c r="K43" s="2" t="s">
        <v>190</v>
      </c>
      <c r="L43" s="2" t="s">
        <v>125</v>
      </c>
      <c r="M43" s="2"/>
      <c r="N43" s="2" t="s">
        <v>586</v>
      </c>
      <c r="O43" s="2" t="s">
        <v>67</v>
      </c>
      <c r="P43" s="2" t="s">
        <v>67</v>
      </c>
      <c r="Q43" s="2" t="s">
        <v>586</v>
      </c>
      <c r="R43" s="2" t="s">
        <v>68</v>
      </c>
      <c r="S43" s="2">
        <v>8438764001</v>
      </c>
      <c r="T43" s="2" t="s">
        <v>586</v>
      </c>
      <c r="U43" s="2">
        <v>8608932759</v>
      </c>
      <c r="V43" s="2" t="s">
        <v>68</v>
      </c>
      <c r="W43" s="2" t="s">
        <v>587</v>
      </c>
      <c r="X43" s="2" t="s">
        <v>67</v>
      </c>
      <c r="Y43" s="2" t="s">
        <v>70</v>
      </c>
      <c r="Z43" s="2" t="s">
        <v>71</v>
      </c>
      <c r="AA43" s="2" t="s">
        <v>67</v>
      </c>
      <c r="AB43" s="2" t="s">
        <v>67</v>
      </c>
      <c r="AC43" s="2" t="s">
        <v>67</v>
      </c>
      <c r="AD43" s="2"/>
      <c r="AE43" s="2" t="s">
        <v>588</v>
      </c>
      <c r="AF43" s="2" t="s">
        <v>589</v>
      </c>
      <c r="AG43" s="2" t="s">
        <v>590</v>
      </c>
      <c r="AH43" s="2" t="s">
        <v>75</v>
      </c>
      <c r="AI43" s="2" t="s">
        <v>76</v>
      </c>
      <c r="AJ43" s="2">
        <v>635111</v>
      </c>
      <c r="AK43" s="2" t="s">
        <v>77</v>
      </c>
      <c r="AL43" s="2" t="s">
        <v>590</v>
      </c>
      <c r="AM43" s="2" t="s">
        <v>75</v>
      </c>
      <c r="AN43" s="2" t="s">
        <v>76</v>
      </c>
      <c r="AO43" s="2" t="s">
        <v>77</v>
      </c>
      <c r="AP43" s="2">
        <v>635111</v>
      </c>
      <c r="AQ43" s="2" t="s">
        <v>98</v>
      </c>
      <c r="AR43" s="2" t="s">
        <v>67</v>
      </c>
      <c r="AS43" s="4" t="s">
        <v>67</v>
      </c>
      <c r="AT43" s="2" t="s">
        <v>80</v>
      </c>
      <c r="AU43" s="2" t="s">
        <v>117</v>
      </c>
      <c r="AV43" s="2" t="s">
        <v>67</v>
      </c>
      <c r="AW43" s="2" t="s">
        <v>67</v>
      </c>
      <c r="AX43" s="6" t="s">
        <v>591</v>
      </c>
      <c r="AY43" s="2" t="s">
        <v>120</v>
      </c>
      <c r="AZ43" s="6">
        <v>102086927910</v>
      </c>
      <c r="BA43" s="2">
        <v>6383196967</v>
      </c>
      <c r="BB43" s="2" t="s">
        <v>592</v>
      </c>
      <c r="BC43" s="7"/>
      <c r="BD43" s="7"/>
      <c r="BE43" s="7"/>
    </row>
    <row r="44" spans="1:57" x14ac:dyDescent="0.25">
      <c r="A44" s="2">
        <v>43</v>
      </c>
      <c r="B44" s="3" t="s">
        <v>593</v>
      </c>
      <c r="C44" s="3" t="s">
        <v>594</v>
      </c>
      <c r="D44" s="2" t="s">
        <v>59</v>
      </c>
      <c r="E44" s="4"/>
      <c r="F44" s="3" t="s">
        <v>60</v>
      </c>
      <c r="G44" s="5">
        <v>45593</v>
      </c>
      <c r="H44" s="2" t="s">
        <v>595</v>
      </c>
      <c r="I44" s="2">
        <v>21</v>
      </c>
      <c r="J44" s="2" t="s">
        <v>62</v>
      </c>
      <c r="K44" s="2" t="s">
        <v>190</v>
      </c>
      <c r="L44" s="2" t="s">
        <v>64</v>
      </c>
      <c r="M44" s="2"/>
      <c r="N44" s="2" t="s">
        <v>596</v>
      </c>
      <c r="O44" s="2" t="s">
        <v>67</v>
      </c>
      <c r="P44" s="2" t="s">
        <v>67</v>
      </c>
      <c r="Q44" s="2" t="s">
        <v>596</v>
      </c>
      <c r="R44" s="2" t="s">
        <v>68</v>
      </c>
      <c r="S44" s="2">
        <v>9952394621</v>
      </c>
      <c r="T44" s="2" t="s">
        <v>596</v>
      </c>
      <c r="U44" s="2">
        <v>9688797277</v>
      </c>
      <c r="V44" s="2" t="s">
        <v>68</v>
      </c>
      <c r="W44" s="2" t="s">
        <v>597</v>
      </c>
      <c r="X44" s="2" t="s">
        <v>67</v>
      </c>
      <c r="Y44" s="2" t="s">
        <v>70</v>
      </c>
      <c r="Z44" s="2" t="s">
        <v>427</v>
      </c>
      <c r="AA44" s="2" t="s">
        <v>67</v>
      </c>
      <c r="AB44" s="2" t="s">
        <v>67</v>
      </c>
      <c r="AC44" s="2" t="s">
        <v>67</v>
      </c>
      <c r="AD44" s="2"/>
      <c r="AE44" s="2" t="s">
        <v>598</v>
      </c>
      <c r="AF44" s="2" t="s">
        <v>599</v>
      </c>
      <c r="AG44" s="2" t="s">
        <v>600</v>
      </c>
      <c r="AH44" s="2" t="s">
        <v>75</v>
      </c>
      <c r="AI44" s="2" t="s">
        <v>76</v>
      </c>
      <c r="AJ44" s="2">
        <v>635112</v>
      </c>
      <c r="AK44" s="2" t="s">
        <v>77</v>
      </c>
      <c r="AL44" s="2" t="s">
        <v>600</v>
      </c>
      <c r="AM44" s="2" t="s">
        <v>75</v>
      </c>
      <c r="AN44" s="2" t="s">
        <v>76</v>
      </c>
      <c r="AO44" s="2" t="s">
        <v>77</v>
      </c>
      <c r="AP44" s="2">
        <v>635112</v>
      </c>
      <c r="AQ44" s="2" t="s">
        <v>78</v>
      </c>
      <c r="AR44" s="2" t="s">
        <v>601</v>
      </c>
      <c r="AS44" s="4">
        <v>45624</v>
      </c>
      <c r="AT44" s="2" t="s">
        <v>80</v>
      </c>
      <c r="AU44" s="2" t="s">
        <v>117</v>
      </c>
      <c r="AV44" s="2" t="s">
        <v>67</v>
      </c>
      <c r="AW44" s="2" t="s">
        <v>67</v>
      </c>
      <c r="AX44" s="6" t="s">
        <v>602</v>
      </c>
      <c r="AY44" s="2" t="s">
        <v>499</v>
      </c>
      <c r="AZ44" s="6">
        <v>102086927428</v>
      </c>
      <c r="BA44" s="2">
        <v>6383197015</v>
      </c>
      <c r="BB44" s="2" t="s">
        <v>603</v>
      </c>
      <c r="BC44" s="7"/>
      <c r="BD44" s="7"/>
      <c r="BE44" s="7"/>
    </row>
    <row r="45" spans="1:57" x14ac:dyDescent="0.25">
      <c r="A45" s="2">
        <v>44</v>
      </c>
      <c r="B45" s="3" t="s">
        <v>604</v>
      </c>
      <c r="C45" s="3" t="s">
        <v>605</v>
      </c>
      <c r="D45" s="2" t="s">
        <v>59</v>
      </c>
      <c r="E45" s="4"/>
      <c r="F45" s="3" t="s">
        <v>60</v>
      </c>
      <c r="G45" s="5">
        <v>45593</v>
      </c>
      <c r="H45" s="2" t="s">
        <v>606</v>
      </c>
      <c r="I45" s="2">
        <v>21</v>
      </c>
      <c r="J45" s="2" t="s">
        <v>62</v>
      </c>
      <c r="K45" s="2" t="s">
        <v>190</v>
      </c>
      <c r="L45" s="2" t="s">
        <v>139</v>
      </c>
      <c r="M45" s="2"/>
      <c r="N45" s="2" t="s">
        <v>425</v>
      </c>
      <c r="O45" s="2" t="s">
        <v>67</v>
      </c>
      <c r="P45" s="2" t="s">
        <v>67</v>
      </c>
      <c r="Q45" s="2" t="s">
        <v>425</v>
      </c>
      <c r="R45" s="2" t="s">
        <v>68</v>
      </c>
      <c r="S45" s="2">
        <v>7845094864</v>
      </c>
      <c r="T45" s="2" t="s">
        <v>425</v>
      </c>
      <c r="U45" s="2">
        <v>9092041367</v>
      </c>
      <c r="V45" s="2" t="s">
        <v>68</v>
      </c>
      <c r="W45" s="2" t="s">
        <v>607</v>
      </c>
      <c r="X45" s="2" t="s">
        <v>67</v>
      </c>
      <c r="Y45" s="2" t="s">
        <v>70</v>
      </c>
      <c r="Z45" s="2" t="s">
        <v>427</v>
      </c>
      <c r="AA45" s="2" t="s">
        <v>67</v>
      </c>
      <c r="AB45" s="2" t="s">
        <v>67</v>
      </c>
      <c r="AC45" s="2" t="s">
        <v>67</v>
      </c>
      <c r="AD45" s="2"/>
      <c r="AE45" s="2" t="s">
        <v>608</v>
      </c>
      <c r="AF45" s="2" t="s">
        <v>609</v>
      </c>
      <c r="AG45" s="2" t="s">
        <v>610</v>
      </c>
      <c r="AH45" s="2" t="s">
        <v>75</v>
      </c>
      <c r="AI45" s="2" t="s">
        <v>76</v>
      </c>
      <c r="AJ45" s="2">
        <v>636808</v>
      </c>
      <c r="AK45" s="2" t="s">
        <v>77</v>
      </c>
      <c r="AL45" s="2" t="s">
        <v>610</v>
      </c>
      <c r="AM45" s="2" t="s">
        <v>75</v>
      </c>
      <c r="AN45" s="2" t="s">
        <v>76</v>
      </c>
      <c r="AO45" s="2" t="s">
        <v>77</v>
      </c>
      <c r="AP45" s="2">
        <v>636808</v>
      </c>
      <c r="AQ45" s="2" t="s">
        <v>98</v>
      </c>
      <c r="AR45" s="2" t="s">
        <v>611</v>
      </c>
      <c r="AS45" s="4" t="s">
        <v>67</v>
      </c>
      <c r="AT45" s="2" t="s">
        <v>80</v>
      </c>
      <c r="AU45" s="2" t="s">
        <v>100</v>
      </c>
      <c r="AV45" s="2" t="s">
        <v>67</v>
      </c>
      <c r="AW45" s="2" t="s">
        <v>67</v>
      </c>
      <c r="AX45" s="6" t="s">
        <v>612</v>
      </c>
      <c r="AY45" s="2" t="s">
        <v>581</v>
      </c>
      <c r="AZ45" s="6">
        <v>102086927854</v>
      </c>
      <c r="BA45" s="2">
        <v>6383197063</v>
      </c>
      <c r="BB45" s="2" t="s">
        <v>613</v>
      </c>
      <c r="BC45" s="7"/>
      <c r="BD45" s="7"/>
      <c r="BE45" s="7"/>
    </row>
    <row r="46" spans="1:57" x14ac:dyDescent="0.25">
      <c r="A46" s="2">
        <v>45</v>
      </c>
      <c r="B46" s="3" t="s">
        <v>614</v>
      </c>
      <c r="C46" s="3" t="s">
        <v>615</v>
      </c>
      <c r="D46" s="2" t="s">
        <v>59</v>
      </c>
      <c r="E46" s="4"/>
      <c r="F46" s="3" t="s">
        <v>60</v>
      </c>
      <c r="G46" s="5">
        <v>45593</v>
      </c>
      <c r="H46" s="2" t="s">
        <v>616</v>
      </c>
      <c r="I46" s="2">
        <v>26</v>
      </c>
      <c r="J46" s="2" t="s">
        <v>62</v>
      </c>
      <c r="K46" s="2" t="s">
        <v>190</v>
      </c>
      <c r="L46" s="2" t="s">
        <v>327</v>
      </c>
      <c r="M46" s="2"/>
      <c r="N46" s="2" t="s">
        <v>384</v>
      </c>
      <c r="O46" s="2" t="s">
        <v>67</v>
      </c>
      <c r="P46" s="2" t="s">
        <v>67</v>
      </c>
      <c r="Q46" s="2" t="s">
        <v>384</v>
      </c>
      <c r="R46" s="2" t="s">
        <v>68</v>
      </c>
      <c r="S46" s="2">
        <v>7639638813</v>
      </c>
      <c r="T46" s="2" t="s">
        <v>384</v>
      </c>
      <c r="U46" s="2">
        <v>9786547632</v>
      </c>
      <c r="V46" s="2" t="s">
        <v>68</v>
      </c>
      <c r="W46" s="2" t="s">
        <v>617</v>
      </c>
      <c r="X46" s="2" t="s">
        <v>67</v>
      </c>
      <c r="Y46" s="2" t="s">
        <v>70</v>
      </c>
      <c r="Z46" s="2" t="s">
        <v>71</v>
      </c>
      <c r="AA46" s="2" t="s">
        <v>67</v>
      </c>
      <c r="AB46" s="2" t="s">
        <v>67</v>
      </c>
      <c r="AC46" s="2" t="s">
        <v>67</v>
      </c>
      <c r="AD46" s="2"/>
      <c r="AE46" s="2" t="s">
        <v>618</v>
      </c>
      <c r="AF46" s="2" t="s">
        <v>67</v>
      </c>
      <c r="AG46" s="2" t="s">
        <v>619</v>
      </c>
      <c r="AH46" s="2" t="s">
        <v>75</v>
      </c>
      <c r="AI46" s="2" t="s">
        <v>76</v>
      </c>
      <c r="AJ46" s="2">
        <v>636808</v>
      </c>
      <c r="AK46" s="2" t="s">
        <v>77</v>
      </c>
      <c r="AL46" s="2" t="s">
        <v>619</v>
      </c>
      <c r="AM46" s="2" t="s">
        <v>75</v>
      </c>
      <c r="AN46" s="2" t="s">
        <v>76</v>
      </c>
      <c r="AO46" s="2" t="s">
        <v>77</v>
      </c>
      <c r="AP46" s="2">
        <v>636808</v>
      </c>
      <c r="AQ46" s="2" t="s">
        <v>98</v>
      </c>
      <c r="AR46" s="2" t="s">
        <v>67</v>
      </c>
      <c r="AS46" s="4" t="s">
        <v>67</v>
      </c>
      <c r="AT46" s="2" t="s">
        <v>80</v>
      </c>
      <c r="AU46" s="2" t="s">
        <v>117</v>
      </c>
      <c r="AV46" s="2" t="s">
        <v>67</v>
      </c>
      <c r="AW46" s="2" t="s">
        <v>67</v>
      </c>
      <c r="AX46" s="6" t="s">
        <v>620</v>
      </c>
      <c r="AY46" s="2" t="s">
        <v>406</v>
      </c>
      <c r="AZ46" s="6">
        <v>102089302460</v>
      </c>
      <c r="BA46" s="2">
        <v>6383201934</v>
      </c>
      <c r="BB46" s="2" t="s">
        <v>621</v>
      </c>
      <c r="BC46" s="7"/>
      <c r="BD46" s="7"/>
      <c r="BE46" s="7"/>
    </row>
    <row r="47" spans="1:57" x14ac:dyDescent="0.25">
      <c r="A47" s="2">
        <v>46</v>
      </c>
      <c r="B47" s="3" t="s">
        <v>622</v>
      </c>
      <c r="C47" s="3" t="s">
        <v>623</v>
      </c>
      <c r="D47" s="2" t="s">
        <v>59</v>
      </c>
      <c r="E47" s="4"/>
      <c r="F47" s="3" t="s">
        <v>60</v>
      </c>
      <c r="G47" s="5">
        <v>45591</v>
      </c>
      <c r="H47" s="2" t="s">
        <v>624</v>
      </c>
      <c r="I47" s="2">
        <v>22</v>
      </c>
      <c r="J47" s="2" t="s">
        <v>62</v>
      </c>
      <c r="K47" s="2" t="s">
        <v>190</v>
      </c>
      <c r="L47" s="2" t="s">
        <v>625</v>
      </c>
      <c r="M47" s="2"/>
      <c r="N47" s="2" t="s">
        <v>626</v>
      </c>
      <c r="O47" s="2" t="s">
        <v>67</v>
      </c>
      <c r="P47" s="2" t="s">
        <v>67</v>
      </c>
      <c r="Q47" s="2" t="s">
        <v>626</v>
      </c>
      <c r="R47" s="2" t="s">
        <v>68</v>
      </c>
      <c r="S47" s="2">
        <v>6265732460</v>
      </c>
      <c r="T47" s="2" t="s">
        <v>626</v>
      </c>
      <c r="U47" s="2">
        <v>6260755018</v>
      </c>
      <c r="V47" s="2" t="s">
        <v>68</v>
      </c>
      <c r="W47" s="2" t="s">
        <v>627</v>
      </c>
      <c r="X47" s="2" t="s">
        <v>67</v>
      </c>
      <c r="Y47" s="2" t="s">
        <v>111</v>
      </c>
      <c r="Z47" s="2" t="s">
        <v>112</v>
      </c>
      <c r="AA47" s="2" t="s">
        <v>67</v>
      </c>
      <c r="AB47" s="2" t="s">
        <v>67</v>
      </c>
      <c r="AC47" s="2" t="s">
        <v>67</v>
      </c>
      <c r="AD47" s="2"/>
      <c r="AE47" s="2" t="s">
        <v>628</v>
      </c>
      <c r="AF47" s="2" t="s">
        <v>629</v>
      </c>
      <c r="AG47" s="2" t="s">
        <v>630</v>
      </c>
      <c r="AH47" s="2" t="s">
        <v>631</v>
      </c>
      <c r="AI47" s="2" t="s">
        <v>632</v>
      </c>
      <c r="AJ47" s="2">
        <v>491668</v>
      </c>
      <c r="AK47" s="2" t="s">
        <v>633</v>
      </c>
      <c r="AL47" s="2" t="s">
        <v>630</v>
      </c>
      <c r="AM47" s="2" t="s">
        <v>631</v>
      </c>
      <c r="AN47" s="2" t="s">
        <v>632</v>
      </c>
      <c r="AO47" s="2" t="s">
        <v>77</v>
      </c>
      <c r="AP47" s="2">
        <v>491668</v>
      </c>
      <c r="AQ47" s="2" t="s">
        <v>98</v>
      </c>
      <c r="AR47" s="2" t="s">
        <v>67</v>
      </c>
      <c r="AS47" s="4" t="s">
        <v>67</v>
      </c>
      <c r="AT47" s="2" t="s">
        <v>634</v>
      </c>
      <c r="AU47" s="2" t="s">
        <v>466</v>
      </c>
      <c r="AV47" s="2" t="s">
        <v>67</v>
      </c>
      <c r="AW47" s="2" t="s">
        <v>67</v>
      </c>
      <c r="AX47" s="6" t="s">
        <v>635</v>
      </c>
      <c r="AY47" s="2" t="s">
        <v>636</v>
      </c>
      <c r="AZ47" s="6">
        <v>101781049174</v>
      </c>
      <c r="BA47" s="2">
        <v>6383059208</v>
      </c>
      <c r="BB47" s="2" t="s">
        <v>637</v>
      </c>
      <c r="BC47" s="7"/>
      <c r="BD47" s="7"/>
      <c r="BE47" s="7" t="s">
        <v>638</v>
      </c>
    </row>
    <row r="48" spans="1:57" x14ac:dyDescent="0.25">
      <c r="A48" s="2">
        <v>47</v>
      </c>
      <c r="B48" s="3" t="s">
        <v>639</v>
      </c>
      <c r="C48" s="3" t="s">
        <v>640</v>
      </c>
      <c r="D48" s="2" t="s">
        <v>59</v>
      </c>
      <c r="E48" s="4"/>
      <c r="F48" s="3" t="s">
        <v>60</v>
      </c>
      <c r="G48" s="5">
        <v>45591</v>
      </c>
      <c r="H48" s="2" t="s">
        <v>641</v>
      </c>
      <c r="I48" s="2">
        <v>21</v>
      </c>
      <c r="J48" s="2" t="s">
        <v>62</v>
      </c>
      <c r="K48" s="2" t="s">
        <v>63</v>
      </c>
      <c r="L48" s="2" t="s">
        <v>64</v>
      </c>
      <c r="M48" s="2"/>
      <c r="N48" s="2" t="s">
        <v>642</v>
      </c>
      <c r="O48" s="2" t="s">
        <v>67</v>
      </c>
      <c r="P48" s="2" t="s">
        <v>67</v>
      </c>
      <c r="Q48" s="2" t="s">
        <v>642</v>
      </c>
      <c r="R48" s="2" t="s">
        <v>68</v>
      </c>
      <c r="S48" s="2">
        <v>8667649181</v>
      </c>
      <c r="T48" s="2" t="s">
        <v>642</v>
      </c>
      <c r="U48" s="2">
        <v>8012356442</v>
      </c>
      <c r="V48" s="2" t="s">
        <v>68</v>
      </c>
      <c r="W48" s="2" t="s">
        <v>643</v>
      </c>
      <c r="X48" s="2" t="s">
        <v>67</v>
      </c>
      <c r="Y48" s="2" t="s">
        <v>70</v>
      </c>
      <c r="Z48" s="2" t="s">
        <v>93</v>
      </c>
      <c r="AA48" s="2" t="s">
        <v>67</v>
      </c>
      <c r="AB48" s="2" t="s">
        <v>67</v>
      </c>
      <c r="AC48" s="2" t="s">
        <v>67</v>
      </c>
      <c r="AD48" s="2"/>
      <c r="AE48" s="2" t="s">
        <v>644</v>
      </c>
      <c r="AF48" s="2" t="s">
        <v>67</v>
      </c>
      <c r="AG48" s="2" t="s">
        <v>645</v>
      </c>
      <c r="AH48" s="2" t="s">
        <v>75</v>
      </c>
      <c r="AI48" s="2" t="s">
        <v>76</v>
      </c>
      <c r="AJ48" s="2">
        <v>635203</v>
      </c>
      <c r="AK48" s="2" t="s">
        <v>77</v>
      </c>
      <c r="AL48" s="2" t="s">
        <v>645</v>
      </c>
      <c r="AM48" s="2" t="s">
        <v>75</v>
      </c>
      <c r="AN48" s="2" t="s">
        <v>76</v>
      </c>
      <c r="AO48" s="2" t="s">
        <v>77</v>
      </c>
      <c r="AP48" s="2">
        <v>635203</v>
      </c>
      <c r="AQ48" s="2" t="s">
        <v>98</v>
      </c>
      <c r="AR48" s="2" t="s">
        <v>67</v>
      </c>
      <c r="AS48" s="4" t="s">
        <v>67</v>
      </c>
      <c r="AT48" s="2" t="s">
        <v>634</v>
      </c>
      <c r="AU48" s="2" t="s">
        <v>117</v>
      </c>
      <c r="AV48" s="2" t="s">
        <v>67</v>
      </c>
      <c r="AW48" s="2" t="s">
        <v>67</v>
      </c>
      <c r="AX48" s="6" t="s">
        <v>646</v>
      </c>
      <c r="AY48" s="2" t="s">
        <v>647</v>
      </c>
      <c r="AZ48" s="6">
        <v>102064867785</v>
      </c>
      <c r="BA48" s="2">
        <v>6383124313</v>
      </c>
      <c r="BB48" s="2" t="s">
        <v>648</v>
      </c>
      <c r="BC48" s="7"/>
      <c r="BD48" s="7"/>
      <c r="BE48" s="7"/>
    </row>
    <row r="49" spans="1:57" x14ac:dyDescent="0.25">
      <c r="A49" s="2">
        <v>48</v>
      </c>
      <c r="B49" s="3" t="s">
        <v>649</v>
      </c>
      <c r="C49" s="3" t="s">
        <v>650</v>
      </c>
      <c r="D49" s="2" t="s">
        <v>59</v>
      </c>
      <c r="E49" s="4"/>
      <c r="F49" s="3" t="s">
        <v>60</v>
      </c>
      <c r="G49" s="5">
        <v>45593</v>
      </c>
      <c r="H49" s="2" t="s">
        <v>651</v>
      </c>
      <c r="I49" s="2">
        <v>25</v>
      </c>
      <c r="J49" s="2" t="s">
        <v>62</v>
      </c>
      <c r="K49" s="2" t="s">
        <v>63</v>
      </c>
      <c r="L49" s="2" t="s">
        <v>125</v>
      </c>
      <c r="M49" s="2"/>
      <c r="N49" s="2" t="s">
        <v>90</v>
      </c>
      <c r="O49" s="2" t="s">
        <v>67</v>
      </c>
      <c r="P49" s="2" t="s">
        <v>67</v>
      </c>
      <c r="Q49" s="2" t="s">
        <v>90</v>
      </c>
      <c r="R49" s="2" t="s">
        <v>68</v>
      </c>
      <c r="S49" s="2">
        <v>7550372858</v>
      </c>
      <c r="T49" s="2" t="s">
        <v>90</v>
      </c>
      <c r="U49" s="2">
        <v>9095628381</v>
      </c>
      <c r="V49" s="2" t="s">
        <v>68</v>
      </c>
      <c r="W49" s="2" t="s">
        <v>652</v>
      </c>
      <c r="X49" s="2" t="s">
        <v>67</v>
      </c>
      <c r="Y49" s="2" t="s">
        <v>70</v>
      </c>
      <c r="Z49" s="2" t="s">
        <v>427</v>
      </c>
      <c r="AA49" s="2" t="s">
        <v>67</v>
      </c>
      <c r="AB49" s="2" t="s">
        <v>67</v>
      </c>
      <c r="AC49" s="2" t="s">
        <v>67</v>
      </c>
      <c r="AD49" s="2"/>
      <c r="AE49" s="2" t="s">
        <v>653</v>
      </c>
      <c r="AF49" s="2" t="s">
        <v>654</v>
      </c>
      <c r="AG49" s="2" t="s">
        <v>655</v>
      </c>
      <c r="AH49" s="2" t="s">
        <v>75</v>
      </c>
      <c r="AI49" s="2" t="s">
        <v>76</v>
      </c>
      <c r="AJ49" s="2">
        <v>636808</v>
      </c>
      <c r="AK49" s="2" t="s">
        <v>77</v>
      </c>
      <c r="AL49" s="2" t="s">
        <v>655</v>
      </c>
      <c r="AM49" s="2" t="s">
        <v>75</v>
      </c>
      <c r="AN49" s="2" t="s">
        <v>76</v>
      </c>
      <c r="AO49" s="2" t="s">
        <v>77</v>
      </c>
      <c r="AP49" s="2">
        <v>636808</v>
      </c>
      <c r="AQ49" s="2" t="s">
        <v>98</v>
      </c>
      <c r="AR49" s="2" t="s">
        <v>67</v>
      </c>
      <c r="AS49" s="4" t="s">
        <v>67</v>
      </c>
      <c r="AT49" s="2" t="s">
        <v>80</v>
      </c>
      <c r="AU49" s="2" t="s">
        <v>117</v>
      </c>
      <c r="AV49" s="2" t="s">
        <v>67</v>
      </c>
      <c r="AW49" s="2" t="s">
        <v>67</v>
      </c>
      <c r="AX49" s="6" t="s">
        <v>656</v>
      </c>
      <c r="AY49" s="2" t="s">
        <v>393</v>
      </c>
      <c r="AZ49" s="6">
        <v>102087034431</v>
      </c>
      <c r="BA49" s="2">
        <v>6383197197</v>
      </c>
      <c r="BB49" s="2" t="s">
        <v>657</v>
      </c>
      <c r="BC49" s="7"/>
      <c r="BD49" s="7"/>
      <c r="BE49" s="7"/>
    </row>
    <row r="50" spans="1:57" x14ac:dyDescent="0.25">
      <c r="A50" s="2">
        <v>49</v>
      </c>
      <c r="B50" s="3" t="s">
        <v>658</v>
      </c>
      <c r="C50" s="3" t="s">
        <v>659</v>
      </c>
      <c r="D50" s="2" t="s">
        <v>59</v>
      </c>
      <c r="E50" s="4"/>
      <c r="F50" s="3" t="s">
        <v>60</v>
      </c>
      <c r="G50" s="5">
        <v>45593</v>
      </c>
      <c r="H50" s="2" t="s">
        <v>660</v>
      </c>
      <c r="I50" s="2">
        <v>29</v>
      </c>
      <c r="J50" s="2" t="s">
        <v>62</v>
      </c>
      <c r="K50" s="2" t="s">
        <v>63</v>
      </c>
      <c r="L50" s="2" t="s">
        <v>125</v>
      </c>
      <c r="M50" s="2"/>
      <c r="N50" s="2" t="s">
        <v>661</v>
      </c>
      <c r="O50" s="2" t="s">
        <v>662</v>
      </c>
      <c r="P50" s="2" t="s">
        <v>67</v>
      </c>
      <c r="Q50" s="2" t="s">
        <v>661</v>
      </c>
      <c r="R50" s="2" t="s">
        <v>68</v>
      </c>
      <c r="S50" s="2">
        <v>9790092566</v>
      </c>
      <c r="T50" s="2" t="s">
        <v>384</v>
      </c>
      <c r="U50" s="2">
        <v>9787082335</v>
      </c>
      <c r="V50" s="2" t="s">
        <v>68</v>
      </c>
      <c r="W50" s="2" t="s">
        <v>663</v>
      </c>
      <c r="X50" s="2" t="s">
        <v>67</v>
      </c>
      <c r="Y50" s="2" t="s">
        <v>111</v>
      </c>
      <c r="Z50" s="2" t="s">
        <v>112</v>
      </c>
      <c r="AA50" s="2" t="s">
        <v>67</v>
      </c>
      <c r="AB50" s="2" t="s">
        <v>67</v>
      </c>
      <c r="AC50" s="2" t="s">
        <v>67</v>
      </c>
      <c r="AD50" s="2"/>
      <c r="AE50" s="2" t="s">
        <v>664</v>
      </c>
      <c r="AF50" s="2" t="s">
        <v>665</v>
      </c>
      <c r="AG50" s="2" t="s">
        <v>666</v>
      </c>
      <c r="AH50" s="2" t="s">
        <v>75</v>
      </c>
      <c r="AI50" s="2" t="s">
        <v>76</v>
      </c>
      <c r="AJ50" s="2">
        <v>636808</v>
      </c>
      <c r="AK50" s="2" t="s">
        <v>77</v>
      </c>
      <c r="AL50" s="2" t="s">
        <v>666</v>
      </c>
      <c r="AM50" s="2" t="s">
        <v>75</v>
      </c>
      <c r="AN50" s="2" t="s">
        <v>76</v>
      </c>
      <c r="AO50" s="2" t="s">
        <v>77</v>
      </c>
      <c r="AP50" s="2">
        <v>636808</v>
      </c>
      <c r="AQ50" s="2" t="s">
        <v>98</v>
      </c>
      <c r="AR50" s="2" t="s">
        <v>667</v>
      </c>
      <c r="AS50" s="4" t="s">
        <v>67</v>
      </c>
      <c r="AT50" s="2" t="s">
        <v>80</v>
      </c>
      <c r="AU50" s="2" t="s">
        <v>117</v>
      </c>
      <c r="AV50" s="2" t="s">
        <v>67</v>
      </c>
      <c r="AW50" s="2" t="s">
        <v>67</v>
      </c>
      <c r="AX50" s="6" t="s">
        <v>668</v>
      </c>
      <c r="AY50" s="2" t="s">
        <v>322</v>
      </c>
      <c r="AZ50" s="6">
        <v>102086786094</v>
      </c>
      <c r="BA50" s="2">
        <v>6383196603</v>
      </c>
      <c r="BB50" s="2" t="s">
        <v>669</v>
      </c>
      <c r="BC50" s="7"/>
      <c r="BD50" s="7"/>
      <c r="BE50" s="7"/>
    </row>
    <row r="51" spans="1:57" x14ac:dyDescent="0.25">
      <c r="A51" s="2">
        <v>50</v>
      </c>
      <c r="B51" s="3" t="s">
        <v>670</v>
      </c>
      <c r="C51" s="3" t="s">
        <v>671</v>
      </c>
      <c r="D51" s="2" t="s">
        <v>59</v>
      </c>
      <c r="E51" s="4"/>
      <c r="F51" s="3" t="s">
        <v>60</v>
      </c>
      <c r="G51" s="5">
        <v>45593</v>
      </c>
      <c r="H51" s="2" t="s">
        <v>672</v>
      </c>
      <c r="I51" s="2">
        <v>28</v>
      </c>
      <c r="J51" s="2" t="s">
        <v>62</v>
      </c>
      <c r="K51" s="2" t="s">
        <v>190</v>
      </c>
      <c r="L51" s="2" t="s">
        <v>125</v>
      </c>
      <c r="M51" s="2"/>
      <c r="N51" s="2" t="s">
        <v>552</v>
      </c>
      <c r="O51" s="2" t="s">
        <v>67</v>
      </c>
      <c r="P51" s="2" t="s">
        <v>67</v>
      </c>
      <c r="Q51" s="2" t="s">
        <v>552</v>
      </c>
      <c r="R51" s="2" t="s">
        <v>68</v>
      </c>
      <c r="S51" s="2">
        <v>9698256094</v>
      </c>
      <c r="T51" s="2" t="s">
        <v>673</v>
      </c>
      <c r="U51" s="2">
        <v>9487071176</v>
      </c>
      <c r="V51" s="2" t="s">
        <v>68</v>
      </c>
      <c r="W51" s="2" t="s">
        <v>674</v>
      </c>
      <c r="X51" s="2" t="s">
        <v>67</v>
      </c>
      <c r="Y51" s="2" t="s">
        <v>70</v>
      </c>
      <c r="Z51" s="2" t="s">
        <v>93</v>
      </c>
      <c r="AA51" s="2" t="s">
        <v>67</v>
      </c>
      <c r="AB51" s="2" t="s">
        <v>67</v>
      </c>
      <c r="AC51" s="2" t="s">
        <v>67</v>
      </c>
      <c r="AD51" s="2"/>
      <c r="AE51" s="2" t="s">
        <v>675</v>
      </c>
      <c r="AF51" s="2" t="s">
        <v>676</v>
      </c>
      <c r="AG51" s="2" t="s">
        <v>677</v>
      </c>
      <c r="AH51" s="2" t="s">
        <v>75</v>
      </c>
      <c r="AI51" s="2" t="s">
        <v>76</v>
      </c>
      <c r="AJ51" s="2">
        <v>636808</v>
      </c>
      <c r="AK51" s="2" t="s">
        <v>77</v>
      </c>
      <c r="AL51" s="2" t="s">
        <v>677</v>
      </c>
      <c r="AM51" s="2" t="s">
        <v>75</v>
      </c>
      <c r="AN51" s="2" t="s">
        <v>76</v>
      </c>
      <c r="AO51" s="2" t="s">
        <v>77</v>
      </c>
      <c r="AP51" s="2">
        <v>636808</v>
      </c>
      <c r="AQ51" s="2" t="s">
        <v>78</v>
      </c>
      <c r="AR51" s="2" t="s">
        <v>678</v>
      </c>
      <c r="AS51" s="4">
        <v>45619</v>
      </c>
      <c r="AT51" s="2" t="s">
        <v>80</v>
      </c>
      <c r="AU51" s="2" t="s">
        <v>117</v>
      </c>
      <c r="AV51" s="2" t="s">
        <v>67</v>
      </c>
      <c r="AW51" s="2" t="s">
        <v>67</v>
      </c>
      <c r="AX51" s="6" t="s">
        <v>679</v>
      </c>
      <c r="AY51" s="2" t="s">
        <v>406</v>
      </c>
      <c r="AZ51" s="6">
        <v>102086786143</v>
      </c>
      <c r="BA51" s="2">
        <v>6383196615</v>
      </c>
      <c r="BB51" s="2" t="s">
        <v>680</v>
      </c>
      <c r="BC51" s="7"/>
      <c r="BD51" s="7"/>
      <c r="BE51" s="7"/>
    </row>
    <row r="52" spans="1:57" x14ac:dyDescent="0.25">
      <c r="A52" s="2">
        <v>51</v>
      </c>
      <c r="B52" s="3" t="s">
        <v>681</v>
      </c>
      <c r="C52" s="3" t="s">
        <v>682</v>
      </c>
      <c r="D52" s="2" t="s">
        <v>59</v>
      </c>
      <c r="E52" s="4"/>
      <c r="F52" s="3" t="s">
        <v>60</v>
      </c>
      <c r="G52" s="5">
        <v>45593</v>
      </c>
      <c r="H52" s="2" t="s">
        <v>683</v>
      </c>
      <c r="I52" s="2">
        <v>32</v>
      </c>
      <c r="J52" s="2" t="s">
        <v>62</v>
      </c>
      <c r="K52" s="2" t="s">
        <v>190</v>
      </c>
      <c r="L52" s="2" t="s">
        <v>139</v>
      </c>
      <c r="M52" s="2"/>
      <c r="N52" s="2" t="s">
        <v>108</v>
      </c>
      <c r="O52" s="2" t="s">
        <v>684</v>
      </c>
      <c r="P52" s="2" t="s">
        <v>67</v>
      </c>
      <c r="Q52" s="2" t="s">
        <v>108</v>
      </c>
      <c r="R52" s="2" t="s">
        <v>68</v>
      </c>
      <c r="S52" s="2">
        <v>7305106032</v>
      </c>
      <c r="T52" s="2" t="s">
        <v>265</v>
      </c>
      <c r="U52" s="2">
        <v>8428971503</v>
      </c>
      <c r="V52" s="2" t="s">
        <v>68</v>
      </c>
      <c r="W52" s="2" t="s">
        <v>685</v>
      </c>
      <c r="X52" s="2" t="s">
        <v>67</v>
      </c>
      <c r="Y52" s="2" t="s">
        <v>111</v>
      </c>
      <c r="Z52" s="2" t="s">
        <v>112</v>
      </c>
      <c r="AA52" s="2" t="s">
        <v>67</v>
      </c>
      <c r="AB52" s="2" t="s">
        <v>67</v>
      </c>
      <c r="AC52" s="2" t="s">
        <v>67</v>
      </c>
      <c r="AD52" s="2"/>
      <c r="AE52" s="2" t="s">
        <v>686</v>
      </c>
      <c r="AF52" s="2" t="s">
        <v>687</v>
      </c>
      <c r="AG52" s="2" t="s">
        <v>688</v>
      </c>
      <c r="AH52" s="2" t="s">
        <v>75</v>
      </c>
      <c r="AI52" s="2" t="s">
        <v>76</v>
      </c>
      <c r="AJ52" s="2">
        <v>635111</v>
      </c>
      <c r="AK52" s="2" t="s">
        <v>77</v>
      </c>
      <c r="AL52" s="2" t="s">
        <v>688</v>
      </c>
      <c r="AM52" s="2" t="s">
        <v>75</v>
      </c>
      <c r="AN52" s="2" t="s">
        <v>76</v>
      </c>
      <c r="AO52" s="2" t="s">
        <v>77</v>
      </c>
      <c r="AP52" s="2">
        <v>635111</v>
      </c>
      <c r="AQ52" s="2" t="s">
        <v>98</v>
      </c>
      <c r="AR52" s="2" t="s">
        <v>689</v>
      </c>
      <c r="AS52" s="4" t="s">
        <v>67</v>
      </c>
      <c r="AT52" s="2" t="s">
        <v>80</v>
      </c>
      <c r="AU52" s="2" t="s">
        <v>117</v>
      </c>
      <c r="AV52" s="2" t="s">
        <v>67</v>
      </c>
      <c r="AW52" s="2" t="s">
        <v>67</v>
      </c>
      <c r="AX52" s="6" t="s">
        <v>690</v>
      </c>
      <c r="AY52" s="2" t="s">
        <v>120</v>
      </c>
      <c r="AZ52" s="6">
        <v>102091934222</v>
      </c>
      <c r="BA52" s="2">
        <v>6383209940</v>
      </c>
      <c r="BB52" s="2" t="s">
        <v>691</v>
      </c>
      <c r="BC52" s="7"/>
      <c r="BD52" s="7"/>
      <c r="BE52" s="7"/>
    </row>
    <row r="53" spans="1:57" x14ac:dyDescent="0.25">
      <c r="A53" s="2">
        <v>52</v>
      </c>
      <c r="B53" s="3" t="s">
        <v>692</v>
      </c>
      <c r="C53" s="3" t="s">
        <v>693</v>
      </c>
      <c r="D53" s="2" t="s">
        <v>59</v>
      </c>
      <c r="E53" s="4"/>
      <c r="F53" s="3" t="s">
        <v>60</v>
      </c>
      <c r="G53" s="5">
        <v>45593</v>
      </c>
      <c r="H53" s="2" t="s">
        <v>694</v>
      </c>
      <c r="I53" s="2">
        <v>35</v>
      </c>
      <c r="J53" s="2" t="s">
        <v>62</v>
      </c>
      <c r="K53" s="2" t="s">
        <v>190</v>
      </c>
      <c r="L53" s="2" t="s">
        <v>139</v>
      </c>
      <c r="M53" s="2"/>
      <c r="N53" s="2" t="s">
        <v>153</v>
      </c>
      <c r="O53" s="2" t="s">
        <v>695</v>
      </c>
      <c r="P53" s="2" t="s">
        <v>67</v>
      </c>
      <c r="Q53" s="2" t="s">
        <v>153</v>
      </c>
      <c r="R53" s="2" t="s">
        <v>68</v>
      </c>
      <c r="S53" s="2">
        <v>9791205120</v>
      </c>
      <c r="T53" s="2" t="s">
        <v>696</v>
      </c>
      <c r="U53" s="2">
        <v>9791205120</v>
      </c>
      <c r="V53" s="2" t="s">
        <v>68</v>
      </c>
      <c r="W53" s="2" t="s">
        <v>697</v>
      </c>
      <c r="X53" s="2" t="s">
        <v>67</v>
      </c>
      <c r="Y53" s="2" t="s">
        <v>70</v>
      </c>
      <c r="Z53" s="2" t="s">
        <v>71</v>
      </c>
      <c r="AA53" s="2" t="s">
        <v>67</v>
      </c>
      <c r="AB53" s="2" t="s">
        <v>67</v>
      </c>
      <c r="AC53" s="2" t="s">
        <v>67</v>
      </c>
      <c r="AD53" s="2"/>
      <c r="AE53" s="2" t="s">
        <v>698</v>
      </c>
      <c r="AF53" s="2" t="s">
        <v>699</v>
      </c>
      <c r="AG53" s="2" t="s">
        <v>700</v>
      </c>
      <c r="AH53" s="2" t="s">
        <v>75</v>
      </c>
      <c r="AI53" s="2" t="s">
        <v>76</v>
      </c>
      <c r="AJ53" s="2">
        <v>636805</v>
      </c>
      <c r="AK53" s="2" t="s">
        <v>77</v>
      </c>
      <c r="AL53" s="2" t="s">
        <v>700</v>
      </c>
      <c r="AM53" s="2" t="s">
        <v>75</v>
      </c>
      <c r="AN53" s="2" t="s">
        <v>76</v>
      </c>
      <c r="AO53" s="2" t="s">
        <v>77</v>
      </c>
      <c r="AP53" s="2">
        <v>636805</v>
      </c>
      <c r="AQ53" s="2" t="s">
        <v>98</v>
      </c>
      <c r="AR53" s="2" t="s">
        <v>701</v>
      </c>
      <c r="AS53" s="4" t="s">
        <v>67</v>
      </c>
      <c r="AT53" s="2" t="s">
        <v>80</v>
      </c>
      <c r="AU53" s="2" t="s">
        <v>117</v>
      </c>
      <c r="AV53" s="2" t="s">
        <v>67</v>
      </c>
      <c r="AW53" s="2" t="s">
        <v>67</v>
      </c>
      <c r="AX53" s="6" t="s">
        <v>702</v>
      </c>
      <c r="AY53" s="2" t="s">
        <v>393</v>
      </c>
      <c r="AZ53" s="6">
        <v>102090720574</v>
      </c>
      <c r="BA53" s="2">
        <v>6383207301</v>
      </c>
      <c r="BB53" s="2" t="s">
        <v>703</v>
      </c>
      <c r="BC53" s="7"/>
      <c r="BD53" s="7"/>
      <c r="BE53" s="7"/>
    </row>
    <row r="54" spans="1:57" x14ac:dyDescent="0.25">
      <c r="A54" s="2">
        <v>53</v>
      </c>
      <c r="B54" s="3" t="s">
        <v>704</v>
      </c>
      <c r="C54" s="3" t="s">
        <v>705</v>
      </c>
      <c r="D54" s="2" t="s">
        <v>59</v>
      </c>
      <c r="E54" s="4"/>
      <c r="F54" s="3" t="s">
        <v>60</v>
      </c>
      <c r="G54" s="5">
        <v>45593</v>
      </c>
      <c r="H54" s="2" t="s">
        <v>706</v>
      </c>
      <c r="I54" s="2">
        <v>35</v>
      </c>
      <c r="J54" s="2" t="s">
        <v>62</v>
      </c>
      <c r="K54" s="2" t="s">
        <v>190</v>
      </c>
      <c r="L54" s="2" t="s">
        <v>139</v>
      </c>
      <c r="M54" s="2"/>
      <c r="N54" s="2" t="s">
        <v>707</v>
      </c>
      <c r="O54" s="2" t="s">
        <v>67</v>
      </c>
      <c r="P54" s="2" t="s">
        <v>67</v>
      </c>
      <c r="Q54" s="2" t="s">
        <v>707</v>
      </c>
      <c r="R54" s="2" t="s">
        <v>68</v>
      </c>
      <c r="S54" s="2">
        <v>9843651468</v>
      </c>
      <c r="T54" s="2" t="s">
        <v>90</v>
      </c>
      <c r="U54" s="2">
        <v>8883668419</v>
      </c>
      <c r="V54" s="2" t="s">
        <v>68</v>
      </c>
      <c r="W54" s="2" t="s">
        <v>708</v>
      </c>
      <c r="X54" s="2" t="s">
        <v>67</v>
      </c>
      <c r="Y54" s="2" t="s">
        <v>70</v>
      </c>
      <c r="Z54" s="2" t="s">
        <v>93</v>
      </c>
      <c r="AA54" s="2" t="s">
        <v>67</v>
      </c>
      <c r="AB54" s="2" t="s">
        <v>67</v>
      </c>
      <c r="AC54" s="2" t="s">
        <v>67</v>
      </c>
      <c r="AD54" s="2"/>
      <c r="AE54" s="2" t="s">
        <v>709</v>
      </c>
      <c r="AF54" s="2" t="s">
        <v>710</v>
      </c>
      <c r="AG54" s="2" t="s">
        <v>711</v>
      </c>
      <c r="AH54" s="2" t="s">
        <v>75</v>
      </c>
      <c r="AI54" s="2" t="s">
        <v>76</v>
      </c>
      <c r="AJ54" s="2">
        <v>636806</v>
      </c>
      <c r="AK54" s="2" t="s">
        <v>77</v>
      </c>
      <c r="AL54" s="2" t="s">
        <v>711</v>
      </c>
      <c r="AM54" s="2" t="s">
        <v>75</v>
      </c>
      <c r="AN54" s="2" t="s">
        <v>76</v>
      </c>
      <c r="AO54" s="2" t="s">
        <v>77</v>
      </c>
      <c r="AP54" s="2">
        <v>636806</v>
      </c>
      <c r="AQ54" s="2" t="s">
        <v>98</v>
      </c>
      <c r="AR54" s="2" t="s">
        <v>67</v>
      </c>
      <c r="AS54" s="4" t="s">
        <v>67</v>
      </c>
      <c r="AT54" s="2" t="s">
        <v>80</v>
      </c>
      <c r="AU54" s="2" t="s">
        <v>100</v>
      </c>
      <c r="AV54" s="2" t="s">
        <v>67</v>
      </c>
      <c r="AW54" s="2" t="s">
        <v>67</v>
      </c>
      <c r="AX54" s="6" t="s">
        <v>712</v>
      </c>
      <c r="AY54" s="2" t="s">
        <v>713</v>
      </c>
      <c r="AZ54" s="6">
        <v>102090720503</v>
      </c>
      <c r="BA54" s="2">
        <v>6383207331</v>
      </c>
      <c r="BB54" s="2" t="s">
        <v>714</v>
      </c>
      <c r="BC54" s="7"/>
      <c r="BD54" s="7"/>
      <c r="BE54" s="7"/>
    </row>
    <row r="55" spans="1:57" x14ac:dyDescent="0.25">
      <c r="A55" s="2">
        <v>54</v>
      </c>
      <c r="B55" s="3" t="s">
        <v>715</v>
      </c>
      <c r="C55" s="3" t="s">
        <v>716</v>
      </c>
      <c r="D55" s="2" t="s">
        <v>59</v>
      </c>
      <c r="E55" s="4"/>
      <c r="F55" s="3" t="s">
        <v>60</v>
      </c>
      <c r="G55" s="5">
        <v>45593</v>
      </c>
      <c r="H55" s="2" t="s">
        <v>717</v>
      </c>
      <c r="I55" s="2">
        <v>24</v>
      </c>
      <c r="J55" s="2" t="s">
        <v>62</v>
      </c>
      <c r="K55" s="2" t="s">
        <v>63</v>
      </c>
      <c r="L55" s="2" t="s">
        <v>89</v>
      </c>
      <c r="M55" s="2"/>
      <c r="N55" s="2" t="s">
        <v>718</v>
      </c>
      <c r="O55" s="2" t="s">
        <v>67</v>
      </c>
      <c r="P55" s="2" t="s">
        <v>67</v>
      </c>
      <c r="Q55" s="2" t="s">
        <v>718</v>
      </c>
      <c r="R55" s="2" t="s">
        <v>68</v>
      </c>
      <c r="S55" s="2">
        <v>8610075671</v>
      </c>
      <c r="T55" s="2" t="s">
        <v>718</v>
      </c>
      <c r="U55" s="2">
        <v>8904293894</v>
      </c>
      <c r="V55" s="2" t="s">
        <v>68</v>
      </c>
      <c r="W55" s="2" t="s">
        <v>719</v>
      </c>
      <c r="X55" s="2" t="s">
        <v>67</v>
      </c>
      <c r="Y55" s="2" t="s">
        <v>70</v>
      </c>
      <c r="Z55" s="2" t="s">
        <v>93</v>
      </c>
      <c r="AA55" s="2" t="s">
        <v>67</v>
      </c>
      <c r="AB55" s="2" t="s">
        <v>67</v>
      </c>
      <c r="AC55" s="2" t="s">
        <v>67</v>
      </c>
      <c r="AD55" s="2"/>
      <c r="AE55" s="2" t="s">
        <v>720</v>
      </c>
      <c r="AF55" s="2" t="s">
        <v>721</v>
      </c>
      <c r="AG55" s="2" t="s">
        <v>722</v>
      </c>
      <c r="AH55" s="2" t="s">
        <v>75</v>
      </c>
      <c r="AI55" s="2" t="s">
        <v>76</v>
      </c>
      <c r="AJ55" s="2">
        <v>636808</v>
      </c>
      <c r="AK55" s="2" t="s">
        <v>77</v>
      </c>
      <c r="AL55" s="2" t="s">
        <v>722</v>
      </c>
      <c r="AM55" s="2" t="s">
        <v>75</v>
      </c>
      <c r="AN55" s="2" t="s">
        <v>76</v>
      </c>
      <c r="AO55" s="2" t="s">
        <v>77</v>
      </c>
      <c r="AP55" s="2">
        <v>636808</v>
      </c>
      <c r="AQ55" s="2" t="s">
        <v>98</v>
      </c>
      <c r="AR55" s="2" t="s">
        <v>67</v>
      </c>
      <c r="AS55" s="4" t="s">
        <v>67</v>
      </c>
      <c r="AT55" s="2" t="s">
        <v>80</v>
      </c>
      <c r="AU55" s="2" t="s">
        <v>100</v>
      </c>
      <c r="AV55" s="2" t="s">
        <v>67</v>
      </c>
      <c r="AW55" s="2" t="s">
        <v>67</v>
      </c>
      <c r="AX55" s="6" t="s">
        <v>723</v>
      </c>
      <c r="AY55" s="2" t="s">
        <v>713</v>
      </c>
      <c r="AZ55" s="6">
        <v>102090720463</v>
      </c>
      <c r="BA55" s="2">
        <v>6383208287</v>
      </c>
      <c r="BB55" s="2" t="s">
        <v>724</v>
      </c>
      <c r="BC55" s="7"/>
      <c r="BD55" s="7"/>
      <c r="BE55" s="7"/>
    </row>
    <row r="56" spans="1:57" x14ac:dyDescent="0.25">
      <c r="A56" s="2">
        <v>55</v>
      </c>
      <c r="B56" s="3" t="s">
        <v>725</v>
      </c>
      <c r="C56" s="3" t="s">
        <v>726</v>
      </c>
      <c r="D56" s="2" t="s">
        <v>59</v>
      </c>
      <c r="E56" s="4"/>
      <c r="F56" s="3" t="s">
        <v>60</v>
      </c>
      <c r="G56" s="5">
        <v>45593</v>
      </c>
      <c r="H56" s="2" t="s">
        <v>727</v>
      </c>
      <c r="I56" s="2">
        <v>29</v>
      </c>
      <c r="J56" s="2" t="s">
        <v>62</v>
      </c>
      <c r="K56" s="2" t="s">
        <v>63</v>
      </c>
      <c r="L56" s="2" t="s">
        <v>64</v>
      </c>
      <c r="M56" s="2"/>
      <c r="N56" s="2" t="s">
        <v>728</v>
      </c>
      <c r="O56" s="2" t="s">
        <v>67</v>
      </c>
      <c r="P56" s="2" t="s">
        <v>67</v>
      </c>
      <c r="Q56" s="2" t="s">
        <v>728</v>
      </c>
      <c r="R56" s="2" t="s">
        <v>68</v>
      </c>
      <c r="S56" s="2">
        <v>8056910433</v>
      </c>
      <c r="T56" s="2" t="s">
        <v>729</v>
      </c>
      <c r="U56" s="2">
        <v>8524820013</v>
      </c>
      <c r="V56" s="2" t="s">
        <v>68</v>
      </c>
      <c r="W56" s="2" t="s">
        <v>730</v>
      </c>
      <c r="X56" s="2" t="s">
        <v>67</v>
      </c>
      <c r="Y56" s="2" t="s">
        <v>70</v>
      </c>
      <c r="Z56" s="2" t="s">
        <v>93</v>
      </c>
      <c r="AA56" s="2" t="s">
        <v>67</v>
      </c>
      <c r="AB56" s="2" t="s">
        <v>67</v>
      </c>
      <c r="AC56" s="2" t="s">
        <v>67</v>
      </c>
      <c r="AD56" s="2"/>
      <c r="AE56" s="2" t="s">
        <v>731</v>
      </c>
      <c r="AF56" s="2" t="s">
        <v>732</v>
      </c>
      <c r="AG56" s="2" t="s">
        <v>733</v>
      </c>
      <c r="AH56" s="2" t="s">
        <v>75</v>
      </c>
      <c r="AI56" s="2" t="s">
        <v>76</v>
      </c>
      <c r="AJ56" s="2">
        <v>636806</v>
      </c>
      <c r="AK56" s="2" t="s">
        <v>77</v>
      </c>
      <c r="AL56" s="2" t="s">
        <v>733</v>
      </c>
      <c r="AM56" s="2" t="s">
        <v>75</v>
      </c>
      <c r="AN56" s="2" t="s">
        <v>76</v>
      </c>
      <c r="AO56" s="2" t="s">
        <v>77</v>
      </c>
      <c r="AP56" s="2">
        <v>636806</v>
      </c>
      <c r="AQ56" s="2" t="s">
        <v>78</v>
      </c>
      <c r="AR56" s="2" t="s">
        <v>734</v>
      </c>
      <c r="AS56" s="4">
        <v>45614</v>
      </c>
      <c r="AT56" s="2" t="s">
        <v>80</v>
      </c>
      <c r="AU56" s="2" t="s">
        <v>117</v>
      </c>
      <c r="AV56" s="2" t="s">
        <v>67</v>
      </c>
      <c r="AW56" s="2" t="s">
        <v>67</v>
      </c>
      <c r="AX56" s="6" t="s">
        <v>735</v>
      </c>
      <c r="AY56" s="2" t="s">
        <v>172</v>
      </c>
      <c r="AZ56" s="6">
        <v>101740031445</v>
      </c>
      <c r="BA56" s="2">
        <v>6383209040</v>
      </c>
      <c r="BB56" s="2" t="s">
        <v>736</v>
      </c>
      <c r="BC56" s="7"/>
      <c r="BD56" s="7"/>
      <c r="BE56" s="7"/>
    </row>
    <row r="57" spans="1:57" x14ac:dyDescent="0.25">
      <c r="A57" s="2">
        <v>56</v>
      </c>
      <c r="B57" s="3" t="s">
        <v>737</v>
      </c>
      <c r="C57" s="3" t="s">
        <v>738</v>
      </c>
      <c r="D57" s="2" t="s">
        <v>59</v>
      </c>
      <c r="E57" s="4"/>
      <c r="F57" s="3" t="s">
        <v>60</v>
      </c>
      <c r="G57" s="5">
        <v>45593</v>
      </c>
      <c r="H57" s="2" t="s">
        <v>739</v>
      </c>
      <c r="I57" s="2">
        <v>29</v>
      </c>
      <c r="J57" s="2" t="s">
        <v>62</v>
      </c>
      <c r="K57" s="2" t="s">
        <v>63</v>
      </c>
      <c r="L57" s="2" t="s">
        <v>139</v>
      </c>
      <c r="M57" s="2"/>
      <c r="N57" s="2" t="s">
        <v>504</v>
      </c>
      <c r="O57" s="2" t="s">
        <v>67</v>
      </c>
      <c r="P57" s="2" t="s">
        <v>67</v>
      </c>
      <c r="Q57" s="2" t="s">
        <v>504</v>
      </c>
      <c r="R57" s="2" t="s">
        <v>68</v>
      </c>
      <c r="S57" s="2">
        <v>7708274746</v>
      </c>
      <c r="T57" s="2" t="s">
        <v>740</v>
      </c>
      <c r="U57" s="2">
        <v>8883080201</v>
      </c>
      <c r="V57" s="2" t="s">
        <v>68</v>
      </c>
      <c r="W57" s="2" t="s">
        <v>741</v>
      </c>
      <c r="X57" s="2" t="s">
        <v>67</v>
      </c>
      <c r="Y57" s="2" t="s">
        <v>111</v>
      </c>
      <c r="Z57" s="2" t="s">
        <v>112</v>
      </c>
      <c r="AA57" s="2" t="s">
        <v>67</v>
      </c>
      <c r="AB57" s="2" t="s">
        <v>67</v>
      </c>
      <c r="AC57" s="2" t="s">
        <v>67</v>
      </c>
      <c r="AD57" s="2"/>
      <c r="AE57" s="2" t="s">
        <v>742</v>
      </c>
      <c r="AF57" s="2" t="s">
        <v>743</v>
      </c>
      <c r="AG57" s="2" t="s">
        <v>744</v>
      </c>
      <c r="AH57" s="2" t="s">
        <v>75</v>
      </c>
      <c r="AI57" s="2" t="s">
        <v>76</v>
      </c>
      <c r="AJ57" s="2">
        <v>636806</v>
      </c>
      <c r="AK57" s="2" t="s">
        <v>77</v>
      </c>
      <c r="AL57" s="2" t="s">
        <v>744</v>
      </c>
      <c r="AM57" s="2" t="s">
        <v>75</v>
      </c>
      <c r="AN57" s="2" t="s">
        <v>76</v>
      </c>
      <c r="AO57" s="2" t="s">
        <v>77</v>
      </c>
      <c r="AP57" s="2">
        <v>636806</v>
      </c>
      <c r="AQ57" s="2" t="s">
        <v>98</v>
      </c>
      <c r="AR57" s="2" t="s">
        <v>67</v>
      </c>
      <c r="AS57" s="4" t="s">
        <v>67</v>
      </c>
      <c r="AT57" s="2" t="s">
        <v>80</v>
      </c>
      <c r="AU57" s="2" t="s">
        <v>100</v>
      </c>
      <c r="AV57" s="2" t="s">
        <v>67</v>
      </c>
      <c r="AW57" s="2" t="s">
        <v>67</v>
      </c>
      <c r="AX57" s="6" t="s">
        <v>745</v>
      </c>
      <c r="AY57" s="2" t="s">
        <v>713</v>
      </c>
      <c r="AZ57" s="6">
        <v>102008249579</v>
      </c>
      <c r="BA57" s="2">
        <v>6383209055</v>
      </c>
      <c r="BB57" s="2" t="s">
        <v>746</v>
      </c>
      <c r="BC57" s="7"/>
      <c r="BD57" s="7"/>
      <c r="BE57" s="7"/>
    </row>
    <row r="58" spans="1:57" x14ac:dyDescent="0.25">
      <c r="A58" s="2">
        <v>57</v>
      </c>
      <c r="B58" s="3" t="s">
        <v>747</v>
      </c>
      <c r="C58" s="3" t="s">
        <v>748</v>
      </c>
      <c r="D58" s="2" t="s">
        <v>59</v>
      </c>
      <c r="E58" s="4"/>
      <c r="F58" s="3" t="s">
        <v>60</v>
      </c>
      <c r="G58" s="5">
        <v>45593</v>
      </c>
      <c r="H58" s="2" t="s">
        <v>749</v>
      </c>
      <c r="I58" s="2">
        <v>25</v>
      </c>
      <c r="J58" s="2" t="s">
        <v>62</v>
      </c>
      <c r="K58" s="2" t="s">
        <v>63</v>
      </c>
      <c r="L58" s="2" t="s">
        <v>139</v>
      </c>
      <c r="M58" s="2"/>
      <c r="N58" s="2" t="s">
        <v>750</v>
      </c>
      <c r="O58" s="2" t="s">
        <v>67</v>
      </c>
      <c r="P58" s="2" t="s">
        <v>67</v>
      </c>
      <c r="Q58" s="2" t="s">
        <v>750</v>
      </c>
      <c r="R58" s="2" t="s">
        <v>68</v>
      </c>
      <c r="S58" s="2">
        <v>8072512017</v>
      </c>
      <c r="T58" s="2" t="s">
        <v>751</v>
      </c>
      <c r="U58" s="2">
        <v>8072512017</v>
      </c>
      <c r="V58" s="2" t="s">
        <v>68</v>
      </c>
      <c r="W58" s="2" t="s">
        <v>752</v>
      </c>
      <c r="X58" s="2" t="s">
        <v>67</v>
      </c>
      <c r="Y58" s="2" t="s">
        <v>111</v>
      </c>
      <c r="Z58" s="2" t="s">
        <v>112</v>
      </c>
      <c r="AA58" s="2" t="s">
        <v>67</v>
      </c>
      <c r="AB58" s="2" t="s">
        <v>67</v>
      </c>
      <c r="AC58" s="2" t="s">
        <v>67</v>
      </c>
      <c r="AD58" s="2"/>
      <c r="AE58" s="2" t="s">
        <v>753</v>
      </c>
      <c r="AF58" s="2" t="s">
        <v>754</v>
      </c>
      <c r="AG58" s="2" t="s">
        <v>755</v>
      </c>
      <c r="AH58" s="2" t="s">
        <v>75</v>
      </c>
      <c r="AI58" s="2" t="s">
        <v>76</v>
      </c>
      <c r="AJ58" s="2">
        <v>636809</v>
      </c>
      <c r="AK58" s="2" t="s">
        <v>77</v>
      </c>
      <c r="AL58" s="2" t="s">
        <v>755</v>
      </c>
      <c r="AM58" s="2" t="s">
        <v>75</v>
      </c>
      <c r="AN58" s="2" t="s">
        <v>76</v>
      </c>
      <c r="AO58" s="2" t="s">
        <v>77</v>
      </c>
      <c r="AP58" s="2">
        <v>636809</v>
      </c>
      <c r="AQ58" s="2" t="s">
        <v>98</v>
      </c>
      <c r="AR58" s="2" t="s">
        <v>67</v>
      </c>
      <c r="AS58" s="4" t="s">
        <v>67</v>
      </c>
      <c r="AT58" s="2" t="s">
        <v>80</v>
      </c>
      <c r="AU58" s="2" t="s">
        <v>81</v>
      </c>
      <c r="AV58" s="2" t="s">
        <v>67</v>
      </c>
      <c r="AW58" s="2" t="s">
        <v>67</v>
      </c>
      <c r="AX58" s="6" t="s">
        <v>756</v>
      </c>
      <c r="AY58" s="2" t="s">
        <v>757</v>
      </c>
      <c r="AZ58" s="6">
        <v>102090818648</v>
      </c>
      <c r="BA58" s="2">
        <v>6383209281</v>
      </c>
      <c r="BB58" s="2" t="s">
        <v>758</v>
      </c>
      <c r="BC58" s="7"/>
      <c r="BD58" s="7"/>
      <c r="BE58" s="7"/>
    </row>
    <row r="59" spans="1:57" x14ac:dyDescent="0.25">
      <c r="A59" s="2">
        <v>58</v>
      </c>
      <c r="B59" s="3" t="s">
        <v>759</v>
      </c>
      <c r="C59" s="3" t="s">
        <v>760</v>
      </c>
      <c r="D59" s="2" t="s">
        <v>59</v>
      </c>
      <c r="E59" s="4"/>
      <c r="F59" s="3" t="s">
        <v>60</v>
      </c>
      <c r="G59" s="5">
        <v>45593</v>
      </c>
      <c r="H59" s="2" t="s">
        <v>761</v>
      </c>
      <c r="I59" s="2">
        <v>32</v>
      </c>
      <c r="J59" s="2" t="s">
        <v>62</v>
      </c>
      <c r="K59" s="2" t="s">
        <v>63</v>
      </c>
      <c r="L59" s="2" t="s">
        <v>139</v>
      </c>
      <c r="M59" s="2"/>
      <c r="N59" s="2" t="s">
        <v>696</v>
      </c>
      <c r="O59" s="2" t="s">
        <v>67</v>
      </c>
      <c r="P59" s="2" t="s">
        <v>67</v>
      </c>
      <c r="Q59" s="2" t="s">
        <v>696</v>
      </c>
      <c r="R59" s="2" t="s">
        <v>68</v>
      </c>
      <c r="S59" s="2">
        <v>7092615812</v>
      </c>
      <c r="T59" s="2" t="s">
        <v>762</v>
      </c>
      <c r="U59" s="2">
        <v>9597899305</v>
      </c>
      <c r="V59" s="2" t="s">
        <v>68</v>
      </c>
      <c r="W59" s="2" t="s">
        <v>763</v>
      </c>
      <c r="X59" s="2" t="s">
        <v>67</v>
      </c>
      <c r="Y59" s="2" t="s">
        <v>70</v>
      </c>
      <c r="Z59" s="2" t="s">
        <v>93</v>
      </c>
      <c r="AA59" s="2" t="s">
        <v>67</v>
      </c>
      <c r="AB59" s="2" t="s">
        <v>67</v>
      </c>
      <c r="AC59" s="2" t="s">
        <v>67</v>
      </c>
      <c r="AD59" s="2"/>
      <c r="AE59" s="2" t="s">
        <v>764</v>
      </c>
      <c r="AF59" s="2" t="s">
        <v>765</v>
      </c>
      <c r="AG59" s="2" t="s">
        <v>766</v>
      </c>
      <c r="AH59" s="2" t="s">
        <v>75</v>
      </c>
      <c r="AI59" s="2" t="s">
        <v>76</v>
      </c>
      <c r="AJ59" s="2">
        <v>635306</v>
      </c>
      <c r="AK59" s="2" t="s">
        <v>77</v>
      </c>
      <c r="AL59" s="2" t="s">
        <v>766</v>
      </c>
      <c r="AM59" s="2" t="s">
        <v>75</v>
      </c>
      <c r="AN59" s="2" t="s">
        <v>76</v>
      </c>
      <c r="AO59" s="2" t="s">
        <v>77</v>
      </c>
      <c r="AP59" s="2">
        <v>635306</v>
      </c>
      <c r="AQ59" s="2" t="s">
        <v>98</v>
      </c>
      <c r="AR59" s="2" t="s">
        <v>67</v>
      </c>
      <c r="AS59" s="4" t="s">
        <v>67</v>
      </c>
      <c r="AT59" s="2" t="s">
        <v>80</v>
      </c>
      <c r="AU59" s="2" t="s">
        <v>117</v>
      </c>
      <c r="AV59" s="2" t="s">
        <v>67</v>
      </c>
      <c r="AW59" s="2" t="s">
        <v>67</v>
      </c>
      <c r="AX59" s="6" t="s">
        <v>767</v>
      </c>
      <c r="AY59" s="2" t="s">
        <v>768</v>
      </c>
      <c r="AZ59" s="6">
        <v>101237635179</v>
      </c>
      <c r="BA59" s="2">
        <v>6383209289</v>
      </c>
      <c r="BB59" s="2" t="s">
        <v>769</v>
      </c>
      <c r="BC59" s="7"/>
      <c r="BD59" s="7"/>
      <c r="BE59" s="7"/>
    </row>
    <row r="60" spans="1:57" x14ac:dyDescent="0.25">
      <c r="A60" s="2">
        <v>59</v>
      </c>
      <c r="B60" s="3" t="s">
        <v>770</v>
      </c>
      <c r="C60" s="3" t="s">
        <v>771</v>
      </c>
      <c r="D60" s="2" t="s">
        <v>59</v>
      </c>
      <c r="E60" s="4"/>
      <c r="F60" s="3" t="s">
        <v>60</v>
      </c>
      <c r="G60" s="5">
        <v>45593</v>
      </c>
      <c r="H60" s="2" t="s">
        <v>641</v>
      </c>
      <c r="I60" s="2">
        <v>21</v>
      </c>
      <c r="J60" s="2" t="s">
        <v>62</v>
      </c>
      <c r="K60" s="2" t="s">
        <v>63</v>
      </c>
      <c r="L60" s="2" t="s">
        <v>125</v>
      </c>
      <c r="M60" s="2"/>
      <c r="N60" s="2" t="s">
        <v>750</v>
      </c>
      <c r="O60" s="2" t="s">
        <v>67</v>
      </c>
      <c r="P60" s="2" t="s">
        <v>67</v>
      </c>
      <c r="Q60" s="2" t="s">
        <v>750</v>
      </c>
      <c r="R60" s="2" t="s">
        <v>68</v>
      </c>
      <c r="S60" s="2">
        <v>8072322156</v>
      </c>
      <c r="T60" s="2" t="s">
        <v>772</v>
      </c>
      <c r="U60" s="2">
        <v>8072512017</v>
      </c>
      <c r="V60" s="2" t="s">
        <v>68</v>
      </c>
      <c r="W60" s="2" t="s">
        <v>773</v>
      </c>
      <c r="X60" s="2" t="s">
        <v>67</v>
      </c>
      <c r="Y60" s="2" t="s">
        <v>111</v>
      </c>
      <c r="Z60" s="2" t="s">
        <v>112</v>
      </c>
      <c r="AA60" s="2" t="s">
        <v>67</v>
      </c>
      <c r="AB60" s="2" t="s">
        <v>67</v>
      </c>
      <c r="AC60" s="2" t="s">
        <v>67</v>
      </c>
      <c r="AD60" s="2"/>
      <c r="AE60" s="2" t="s">
        <v>774</v>
      </c>
      <c r="AF60" s="2" t="s">
        <v>67</v>
      </c>
      <c r="AG60" s="2" t="s">
        <v>775</v>
      </c>
      <c r="AH60" s="2" t="s">
        <v>75</v>
      </c>
      <c r="AI60" s="2" t="s">
        <v>76</v>
      </c>
      <c r="AJ60" s="2">
        <v>636809</v>
      </c>
      <c r="AK60" s="2" t="s">
        <v>77</v>
      </c>
      <c r="AL60" s="2" t="s">
        <v>775</v>
      </c>
      <c r="AM60" s="2" t="s">
        <v>75</v>
      </c>
      <c r="AN60" s="2" t="s">
        <v>76</v>
      </c>
      <c r="AO60" s="2" t="s">
        <v>77</v>
      </c>
      <c r="AP60" s="2">
        <v>636809</v>
      </c>
      <c r="AQ60" s="2" t="s">
        <v>98</v>
      </c>
      <c r="AR60" s="2" t="s">
        <v>67</v>
      </c>
      <c r="AS60" s="4" t="s">
        <v>67</v>
      </c>
      <c r="AT60" s="2" t="s">
        <v>80</v>
      </c>
      <c r="AU60" s="2" t="s">
        <v>81</v>
      </c>
      <c r="AV60" s="2" t="s">
        <v>67</v>
      </c>
      <c r="AW60" s="2" t="s">
        <v>67</v>
      </c>
      <c r="AX60" s="6" t="s">
        <v>776</v>
      </c>
      <c r="AY60" s="2" t="s">
        <v>757</v>
      </c>
      <c r="AZ60" s="6">
        <v>102090818514</v>
      </c>
      <c r="BA60" s="2">
        <v>6383209312</v>
      </c>
      <c r="BB60" s="2" t="s">
        <v>777</v>
      </c>
      <c r="BC60" s="7"/>
      <c r="BD60" s="7"/>
      <c r="BE60" s="7"/>
    </row>
    <row r="61" spans="1:57" x14ac:dyDescent="0.25">
      <c r="A61" s="2">
        <v>60</v>
      </c>
      <c r="B61" s="3" t="s">
        <v>778</v>
      </c>
      <c r="C61" s="3" t="s">
        <v>779</v>
      </c>
      <c r="D61" s="2" t="s">
        <v>59</v>
      </c>
      <c r="E61" s="4"/>
      <c r="F61" s="3" t="s">
        <v>60</v>
      </c>
      <c r="G61" s="5">
        <v>45593</v>
      </c>
      <c r="H61" s="2" t="s">
        <v>780</v>
      </c>
      <c r="I61" s="2">
        <v>26</v>
      </c>
      <c r="J61" s="2" t="s">
        <v>62</v>
      </c>
      <c r="K61" s="2" t="s">
        <v>190</v>
      </c>
      <c r="L61" s="2" t="s">
        <v>139</v>
      </c>
      <c r="M61" s="2"/>
      <c r="N61" s="2" t="s">
        <v>781</v>
      </c>
      <c r="O61" s="2" t="s">
        <v>67</v>
      </c>
      <c r="P61" s="2" t="s">
        <v>67</v>
      </c>
      <c r="Q61" s="2" t="s">
        <v>781</v>
      </c>
      <c r="R61" s="2" t="s">
        <v>68</v>
      </c>
      <c r="S61" s="2">
        <v>8220895500</v>
      </c>
      <c r="T61" s="2" t="s">
        <v>782</v>
      </c>
      <c r="U61" s="2">
        <v>9500334088</v>
      </c>
      <c r="V61" s="2" t="s">
        <v>68</v>
      </c>
      <c r="W61" s="2" t="s">
        <v>783</v>
      </c>
      <c r="X61" s="2" t="s">
        <v>67</v>
      </c>
      <c r="Y61" s="2" t="s">
        <v>70</v>
      </c>
      <c r="Z61" s="2" t="s">
        <v>93</v>
      </c>
      <c r="AA61" s="2" t="s">
        <v>67</v>
      </c>
      <c r="AB61" s="2" t="s">
        <v>67</v>
      </c>
      <c r="AC61" s="2" t="s">
        <v>67</v>
      </c>
      <c r="AD61" s="2"/>
      <c r="AE61" s="2" t="s">
        <v>784</v>
      </c>
      <c r="AF61" s="2" t="s">
        <v>785</v>
      </c>
      <c r="AG61" s="2" t="s">
        <v>786</v>
      </c>
      <c r="AH61" s="2" t="s">
        <v>75</v>
      </c>
      <c r="AI61" s="2" t="s">
        <v>76</v>
      </c>
      <c r="AJ61" s="2">
        <v>635106</v>
      </c>
      <c r="AK61" s="2" t="s">
        <v>77</v>
      </c>
      <c r="AL61" s="2" t="s">
        <v>786</v>
      </c>
      <c r="AM61" s="2" t="s">
        <v>75</v>
      </c>
      <c r="AN61" s="2" t="s">
        <v>76</v>
      </c>
      <c r="AO61" s="2" t="s">
        <v>77</v>
      </c>
      <c r="AP61" s="2">
        <v>635106</v>
      </c>
      <c r="AQ61" s="2" t="s">
        <v>78</v>
      </c>
      <c r="AR61" s="2" t="s">
        <v>787</v>
      </c>
      <c r="AS61" s="4">
        <v>45613</v>
      </c>
      <c r="AT61" s="2" t="s">
        <v>80</v>
      </c>
      <c r="AU61" s="2" t="s">
        <v>117</v>
      </c>
      <c r="AV61" s="2" t="s">
        <v>67</v>
      </c>
      <c r="AW61" s="2" t="s">
        <v>67</v>
      </c>
      <c r="AX61" s="6" t="s">
        <v>788</v>
      </c>
      <c r="AY61" s="2" t="s">
        <v>789</v>
      </c>
      <c r="AZ61" s="6">
        <v>102090818630</v>
      </c>
      <c r="BA61" s="2">
        <v>6383209352</v>
      </c>
      <c r="BB61" s="2" t="s">
        <v>790</v>
      </c>
      <c r="BC61" s="7"/>
      <c r="BD61" s="7"/>
      <c r="BE61" s="7"/>
    </row>
    <row r="62" spans="1:57" x14ac:dyDescent="0.25">
      <c r="A62" s="2">
        <v>61</v>
      </c>
      <c r="B62" s="3" t="s">
        <v>791</v>
      </c>
      <c r="C62" s="3" t="s">
        <v>792</v>
      </c>
      <c r="D62" s="2" t="s">
        <v>59</v>
      </c>
      <c r="E62" s="4"/>
      <c r="F62" s="3" t="s">
        <v>60</v>
      </c>
      <c r="G62" s="5">
        <v>45593</v>
      </c>
      <c r="H62" s="2" t="s">
        <v>793</v>
      </c>
      <c r="I62" s="2">
        <v>27</v>
      </c>
      <c r="J62" s="2" t="s">
        <v>62</v>
      </c>
      <c r="K62" s="2" t="s">
        <v>63</v>
      </c>
      <c r="L62" s="2" t="s">
        <v>139</v>
      </c>
      <c r="M62" s="2"/>
      <c r="N62" s="2" t="s">
        <v>794</v>
      </c>
      <c r="O62" s="2" t="s">
        <v>795</v>
      </c>
      <c r="P62" s="2" t="s">
        <v>67</v>
      </c>
      <c r="Q62" s="2" t="s">
        <v>794</v>
      </c>
      <c r="R62" s="2" t="s">
        <v>68</v>
      </c>
      <c r="S62" s="2">
        <v>9789253871</v>
      </c>
      <c r="T62" s="2" t="s">
        <v>552</v>
      </c>
      <c r="U62" s="2">
        <v>9789253871</v>
      </c>
      <c r="V62" s="2" t="s">
        <v>68</v>
      </c>
      <c r="W62" s="2" t="s">
        <v>796</v>
      </c>
      <c r="X62" s="2" t="s">
        <v>67</v>
      </c>
      <c r="Y62" s="2" t="s">
        <v>111</v>
      </c>
      <c r="Z62" s="2" t="s">
        <v>112</v>
      </c>
      <c r="AA62" s="2" t="s">
        <v>67</v>
      </c>
      <c r="AB62" s="2" t="s">
        <v>67</v>
      </c>
      <c r="AC62" s="2" t="s">
        <v>67</v>
      </c>
      <c r="AD62" s="2"/>
      <c r="AE62" s="2" t="s">
        <v>797</v>
      </c>
      <c r="AF62" s="2" t="s">
        <v>798</v>
      </c>
      <c r="AG62" s="2" t="s">
        <v>799</v>
      </c>
      <c r="AH62" s="2" t="s">
        <v>75</v>
      </c>
      <c r="AI62" s="2" t="s">
        <v>76</v>
      </c>
      <c r="AJ62" s="2">
        <v>635205</v>
      </c>
      <c r="AK62" s="2" t="s">
        <v>77</v>
      </c>
      <c r="AL62" s="2" t="s">
        <v>799</v>
      </c>
      <c r="AM62" s="2" t="s">
        <v>75</v>
      </c>
      <c r="AN62" s="2" t="s">
        <v>76</v>
      </c>
      <c r="AO62" s="2" t="s">
        <v>77</v>
      </c>
      <c r="AP62" s="2">
        <v>635205</v>
      </c>
      <c r="AQ62" s="2" t="s">
        <v>98</v>
      </c>
      <c r="AR62" s="2" t="s">
        <v>67</v>
      </c>
      <c r="AS62" s="4" t="s">
        <v>67</v>
      </c>
      <c r="AT62" s="2" t="s">
        <v>80</v>
      </c>
      <c r="AU62" s="2" t="s">
        <v>117</v>
      </c>
      <c r="AV62" s="2" t="s">
        <v>67</v>
      </c>
      <c r="AW62" s="2" t="s">
        <v>67</v>
      </c>
      <c r="AX62" s="6" t="s">
        <v>800</v>
      </c>
      <c r="AY62" s="2" t="s">
        <v>120</v>
      </c>
      <c r="AZ62" s="6">
        <v>101810705892</v>
      </c>
      <c r="BA62" s="2">
        <v>6383209515</v>
      </c>
      <c r="BB62" s="2" t="s">
        <v>801</v>
      </c>
      <c r="BC62" s="7"/>
      <c r="BD62" s="7"/>
      <c r="BE62" s="7"/>
    </row>
    <row r="63" spans="1:57" x14ac:dyDescent="0.25">
      <c r="A63" s="2">
        <v>62</v>
      </c>
      <c r="B63" s="3" t="s">
        <v>802</v>
      </c>
      <c r="C63" s="3" t="s">
        <v>803</v>
      </c>
      <c r="D63" s="2" t="s">
        <v>59</v>
      </c>
      <c r="E63" s="4"/>
      <c r="F63" s="3" t="s">
        <v>60</v>
      </c>
      <c r="G63" s="5">
        <v>45593</v>
      </c>
      <c r="H63" s="2" t="s">
        <v>804</v>
      </c>
      <c r="I63" s="2">
        <v>28</v>
      </c>
      <c r="J63" s="2" t="s">
        <v>62</v>
      </c>
      <c r="K63" s="2" t="s">
        <v>63</v>
      </c>
      <c r="L63" s="2" t="s">
        <v>125</v>
      </c>
      <c r="M63" s="2"/>
      <c r="N63" s="2" t="s">
        <v>805</v>
      </c>
      <c r="O63" s="2" t="s">
        <v>67</v>
      </c>
      <c r="P63" s="2" t="s">
        <v>67</v>
      </c>
      <c r="Q63" s="2" t="s">
        <v>805</v>
      </c>
      <c r="R63" s="2" t="s">
        <v>68</v>
      </c>
      <c r="S63" s="2">
        <v>7339659053</v>
      </c>
      <c r="T63" s="2" t="s">
        <v>806</v>
      </c>
      <c r="U63" s="2">
        <v>9786769710</v>
      </c>
      <c r="V63" s="2" t="s">
        <v>68</v>
      </c>
      <c r="W63" s="2" t="s">
        <v>807</v>
      </c>
      <c r="X63" s="2" t="s">
        <v>67</v>
      </c>
      <c r="Y63" s="2" t="s">
        <v>70</v>
      </c>
      <c r="Z63" s="2" t="s">
        <v>427</v>
      </c>
      <c r="AA63" s="2" t="s">
        <v>67</v>
      </c>
      <c r="AB63" s="2" t="s">
        <v>67</v>
      </c>
      <c r="AC63" s="2" t="s">
        <v>67</v>
      </c>
      <c r="AD63" s="2"/>
      <c r="AE63" s="2" t="s">
        <v>808</v>
      </c>
      <c r="AF63" s="2" t="s">
        <v>809</v>
      </c>
      <c r="AG63" s="2" t="s">
        <v>810</v>
      </c>
      <c r="AH63" s="2" t="s">
        <v>75</v>
      </c>
      <c r="AI63" s="2" t="s">
        <v>76</v>
      </c>
      <c r="AJ63" s="2">
        <v>635111</v>
      </c>
      <c r="AK63" s="2" t="s">
        <v>77</v>
      </c>
      <c r="AL63" s="2" t="s">
        <v>810</v>
      </c>
      <c r="AM63" s="2" t="s">
        <v>75</v>
      </c>
      <c r="AN63" s="2" t="s">
        <v>76</v>
      </c>
      <c r="AO63" s="2" t="s">
        <v>77</v>
      </c>
      <c r="AP63" s="2">
        <v>635111</v>
      </c>
      <c r="AQ63" s="2" t="s">
        <v>98</v>
      </c>
      <c r="AR63" s="2" t="s">
        <v>67</v>
      </c>
      <c r="AS63" s="4" t="s">
        <v>67</v>
      </c>
      <c r="AT63" s="2" t="s">
        <v>80</v>
      </c>
      <c r="AU63" s="2" t="s">
        <v>811</v>
      </c>
      <c r="AV63" s="2" t="s">
        <v>67</v>
      </c>
      <c r="AW63" s="2" t="s">
        <v>67</v>
      </c>
      <c r="AX63" s="6" t="s">
        <v>812</v>
      </c>
      <c r="AY63" s="2" t="s">
        <v>813</v>
      </c>
      <c r="AZ63" s="6">
        <v>101239730708</v>
      </c>
      <c r="BA63" s="2">
        <v>6383209561</v>
      </c>
      <c r="BB63" s="2" t="s">
        <v>814</v>
      </c>
      <c r="BC63" s="7"/>
      <c r="BD63" s="7"/>
      <c r="BE63" s="7"/>
    </row>
    <row r="64" spans="1:57" x14ac:dyDescent="0.25">
      <c r="A64" s="2">
        <v>63</v>
      </c>
      <c r="B64" s="3" t="s">
        <v>815</v>
      </c>
      <c r="C64" s="3" t="s">
        <v>816</v>
      </c>
      <c r="D64" s="2" t="s">
        <v>59</v>
      </c>
      <c r="E64" s="4"/>
      <c r="F64" s="3" t="s">
        <v>60</v>
      </c>
      <c r="G64" s="5">
        <v>45593</v>
      </c>
      <c r="H64" s="2" t="s">
        <v>817</v>
      </c>
      <c r="I64" s="2">
        <v>26</v>
      </c>
      <c r="J64" s="2" t="s">
        <v>62</v>
      </c>
      <c r="K64" s="2" t="s">
        <v>63</v>
      </c>
      <c r="L64" s="2" t="s">
        <v>89</v>
      </c>
      <c r="M64" s="2"/>
      <c r="N64" s="2" t="s">
        <v>818</v>
      </c>
      <c r="O64" s="2" t="s">
        <v>819</v>
      </c>
      <c r="P64" s="2" t="s">
        <v>67</v>
      </c>
      <c r="Q64" s="2" t="s">
        <v>818</v>
      </c>
      <c r="R64" s="2" t="s">
        <v>68</v>
      </c>
      <c r="S64" s="2">
        <v>7010324380</v>
      </c>
      <c r="T64" s="2" t="s">
        <v>820</v>
      </c>
      <c r="U64" s="2">
        <v>9087502665</v>
      </c>
      <c r="V64" s="2" t="s">
        <v>68</v>
      </c>
      <c r="W64" s="2" t="s">
        <v>821</v>
      </c>
      <c r="X64" s="2" t="s">
        <v>67</v>
      </c>
      <c r="Y64" s="2" t="s">
        <v>111</v>
      </c>
      <c r="Z64" s="2" t="s">
        <v>112</v>
      </c>
      <c r="AA64" s="2" t="s">
        <v>67</v>
      </c>
      <c r="AB64" s="2" t="s">
        <v>67</v>
      </c>
      <c r="AC64" s="2" t="s">
        <v>67</v>
      </c>
      <c r="AD64" s="2"/>
      <c r="AE64" s="2" t="s">
        <v>822</v>
      </c>
      <c r="AF64" s="2" t="s">
        <v>823</v>
      </c>
      <c r="AG64" s="2" t="s">
        <v>824</v>
      </c>
      <c r="AH64" s="2" t="s">
        <v>75</v>
      </c>
      <c r="AI64" s="2" t="s">
        <v>76</v>
      </c>
      <c r="AJ64" s="2">
        <v>635123</v>
      </c>
      <c r="AK64" s="2" t="s">
        <v>77</v>
      </c>
      <c r="AL64" s="2" t="s">
        <v>824</v>
      </c>
      <c r="AM64" s="2" t="s">
        <v>75</v>
      </c>
      <c r="AN64" s="2" t="s">
        <v>76</v>
      </c>
      <c r="AO64" s="2" t="s">
        <v>77</v>
      </c>
      <c r="AP64" s="2">
        <v>635123</v>
      </c>
      <c r="AQ64" s="2" t="s">
        <v>98</v>
      </c>
      <c r="AR64" s="2" t="s">
        <v>67</v>
      </c>
      <c r="AS64" s="4" t="s">
        <v>67</v>
      </c>
      <c r="AT64" s="2" t="s">
        <v>80</v>
      </c>
      <c r="AU64" s="2" t="s">
        <v>117</v>
      </c>
      <c r="AV64" s="2" t="s">
        <v>67</v>
      </c>
      <c r="AW64" s="2" t="s">
        <v>67</v>
      </c>
      <c r="AX64" s="6" t="s">
        <v>825</v>
      </c>
      <c r="AY64" s="2" t="s">
        <v>454</v>
      </c>
      <c r="AZ64" s="6">
        <v>102090818496</v>
      </c>
      <c r="BA64" s="2">
        <v>6383209568</v>
      </c>
      <c r="BB64" s="2" t="s">
        <v>826</v>
      </c>
      <c r="BC64" s="7"/>
      <c r="BD64" s="7"/>
      <c r="BE64" s="7"/>
    </row>
    <row r="65" spans="1:57" x14ac:dyDescent="0.25">
      <c r="A65" s="2">
        <v>64</v>
      </c>
      <c r="B65" s="3" t="s">
        <v>827</v>
      </c>
      <c r="C65" s="3" t="s">
        <v>828</v>
      </c>
      <c r="D65" s="2" t="s">
        <v>59</v>
      </c>
      <c r="E65" s="4"/>
      <c r="F65" s="3" t="s">
        <v>60</v>
      </c>
      <c r="G65" s="5">
        <v>45593</v>
      </c>
      <c r="H65" s="2" t="s">
        <v>829</v>
      </c>
      <c r="I65" s="2">
        <v>35</v>
      </c>
      <c r="J65" s="2" t="s">
        <v>62</v>
      </c>
      <c r="K65" s="2" t="s">
        <v>63</v>
      </c>
      <c r="L65" s="2" t="s">
        <v>125</v>
      </c>
      <c r="M65" s="2"/>
      <c r="N65" s="2" t="s">
        <v>830</v>
      </c>
      <c r="O65" s="2" t="s">
        <v>67</v>
      </c>
      <c r="P65" s="2" t="s">
        <v>67</v>
      </c>
      <c r="Q65" s="2" t="s">
        <v>830</v>
      </c>
      <c r="R65" s="2" t="s">
        <v>68</v>
      </c>
      <c r="S65" s="2">
        <v>8778206007</v>
      </c>
      <c r="T65" s="2" t="s">
        <v>831</v>
      </c>
      <c r="U65" s="2">
        <v>9842538994</v>
      </c>
      <c r="V65" s="2" t="s">
        <v>68</v>
      </c>
      <c r="W65" s="2" t="s">
        <v>832</v>
      </c>
      <c r="X65" s="2" t="s">
        <v>67</v>
      </c>
      <c r="Y65" s="2" t="s">
        <v>111</v>
      </c>
      <c r="Z65" s="2" t="s">
        <v>112</v>
      </c>
      <c r="AA65" s="2" t="s">
        <v>67</v>
      </c>
      <c r="AB65" s="2" t="s">
        <v>67</v>
      </c>
      <c r="AC65" s="2" t="s">
        <v>67</v>
      </c>
      <c r="AD65" s="2"/>
      <c r="AE65" s="2" t="s">
        <v>833</v>
      </c>
      <c r="AF65" s="2" t="s">
        <v>834</v>
      </c>
      <c r="AG65" s="2" t="s">
        <v>835</v>
      </c>
      <c r="AH65" s="2" t="s">
        <v>75</v>
      </c>
      <c r="AI65" s="2" t="s">
        <v>76</v>
      </c>
      <c r="AJ65" s="2">
        <v>635123</v>
      </c>
      <c r="AK65" s="2" t="s">
        <v>77</v>
      </c>
      <c r="AL65" s="2" t="s">
        <v>835</v>
      </c>
      <c r="AM65" s="2" t="s">
        <v>75</v>
      </c>
      <c r="AN65" s="2" t="s">
        <v>76</v>
      </c>
      <c r="AO65" s="2" t="s">
        <v>77</v>
      </c>
      <c r="AP65" s="2">
        <v>635123</v>
      </c>
      <c r="AQ65" s="2" t="s">
        <v>98</v>
      </c>
      <c r="AR65" s="2" t="s">
        <v>67</v>
      </c>
      <c r="AS65" s="4" t="s">
        <v>67</v>
      </c>
      <c r="AT65" s="2" t="s">
        <v>80</v>
      </c>
      <c r="AU65" s="2" t="s">
        <v>81</v>
      </c>
      <c r="AV65" s="2" t="s">
        <v>67</v>
      </c>
      <c r="AW65" s="2" t="s">
        <v>67</v>
      </c>
      <c r="AX65" s="6" t="s">
        <v>836</v>
      </c>
      <c r="AY65" s="2" t="s">
        <v>272</v>
      </c>
      <c r="AZ65" s="6">
        <v>102090818483</v>
      </c>
      <c r="BA65" s="2">
        <v>6383209610</v>
      </c>
      <c r="BB65" s="2" t="s">
        <v>837</v>
      </c>
      <c r="BC65" s="7"/>
      <c r="BD65" s="7"/>
      <c r="BE65" s="7"/>
    </row>
    <row r="66" spans="1:57" x14ac:dyDescent="0.25">
      <c r="A66" s="2">
        <v>65</v>
      </c>
      <c r="B66" s="3" t="s">
        <v>838</v>
      </c>
      <c r="C66" s="3" t="s">
        <v>839</v>
      </c>
      <c r="D66" s="2" t="s">
        <v>59</v>
      </c>
      <c r="E66" s="4"/>
      <c r="F66" s="3" t="s">
        <v>60</v>
      </c>
      <c r="G66" s="5">
        <v>45593</v>
      </c>
      <c r="H66" s="2" t="s">
        <v>840</v>
      </c>
      <c r="I66" s="2">
        <v>30</v>
      </c>
      <c r="J66" s="2" t="s">
        <v>62</v>
      </c>
      <c r="K66" s="2" t="s">
        <v>63</v>
      </c>
      <c r="L66" s="2" t="s">
        <v>125</v>
      </c>
      <c r="M66" s="2"/>
      <c r="N66" s="2" t="s">
        <v>841</v>
      </c>
      <c r="O66" s="2" t="s">
        <v>67</v>
      </c>
      <c r="P66" s="2" t="s">
        <v>67</v>
      </c>
      <c r="Q66" s="2" t="s">
        <v>841</v>
      </c>
      <c r="R66" s="2" t="s">
        <v>68</v>
      </c>
      <c r="S66" s="2">
        <v>8870830830</v>
      </c>
      <c r="T66" s="2" t="s">
        <v>266</v>
      </c>
      <c r="U66" s="2">
        <v>9384778023</v>
      </c>
      <c r="V66" s="2" t="s">
        <v>68</v>
      </c>
      <c r="W66" s="2" t="s">
        <v>842</v>
      </c>
      <c r="X66" s="2" t="s">
        <v>67</v>
      </c>
      <c r="Y66" s="2" t="s">
        <v>111</v>
      </c>
      <c r="Z66" s="2" t="s">
        <v>112</v>
      </c>
      <c r="AA66" s="2" t="s">
        <v>67</v>
      </c>
      <c r="AB66" s="2" t="s">
        <v>67</v>
      </c>
      <c r="AC66" s="2" t="s">
        <v>67</v>
      </c>
      <c r="AD66" s="2"/>
      <c r="AE66" s="2" t="s">
        <v>843</v>
      </c>
      <c r="AF66" s="2" t="s">
        <v>844</v>
      </c>
      <c r="AG66" s="2" t="s">
        <v>845</v>
      </c>
      <c r="AH66" s="2" t="s">
        <v>75</v>
      </c>
      <c r="AI66" s="2" t="s">
        <v>76</v>
      </c>
      <c r="AJ66" s="2">
        <v>635123</v>
      </c>
      <c r="AK66" s="2" t="s">
        <v>77</v>
      </c>
      <c r="AL66" s="2" t="s">
        <v>845</v>
      </c>
      <c r="AM66" s="2" t="s">
        <v>75</v>
      </c>
      <c r="AN66" s="2" t="s">
        <v>76</v>
      </c>
      <c r="AO66" s="2" t="s">
        <v>77</v>
      </c>
      <c r="AP66" s="2">
        <v>635123</v>
      </c>
      <c r="AQ66" s="2" t="s">
        <v>98</v>
      </c>
      <c r="AR66" s="2" t="s">
        <v>67</v>
      </c>
      <c r="AS66" s="4" t="s">
        <v>67</v>
      </c>
      <c r="AT66" s="2" t="s">
        <v>80</v>
      </c>
      <c r="AU66" s="2" t="s">
        <v>117</v>
      </c>
      <c r="AV66" s="2" t="s">
        <v>67</v>
      </c>
      <c r="AW66" s="2" t="s">
        <v>67</v>
      </c>
      <c r="AX66" s="6" t="s">
        <v>846</v>
      </c>
      <c r="AY66" s="2" t="s">
        <v>120</v>
      </c>
      <c r="AZ66" s="6">
        <v>102090818624</v>
      </c>
      <c r="BA66" s="2">
        <v>6383209627</v>
      </c>
      <c r="BB66" s="2" t="s">
        <v>847</v>
      </c>
      <c r="BC66" s="7"/>
      <c r="BD66" s="7"/>
      <c r="BE66" s="7"/>
    </row>
    <row r="67" spans="1:57" x14ac:dyDescent="0.25">
      <c r="A67" s="2">
        <v>66</v>
      </c>
      <c r="B67" s="3" t="s">
        <v>848</v>
      </c>
      <c r="C67" s="3" t="s">
        <v>849</v>
      </c>
      <c r="D67" s="2" t="s">
        <v>59</v>
      </c>
      <c r="E67" s="4"/>
      <c r="F67" s="3" t="s">
        <v>60</v>
      </c>
      <c r="G67" s="5">
        <v>45593</v>
      </c>
      <c r="H67" s="2" t="s">
        <v>850</v>
      </c>
      <c r="I67" s="2">
        <v>28</v>
      </c>
      <c r="J67" s="2" t="s">
        <v>62</v>
      </c>
      <c r="K67" s="2" t="s">
        <v>63</v>
      </c>
      <c r="L67" s="2" t="s">
        <v>851</v>
      </c>
      <c r="M67" s="2"/>
      <c r="N67" s="2" t="s">
        <v>852</v>
      </c>
      <c r="O67" s="2" t="s">
        <v>67</v>
      </c>
      <c r="P67" s="2" t="s">
        <v>67</v>
      </c>
      <c r="Q67" s="2" t="s">
        <v>852</v>
      </c>
      <c r="R67" s="2" t="s">
        <v>68</v>
      </c>
      <c r="S67" s="2">
        <v>6383412102</v>
      </c>
      <c r="T67" s="2" t="s">
        <v>242</v>
      </c>
      <c r="U67" s="2">
        <v>8760043991</v>
      </c>
      <c r="V67" s="2" t="s">
        <v>68</v>
      </c>
      <c r="W67" s="2" t="s">
        <v>853</v>
      </c>
      <c r="X67" s="2" t="s">
        <v>67</v>
      </c>
      <c r="Y67" s="2" t="s">
        <v>111</v>
      </c>
      <c r="Z67" s="2" t="s">
        <v>112</v>
      </c>
      <c r="AA67" s="2" t="s">
        <v>67</v>
      </c>
      <c r="AB67" s="2" t="s">
        <v>67</v>
      </c>
      <c r="AC67" s="2" t="s">
        <v>67</v>
      </c>
      <c r="AD67" s="2"/>
      <c r="AE67" s="2" t="s">
        <v>854</v>
      </c>
      <c r="AF67" s="2" t="s">
        <v>855</v>
      </c>
      <c r="AG67" s="2" t="s">
        <v>856</v>
      </c>
      <c r="AH67" s="2" t="s">
        <v>75</v>
      </c>
      <c r="AI67" s="2" t="s">
        <v>76</v>
      </c>
      <c r="AJ67" s="2">
        <v>635111</v>
      </c>
      <c r="AK67" s="2" t="s">
        <v>77</v>
      </c>
      <c r="AL67" s="2" t="s">
        <v>856</v>
      </c>
      <c r="AM67" s="2" t="s">
        <v>75</v>
      </c>
      <c r="AN67" s="2" t="s">
        <v>76</v>
      </c>
      <c r="AO67" s="2" t="s">
        <v>77</v>
      </c>
      <c r="AP67" s="2">
        <v>635111</v>
      </c>
      <c r="AQ67" s="2" t="s">
        <v>78</v>
      </c>
      <c r="AR67" s="2" t="s">
        <v>857</v>
      </c>
      <c r="AS67" s="4">
        <v>45613</v>
      </c>
      <c r="AT67" s="2" t="s">
        <v>80</v>
      </c>
      <c r="AU67" s="2" t="s">
        <v>117</v>
      </c>
      <c r="AV67" s="2" t="s">
        <v>67</v>
      </c>
      <c r="AW67" s="2" t="s">
        <v>67</v>
      </c>
      <c r="AX67" s="6" t="s">
        <v>858</v>
      </c>
      <c r="AY67" s="2" t="s">
        <v>120</v>
      </c>
      <c r="AZ67" s="6">
        <v>102090818567</v>
      </c>
      <c r="BA67" s="2">
        <v>6383209642</v>
      </c>
      <c r="BB67" s="2" t="s">
        <v>859</v>
      </c>
      <c r="BC67" s="7"/>
      <c r="BD67" s="7"/>
      <c r="BE67" s="7"/>
    </row>
    <row r="68" spans="1:57" x14ac:dyDescent="0.25">
      <c r="A68" s="2">
        <v>67</v>
      </c>
      <c r="B68" s="3" t="s">
        <v>860</v>
      </c>
      <c r="C68" s="3" t="s">
        <v>861</v>
      </c>
      <c r="D68" s="2" t="s">
        <v>59</v>
      </c>
      <c r="E68" s="4"/>
      <c r="F68" s="3" t="s">
        <v>60</v>
      </c>
      <c r="G68" s="5">
        <v>45593</v>
      </c>
      <c r="H68" s="2" t="s">
        <v>862</v>
      </c>
      <c r="I68" s="2">
        <v>25</v>
      </c>
      <c r="J68" s="2" t="s">
        <v>62</v>
      </c>
      <c r="K68" s="2" t="s">
        <v>63</v>
      </c>
      <c r="L68" s="2" t="s">
        <v>89</v>
      </c>
      <c r="M68" s="2"/>
      <c r="N68" s="2" t="s">
        <v>863</v>
      </c>
      <c r="O68" s="2" t="s">
        <v>67</v>
      </c>
      <c r="P68" s="2" t="s">
        <v>67</v>
      </c>
      <c r="Q68" s="2" t="s">
        <v>863</v>
      </c>
      <c r="R68" s="2" t="s">
        <v>68</v>
      </c>
      <c r="S68" s="2">
        <v>8248398122</v>
      </c>
      <c r="T68" s="2" t="s">
        <v>153</v>
      </c>
      <c r="U68" s="2">
        <v>7904632301</v>
      </c>
      <c r="V68" s="2" t="s">
        <v>68</v>
      </c>
      <c r="W68" s="2" t="s">
        <v>864</v>
      </c>
      <c r="X68" s="2" t="s">
        <v>67</v>
      </c>
      <c r="Y68" s="2" t="s">
        <v>70</v>
      </c>
      <c r="Z68" s="2" t="s">
        <v>71</v>
      </c>
      <c r="AA68" s="2" t="s">
        <v>67</v>
      </c>
      <c r="AB68" s="2" t="s">
        <v>67</v>
      </c>
      <c r="AC68" s="2" t="s">
        <v>67</v>
      </c>
      <c r="AD68" s="2"/>
      <c r="AE68" s="2" t="s">
        <v>865</v>
      </c>
      <c r="AF68" s="2" t="s">
        <v>866</v>
      </c>
      <c r="AG68" s="2" t="s">
        <v>867</v>
      </c>
      <c r="AH68" s="2" t="s">
        <v>75</v>
      </c>
      <c r="AI68" s="2" t="s">
        <v>76</v>
      </c>
      <c r="AJ68" s="2">
        <v>635116</v>
      </c>
      <c r="AK68" s="2" t="s">
        <v>77</v>
      </c>
      <c r="AL68" s="2" t="s">
        <v>867</v>
      </c>
      <c r="AM68" s="2" t="s">
        <v>75</v>
      </c>
      <c r="AN68" s="2" t="s">
        <v>76</v>
      </c>
      <c r="AO68" s="2" t="s">
        <v>77</v>
      </c>
      <c r="AP68" s="2">
        <v>635116</v>
      </c>
      <c r="AQ68" s="2" t="s">
        <v>98</v>
      </c>
      <c r="AR68" s="2" t="s">
        <v>67</v>
      </c>
      <c r="AS68" s="4" t="s">
        <v>67</v>
      </c>
      <c r="AT68" s="2" t="s">
        <v>80</v>
      </c>
      <c r="AU68" s="2" t="s">
        <v>117</v>
      </c>
      <c r="AV68" s="2" t="s">
        <v>67</v>
      </c>
      <c r="AW68" s="2" t="s">
        <v>67</v>
      </c>
      <c r="AX68" s="6" t="s">
        <v>868</v>
      </c>
      <c r="AY68" s="2" t="s">
        <v>869</v>
      </c>
      <c r="AZ68" s="6">
        <v>102090818408</v>
      </c>
      <c r="BA68" s="2">
        <v>6383209663</v>
      </c>
      <c r="BB68" s="2" t="s">
        <v>870</v>
      </c>
      <c r="BC68" s="7"/>
      <c r="BD68" s="7"/>
      <c r="BE68" s="7"/>
    </row>
    <row r="69" spans="1:57" x14ac:dyDescent="0.25">
      <c r="A69" s="2">
        <v>68</v>
      </c>
      <c r="B69" s="3" t="s">
        <v>871</v>
      </c>
      <c r="C69" s="3" t="s">
        <v>872</v>
      </c>
      <c r="D69" s="2" t="s">
        <v>59</v>
      </c>
      <c r="E69" s="4"/>
      <c r="F69" s="3" t="s">
        <v>60</v>
      </c>
      <c r="G69" s="5">
        <v>45593</v>
      </c>
      <c r="H69" s="2" t="s">
        <v>873</v>
      </c>
      <c r="I69" s="2">
        <v>29</v>
      </c>
      <c r="J69" s="2" t="s">
        <v>62</v>
      </c>
      <c r="K69" s="2" t="s">
        <v>63</v>
      </c>
      <c r="L69" s="2" t="s">
        <v>89</v>
      </c>
      <c r="M69" s="2"/>
      <c r="N69" s="2" t="s">
        <v>874</v>
      </c>
      <c r="O69" s="2" t="s">
        <v>67</v>
      </c>
      <c r="P69" s="2" t="s">
        <v>67</v>
      </c>
      <c r="Q69" s="2" t="s">
        <v>874</v>
      </c>
      <c r="R69" s="2" t="s">
        <v>68</v>
      </c>
      <c r="S69" s="2">
        <v>9043624114</v>
      </c>
      <c r="T69" s="2" t="s">
        <v>875</v>
      </c>
      <c r="U69" s="2">
        <v>9092074969</v>
      </c>
      <c r="V69" s="2" t="s">
        <v>68</v>
      </c>
      <c r="W69" s="2" t="s">
        <v>876</v>
      </c>
      <c r="X69" s="2" t="s">
        <v>67</v>
      </c>
      <c r="Y69" s="2" t="s">
        <v>111</v>
      </c>
      <c r="Z69" s="2" t="s">
        <v>112</v>
      </c>
      <c r="AA69" s="2" t="s">
        <v>67</v>
      </c>
      <c r="AB69" s="2" t="s">
        <v>877</v>
      </c>
      <c r="AC69" s="2" t="s">
        <v>67</v>
      </c>
      <c r="AD69" s="2"/>
      <c r="AE69" s="2" t="s">
        <v>878</v>
      </c>
      <c r="AF69" s="2" t="s">
        <v>879</v>
      </c>
      <c r="AG69" s="2" t="s">
        <v>880</v>
      </c>
      <c r="AH69" s="2" t="s">
        <v>75</v>
      </c>
      <c r="AI69" s="2" t="s">
        <v>76</v>
      </c>
      <c r="AJ69" s="2">
        <v>636808</v>
      </c>
      <c r="AK69" s="2" t="s">
        <v>77</v>
      </c>
      <c r="AL69" s="2" t="s">
        <v>880</v>
      </c>
      <c r="AM69" s="2" t="s">
        <v>75</v>
      </c>
      <c r="AN69" s="2" t="s">
        <v>76</v>
      </c>
      <c r="AO69" s="2" t="s">
        <v>77</v>
      </c>
      <c r="AP69" s="2">
        <v>636808</v>
      </c>
      <c r="AQ69" s="2" t="s">
        <v>98</v>
      </c>
      <c r="AR69" s="2" t="s">
        <v>67</v>
      </c>
      <c r="AS69" s="4" t="s">
        <v>67</v>
      </c>
      <c r="AT69" s="2" t="s">
        <v>80</v>
      </c>
      <c r="AU69" s="2" t="s">
        <v>234</v>
      </c>
      <c r="AV69" s="2" t="s">
        <v>67</v>
      </c>
      <c r="AW69" s="2" t="s">
        <v>67</v>
      </c>
      <c r="AX69" s="6" t="s">
        <v>881</v>
      </c>
      <c r="AY69" s="2" t="s">
        <v>558</v>
      </c>
      <c r="AZ69" s="6">
        <v>102090818449</v>
      </c>
      <c r="BA69" s="2">
        <v>6383209670</v>
      </c>
      <c r="BB69" s="2" t="s">
        <v>882</v>
      </c>
      <c r="BC69" s="7"/>
      <c r="BD69" s="7"/>
      <c r="BE69" s="7"/>
    </row>
    <row r="70" spans="1:57" x14ac:dyDescent="0.25">
      <c r="A70" s="2">
        <v>69</v>
      </c>
      <c r="B70" s="3" t="s">
        <v>883</v>
      </c>
      <c r="C70" s="3" t="s">
        <v>884</v>
      </c>
      <c r="D70" s="2" t="s">
        <v>59</v>
      </c>
      <c r="E70" s="4"/>
      <c r="F70" s="3" t="s">
        <v>60</v>
      </c>
      <c r="G70" s="5">
        <v>45593</v>
      </c>
      <c r="H70" s="2" t="s">
        <v>885</v>
      </c>
      <c r="I70" s="2">
        <v>26</v>
      </c>
      <c r="J70" s="2" t="s">
        <v>62</v>
      </c>
      <c r="K70" s="2" t="s">
        <v>63</v>
      </c>
      <c r="L70" s="2" t="s">
        <v>139</v>
      </c>
      <c r="M70" s="2"/>
      <c r="N70" s="2" t="s">
        <v>265</v>
      </c>
      <c r="O70" s="2" t="s">
        <v>67</v>
      </c>
      <c r="P70" s="2" t="s">
        <v>67</v>
      </c>
      <c r="Q70" s="2" t="s">
        <v>265</v>
      </c>
      <c r="R70" s="2" t="s">
        <v>68</v>
      </c>
      <c r="S70" s="2">
        <v>7010541477</v>
      </c>
      <c r="T70" s="2" t="s">
        <v>886</v>
      </c>
      <c r="U70" s="2">
        <v>8883219296</v>
      </c>
      <c r="V70" s="2" t="s">
        <v>68</v>
      </c>
      <c r="W70" s="2" t="s">
        <v>887</v>
      </c>
      <c r="X70" s="2" t="s">
        <v>67</v>
      </c>
      <c r="Y70" s="2" t="s">
        <v>111</v>
      </c>
      <c r="Z70" s="2" t="s">
        <v>112</v>
      </c>
      <c r="AA70" s="2" t="s">
        <v>67</v>
      </c>
      <c r="AB70" s="2" t="s">
        <v>67</v>
      </c>
      <c r="AC70" s="2" t="s">
        <v>67</v>
      </c>
      <c r="AD70" s="2"/>
      <c r="AE70" s="2" t="s">
        <v>888</v>
      </c>
      <c r="AF70" s="2" t="s">
        <v>889</v>
      </c>
      <c r="AG70" s="2" t="s">
        <v>890</v>
      </c>
      <c r="AH70" s="2" t="s">
        <v>75</v>
      </c>
      <c r="AI70" s="2" t="s">
        <v>76</v>
      </c>
      <c r="AJ70" s="2">
        <v>636805</v>
      </c>
      <c r="AK70" s="2" t="s">
        <v>77</v>
      </c>
      <c r="AL70" s="2" t="s">
        <v>890</v>
      </c>
      <c r="AM70" s="2" t="s">
        <v>75</v>
      </c>
      <c r="AN70" s="2" t="s">
        <v>76</v>
      </c>
      <c r="AO70" s="2" t="s">
        <v>77</v>
      </c>
      <c r="AP70" s="2">
        <v>636805</v>
      </c>
      <c r="AQ70" s="2" t="s">
        <v>78</v>
      </c>
      <c r="AR70" s="2" t="s">
        <v>891</v>
      </c>
      <c r="AS70" s="4">
        <v>45606</v>
      </c>
      <c r="AT70" s="2" t="s">
        <v>80</v>
      </c>
      <c r="AU70" s="2" t="s">
        <v>234</v>
      </c>
      <c r="AV70" s="2" t="s">
        <v>67</v>
      </c>
      <c r="AW70" s="2" t="s">
        <v>67</v>
      </c>
      <c r="AX70" s="6" t="s">
        <v>892</v>
      </c>
      <c r="AY70" s="2" t="s">
        <v>558</v>
      </c>
      <c r="AZ70" s="6">
        <v>100619397624</v>
      </c>
      <c r="BA70" s="2">
        <v>6383209683</v>
      </c>
      <c r="BB70" s="2" t="s">
        <v>893</v>
      </c>
      <c r="BC70" s="7"/>
      <c r="BD70" s="7"/>
      <c r="BE70" s="7"/>
    </row>
    <row r="71" spans="1:57" x14ac:dyDescent="0.25">
      <c r="A71" s="2">
        <v>70</v>
      </c>
      <c r="B71" s="3" t="s">
        <v>894</v>
      </c>
      <c r="C71" s="3" t="s">
        <v>895</v>
      </c>
      <c r="D71" s="2" t="s">
        <v>59</v>
      </c>
      <c r="E71" s="4"/>
      <c r="F71" s="3" t="s">
        <v>60</v>
      </c>
      <c r="G71" s="5">
        <v>45593</v>
      </c>
      <c r="H71" s="2" t="s">
        <v>896</v>
      </c>
      <c r="I71" s="2">
        <v>32</v>
      </c>
      <c r="J71" s="2" t="s">
        <v>62</v>
      </c>
      <c r="K71" s="2" t="s">
        <v>63</v>
      </c>
      <c r="L71" s="2" t="s">
        <v>139</v>
      </c>
      <c r="M71" s="2"/>
      <c r="N71" s="2" t="s">
        <v>830</v>
      </c>
      <c r="O71" s="2" t="s">
        <v>897</v>
      </c>
      <c r="P71" s="2" t="s">
        <v>67</v>
      </c>
      <c r="Q71" s="2" t="s">
        <v>830</v>
      </c>
      <c r="R71" s="2" t="s">
        <v>68</v>
      </c>
      <c r="S71" s="2">
        <v>9791949730</v>
      </c>
      <c r="T71" s="2" t="s">
        <v>898</v>
      </c>
      <c r="U71" s="2">
        <v>6380950113</v>
      </c>
      <c r="V71" s="2" t="s">
        <v>68</v>
      </c>
      <c r="W71" s="2" t="s">
        <v>899</v>
      </c>
      <c r="X71" s="2" t="s">
        <v>67</v>
      </c>
      <c r="Y71" s="2" t="s">
        <v>111</v>
      </c>
      <c r="Z71" s="2" t="s">
        <v>112</v>
      </c>
      <c r="AA71" s="2" t="s">
        <v>67</v>
      </c>
      <c r="AB71" s="2" t="s">
        <v>67</v>
      </c>
      <c r="AC71" s="2" t="s">
        <v>67</v>
      </c>
      <c r="AD71" s="2"/>
      <c r="AE71" s="2" t="s">
        <v>900</v>
      </c>
      <c r="AF71" s="2" t="s">
        <v>901</v>
      </c>
      <c r="AG71" s="2" t="s">
        <v>902</v>
      </c>
      <c r="AH71" s="2" t="s">
        <v>75</v>
      </c>
      <c r="AI71" s="2" t="s">
        <v>76</v>
      </c>
      <c r="AJ71" s="2">
        <v>635111</v>
      </c>
      <c r="AK71" s="2" t="s">
        <v>77</v>
      </c>
      <c r="AL71" s="2" t="s">
        <v>902</v>
      </c>
      <c r="AM71" s="2" t="s">
        <v>75</v>
      </c>
      <c r="AN71" s="2" t="s">
        <v>76</v>
      </c>
      <c r="AO71" s="2" t="s">
        <v>77</v>
      </c>
      <c r="AP71" s="2">
        <v>635111</v>
      </c>
      <c r="AQ71" s="2" t="s">
        <v>98</v>
      </c>
      <c r="AR71" s="2" t="s">
        <v>67</v>
      </c>
      <c r="AS71" s="4" t="s">
        <v>67</v>
      </c>
      <c r="AT71" s="2" t="s">
        <v>80</v>
      </c>
      <c r="AU71" s="2" t="s">
        <v>234</v>
      </c>
      <c r="AV71" s="2" t="s">
        <v>67</v>
      </c>
      <c r="AW71" s="2" t="s">
        <v>67</v>
      </c>
      <c r="AX71" s="6" t="s">
        <v>903</v>
      </c>
      <c r="AY71" s="2" t="s">
        <v>904</v>
      </c>
      <c r="AZ71" s="6">
        <v>102090818611</v>
      </c>
      <c r="BA71" s="2">
        <v>6383209688</v>
      </c>
      <c r="BB71" s="2" t="s">
        <v>905</v>
      </c>
      <c r="BC71" s="7"/>
      <c r="BD71" s="7"/>
      <c r="BE71" s="7"/>
    </row>
    <row r="72" spans="1:57" x14ac:dyDescent="0.25">
      <c r="A72" s="2">
        <v>71</v>
      </c>
      <c r="B72" s="3" t="s">
        <v>906</v>
      </c>
      <c r="C72" s="3" t="s">
        <v>907</v>
      </c>
      <c r="D72" s="2" t="s">
        <v>59</v>
      </c>
      <c r="E72" s="4"/>
      <c r="F72" s="3" t="s">
        <v>60</v>
      </c>
      <c r="G72" s="5">
        <v>45593</v>
      </c>
      <c r="H72" s="2" t="s">
        <v>908</v>
      </c>
      <c r="I72" s="2">
        <v>31</v>
      </c>
      <c r="J72" s="2" t="s">
        <v>62</v>
      </c>
      <c r="K72" s="2" t="s">
        <v>63</v>
      </c>
      <c r="L72" s="2" t="s">
        <v>89</v>
      </c>
      <c r="M72" s="2"/>
      <c r="N72" s="2" t="s">
        <v>909</v>
      </c>
      <c r="O72" s="2" t="s">
        <v>67</v>
      </c>
      <c r="P72" s="2" t="s">
        <v>67</v>
      </c>
      <c r="Q72" s="2" t="s">
        <v>909</v>
      </c>
      <c r="R72" s="2" t="s">
        <v>68</v>
      </c>
      <c r="S72" s="2">
        <v>8760084283</v>
      </c>
      <c r="T72" s="2" t="s">
        <v>154</v>
      </c>
      <c r="U72" s="2">
        <v>9361121253</v>
      </c>
      <c r="V72" s="2" t="s">
        <v>68</v>
      </c>
      <c r="W72" s="2" t="s">
        <v>910</v>
      </c>
      <c r="X72" s="2" t="s">
        <v>67</v>
      </c>
      <c r="Y72" s="2" t="s">
        <v>111</v>
      </c>
      <c r="Z72" s="2" t="s">
        <v>112</v>
      </c>
      <c r="AA72" s="2" t="s">
        <v>67</v>
      </c>
      <c r="AB72" s="2" t="s">
        <v>67</v>
      </c>
      <c r="AC72" s="2" t="s">
        <v>67</v>
      </c>
      <c r="AD72" s="2"/>
      <c r="AE72" s="2" t="s">
        <v>911</v>
      </c>
      <c r="AF72" s="2" t="s">
        <v>912</v>
      </c>
      <c r="AG72" s="2" t="s">
        <v>913</v>
      </c>
      <c r="AH72" s="2" t="s">
        <v>75</v>
      </c>
      <c r="AI72" s="2" t="s">
        <v>76</v>
      </c>
      <c r="AJ72" s="2">
        <v>635112</v>
      </c>
      <c r="AK72" s="2" t="s">
        <v>77</v>
      </c>
      <c r="AL72" s="2" t="s">
        <v>913</v>
      </c>
      <c r="AM72" s="2" t="s">
        <v>75</v>
      </c>
      <c r="AN72" s="2" t="s">
        <v>76</v>
      </c>
      <c r="AO72" s="2" t="s">
        <v>77</v>
      </c>
      <c r="AP72" s="2">
        <v>635112</v>
      </c>
      <c r="AQ72" s="2" t="s">
        <v>98</v>
      </c>
      <c r="AR72" s="2" t="s">
        <v>67</v>
      </c>
      <c r="AS72" s="4" t="s">
        <v>67</v>
      </c>
      <c r="AT72" s="2" t="s">
        <v>80</v>
      </c>
      <c r="AU72" s="2" t="s">
        <v>81</v>
      </c>
      <c r="AV72" s="2" t="s">
        <v>67</v>
      </c>
      <c r="AW72" s="2" t="s">
        <v>67</v>
      </c>
      <c r="AX72" s="6" t="s">
        <v>914</v>
      </c>
      <c r="AY72" s="2" t="s">
        <v>160</v>
      </c>
      <c r="AZ72" s="6">
        <v>102109088355</v>
      </c>
      <c r="BA72" s="2">
        <v>6383262494</v>
      </c>
      <c r="BB72" s="2" t="s">
        <v>915</v>
      </c>
      <c r="BC72" s="7"/>
      <c r="BD72" s="7"/>
      <c r="BE72" s="7"/>
    </row>
    <row r="73" spans="1:57" x14ac:dyDescent="0.25">
      <c r="A73" s="2">
        <v>72</v>
      </c>
      <c r="B73" s="3" t="s">
        <v>916</v>
      </c>
      <c r="C73" s="3" t="s">
        <v>917</v>
      </c>
      <c r="D73" s="2" t="s">
        <v>59</v>
      </c>
      <c r="E73" s="4"/>
      <c r="F73" s="3" t="s">
        <v>60</v>
      </c>
      <c r="G73" s="5">
        <v>45593</v>
      </c>
      <c r="H73" s="2" t="s">
        <v>918</v>
      </c>
      <c r="I73" s="2">
        <v>32</v>
      </c>
      <c r="J73" s="2" t="s">
        <v>62</v>
      </c>
      <c r="K73" s="2" t="s">
        <v>190</v>
      </c>
      <c r="L73" s="2" t="s">
        <v>89</v>
      </c>
      <c r="M73" s="2"/>
      <c r="N73" s="2" t="s">
        <v>919</v>
      </c>
      <c r="O73" s="2" t="s">
        <v>67</v>
      </c>
      <c r="P73" s="2" t="s">
        <v>67</v>
      </c>
      <c r="Q73" s="2" t="s">
        <v>919</v>
      </c>
      <c r="R73" s="2" t="s">
        <v>68</v>
      </c>
      <c r="S73" s="2">
        <v>8608664663</v>
      </c>
      <c r="T73" s="2" t="s">
        <v>920</v>
      </c>
      <c r="U73" s="2">
        <v>8248446763</v>
      </c>
      <c r="V73" s="2" t="s">
        <v>68</v>
      </c>
      <c r="W73" s="2" t="s">
        <v>921</v>
      </c>
      <c r="X73" s="2" t="s">
        <v>67</v>
      </c>
      <c r="Y73" s="2" t="s">
        <v>111</v>
      </c>
      <c r="Z73" s="2" t="s">
        <v>112</v>
      </c>
      <c r="AA73" s="2" t="s">
        <v>67</v>
      </c>
      <c r="AB73" s="2" t="s">
        <v>67</v>
      </c>
      <c r="AC73" s="2" t="s">
        <v>67</v>
      </c>
      <c r="AD73" s="2"/>
      <c r="AE73" s="2">
        <v>279908205449</v>
      </c>
      <c r="AF73" s="2" t="s">
        <v>922</v>
      </c>
      <c r="AG73" s="2" t="s">
        <v>923</v>
      </c>
      <c r="AH73" s="2" t="s">
        <v>75</v>
      </c>
      <c r="AI73" s="2" t="s">
        <v>76</v>
      </c>
      <c r="AJ73" s="2">
        <v>635111</v>
      </c>
      <c r="AK73" s="2" t="s">
        <v>77</v>
      </c>
      <c r="AL73" s="2" t="s">
        <v>923</v>
      </c>
      <c r="AM73" s="2" t="s">
        <v>75</v>
      </c>
      <c r="AN73" s="2" t="s">
        <v>76</v>
      </c>
      <c r="AO73" s="2" t="s">
        <v>77</v>
      </c>
      <c r="AP73" s="2">
        <v>635111</v>
      </c>
      <c r="AQ73" s="2" t="s">
        <v>98</v>
      </c>
      <c r="AR73" s="2" t="s">
        <v>67</v>
      </c>
      <c r="AS73" s="4" t="s">
        <v>67</v>
      </c>
      <c r="AT73" s="2" t="s">
        <v>80</v>
      </c>
      <c r="AU73" s="2" t="s">
        <v>117</v>
      </c>
      <c r="AV73" s="2" t="s">
        <v>67</v>
      </c>
      <c r="AW73" s="2" t="s">
        <v>67</v>
      </c>
      <c r="AX73" s="6" t="s">
        <v>924</v>
      </c>
      <c r="AY73" s="2" t="s">
        <v>120</v>
      </c>
      <c r="AZ73" s="6">
        <v>102109088270</v>
      </c>
      <c r="BA73" s="2">
        <v>6383262344</v>
      </c>
      <c r="BB73" s="2" t="s">
        <v>925</v>
      </c>
      <c r="BC73" s="7"/>
      <c r="BD73" s="7"/>
      <c r="BE73" s="7"/>
    </row>
    <row r="74" spans="1:57" x14ac:dyDescent="0.25">
      <c r="A74" s="2">
        <v>73</v>
      </c>
      <c r="B74" s="3" t="s">
        <v>926</v>
      </c>
      <c r="C74" s="3" t="s">
        <v>927</v>
      </c>
      <c r="D74" s="2" t="s">
        <v>59</v>
      </c>
      <c r="E74" s="4"/>
      <c r="F74" s="3" t="s">
        <v>60</v>
      </c>
      <c r="G74" s="5">
        <v>45593</v>
      </c>
      <c r="H74" s="2" t="s">
        <v>928</v>
      </c>
      <c r="I74" s="2">
        <v>31</v>
      </c>
      <c r="J74" s="2" t="s">
        <v>62</v>
      </c>
      <c r="K74" s="2" t="s">
        <v>190</v>
      </c>
      <c r="L74" s="2" t="s">
        <v>139</v>
      </c>
      <c r="M74" s="2"/>
      <c r="N74" s="2" t="s">
        <v>929</v>
      </c>
      <c r="O74" s="2" t="s">
        <v>67</v>
      </c>
      <c r="P74" s="2" t="s">
        <v>67</v>
      </c>
      <c r="Q74" s="2" t="s">
        <v>929</v>
      </c>
      <c r="R74" s="2" t="s">
        <v>68</v>
      </c>
      <c r="S74" s="2">
        <v>9566993211</v>
      </c>
      <c r="T74" s="2" t="s">
        <v>929</v>
      </c>
      <c r="U74" s="2">
        <v>9500533411</v>
      </c>
      <c r="V74" s="2" t="s">
        <v>68</v>
      </c>
      <c r="W74" s="2" t="s">
        <v>930</v>
      </c>
      <c r="X74" s="2" t="s">
        <v>67</v>
      </c>
      <c r="Y74" s="2" t="s">
        <v>70</v>
      </c>
      <c r="Z74" s="2" t="s">
        <v>93</v>
      </c>
      <c r="AA74" s="2" t="s">
        <v>67</v>
      </c>
      <c r="AB74" s="2" t="s">
        <v>67</v>
      </c>
      <c r="AC74" s="2" t="s">
        <v>67</v>
      </c>
      <c r="AD74" s="2"/>
      <c r="AE74" s="2" t="s">
        <v>931</v>
      </c>
      <c r="AF74" s="2" t="s">
        <v>932</v>
      </c>
      <c r="AG74" s="2" t="s">
        <v>933</v>
      </c>
      <c r="AH74" s="2" t="s">
        <v>75</v>
      </c>
      <c r="AI74" s="2" t="s">
        <v>76</v>
      </c>
      <c r="AJ74" s="2">
        <v>636809</v>
      </c>
      <c r="AK74" s="2" t="s">
        <v>77</v>
      </c>
      <c r="AL74" s="2" t="s">
        <v>933</v>
      </c>
      <c r="AM74" s="2" t="s">
        <v>75</v>
      </c>
      <c r="AN74" s="2" t="s">
        <v>76</v>
      </c>
      <c r="AO74" s="2" t="s">
        <v>77</v>
      </c>
      <c r="AP74" s="2">
        <v>636809</v>
      </c>
      <c r="AQ74" s="2" t="s">
        <v>98</v>
      </c>
      <c r="AR74" s="2" t="s">
        <v>67</v>
      </c>
      <c r="AS74" s="4" t="s">
        <v>67</v>
      </c>
      <c r="AT74" s="2" t="s">
        <v>80</v>
      </c>
      <c r="AU74" s="2" t="s">
        <v>117</v>
      </c>
      <c r="AV74" s="2" t="s">
        <v>67</v>
      </c>
      <c r="AW74" s="2" t="s">
        <v>67</v>
      </c>
      <c r="AX74" s="6">
        <v>6711030570</v>
      </c>
      <c r="AY74" s="2" t="s">
        <v>345</v>
      </c>
      <c r="AZ74" s="6">
        <v>102111035889</v>
      </c>
      <c r="BA74" s="2">
        <v>6383271235</v>
      </c>
      <c r="BB74" s="2" t="s">
        <v>934</v>
      </c>
      <c r="BC74" s="7"/>
      <c r="BD74" s="7"/>
      <c r="BE74" s="7"/>
    </row>
    <row r="75" spans="1:57" x14ac:dyDescent="0.25">
      <c r="A75" s="2">
        <v>74</v>
      </c>
      <c r="B75" s="3" t="s">
        <v>935</v>
      </c>
      <c r="C75" s="3" t="s">
        <v>936</v>
      </c>
      <c r="D75" s="2" t="s">
        <v>59</v>
      </c>
      <c r="E75" s="4"/>
      <c r="F75" s="3" t="s">
        <v>60</v>
      </c>
      <c r="G75" s="5">
        <v>45593</v>
      </c>
      <c r="H75" s="2" t="s">
        <v>937</v>
      </c>
      <c r="I75" s="2">
        <v>25</v>
      </c>
      <c r="J75" s="2" t="s">
        <v>62</v>
      </c>
      <c r="K75" s="2" t="s">
        <v>63</v>
      </c>
      <c r="L75" s="2" t="s">
        <v>327</v>
      </c>
      <c r="M75" s="2"/>
      <c r="N75" s="2" t="s">
        <v>938</v>
      </c>
      <c r="O75" s="2" t="s">
        <v>67</v>
      </c>
      <c r="P75" s="2" t="s">
        <v>67</v>
      </c>
      <c r="Q75" s="2" t="s">
        <v>938</v>
      </c>
      <c r="R75" s="2" t="s">
        <v>68</v>
      </c>
      <c r="S75" s="2">
        <v>9043195509</v>
      </c>
      <c r="T75" s="2" t="s">
        <v>938</v>
      </c>
      <c r="U75" s="2">
        <v>9944502964</v>
      </c>
      <c r="V75" s="2" t="s">
        <v>68</v>
      </c>
      <c r="W75" s="2" t="s">
        <v>939</v>
      </c>
      <c r="X75" s="2" t="s">
        <v>67</v>
      </c>
      <c r="Y75" s="2" t="s">
        <v>111</v>
      </c>
      <c r="Z75" s="2" t="s">
        <v>112</v>
      </c>
      <c r="AA75" s="2" t="s">
        <v>67</v>
      </c>
      <c r="AB75" s="2" t="s">
        <v>67</v>
      </c>
      <c r="AC75" s="2" t="s">
        <v>67</v>
      </c>
      <c r="AD75" s="2"/>
      <c r="AE75" s="2" t="s">
        <v>940</v>
      </c>
      <c r="AF75" s="2" t="s">
        <v>941</v>
      </c>
      <c r="AG75" s="2" t="s">
        <v>942</v>
      </c>
      <c r="AH75" s="2" t="s">
        <v>75</v>
      </c>
      <c r="AI75" s="2" t="s">
        <v>76</v>
      </c>
      <c r="AJ75" s="2">
        <v>636803</v>
      </c>
      <c r="AK75" s="2" t="s">
        <v>77</v>
      </c>
      <c r="AL75" s="2" t="s">
        <v>942</v>
      </c>
      <c r="AM75" s="2" t="s">
        <v>75</v>
      </c>
      <c r="AN75" s="2" t="s">
        <v>76</v>
      </c>
      <c r="AO75" s="2" t="s">
        <v>77</v>
      </c>
      <c r="AP75" s="2">
        <v>636803</v>
      </c>
      <c r="AQ75" s="2" t="s">
        <v>98</v>
      </c>
      <c r="AR75" s="2" t="s">
        <v>67</v>
      </c>
      <c r="AS75" s="4" t="s">
        <v>67</v>
      </c>
      <c r="AT75" s="2" t="s">
        <v>80</v>
      </c>
      <c r="AU75" s="2" t="s">
        <v>81</v>
      </c>
      <c r="AV75" s="2" t="s">
        <v>67</v>
      </c>
      <c r="AW75" s="2" t="s">
        <v>67</v>
      </c>
      <c r="AX75" s="6" t="s">
        <v>943</v>
      </c>
      <c r="AY75" s="2" t="s">
        <v>757</v>
      </c>
      <c r="AZ75" s="6">
        <v>102111243358</v>
      </c>
      <c r="BA75" s="2">
        <v>6383271262</v>
      </c>
      <c r="BB75" s="2" t="s">
        <v>944</v>
      </c>
      <c r="BC75" s="7"/>
      <c r="BD75" s="7"/>
      <c r="BE75" s="7"/>
    </row>
    <row r="76" spans="1:57" x14ac:dyDescent="0.25">
      <c r="A76" s="2">
        <v>75</v>
      </c>
      <c r="B76" s="3" t="s">
        <v>945</v>
      </c>
      <c r="C76" s="3" t="s">
        <v>946</v>
      </c>
      <c r="D76" s="2" t="s">
        <v>59</v>
      </c>
      <c r="E76" s="4"/>
      <c r="F76" s="3" t="s">
        <v>60</v>
      </c>
      <c r="G76" s="5">
        <v>45593</v>
      </c>
      <c r="H76" s="2" t="s">
        <v>947</v>
      </c>
      <c r="I76" s="2">
        <v>23</v>
      </c>
      <c r="J76" s="2" t="s">
        <v>62</v>
      </c>
      <c r="K76" s="2" t="s">
        <v>63</v>
      </c>
      <c r="L76" s="2" t="s">
        <v>139</v>
      </c>
      <c r="M76" s="2"/>
      <c r="N76" s="2" t="s">
        <v>948</v>
      </c>
      <c r="O76" s="2" t="s">
        <v>949</v>
      </c>
      <c r="P76" s="2" t="s">
        <v>67</v>
      </c>
      <c r="Q76" s="2" t="s">
        <v>948</v>
      </c>
      <c r="R76" s="2" t="s">
        <v>68</v>
      </c>
      <c r="S76" s="2">
        <v>9677972800</v>
      </c>
      <c r="T76" s="2" t="s">
        <v>950</v>
      </c>
      <c r="U76" s="2">
        <v>8838683627</v>
      </c>
      <c r="V76" s="2" t="s">
        <v>68</v>
      </c>
      <c r="W76" s="2" t="s">
        <v>951</v>
      </c>
      <c r="X76" s="2" t="s">
        <v>67</v>
      </c>
      <c r="Y76" s="2" t="s">
        <v>111</v>
      </c>
      <c r="Z76" s="2" t="s">
        <v>112</v>
      </c>
      <c r="AA76" s="2" t="s">
        <v>67</v>
      </c>
      <c r="AB76" s="2" t="s">
        <v>67</v>
      </c>
      <c r="AC76" s="2" t="s">
        <v>67</v>
      </c>
      <c r="AD76" s="2"/>
      <c r="AE76" s="2" t="s">
        <v>952</v>
      </c>
      <c r="AF76" s="2" t="s">
        <v>953</v>
      </c>
      <c r="AG76" s="2" t="s">
        <v>954</v>
      </c>
      <c r="AH76" s="2" t="s">
        <v>75</v>
      </c>
      <c r="AI76" s="2" t="s">
        <v>76</v>
      </c>
      <c r="AJ76" s="2">
        <v>636809</v>
      </c>
      <c r="AK76" s="2" t="s">
        <v>77</v>
      </c>
      <c r="AL76" s="2" t="s">
        <v>954</v>
      </c>
      <c r="AM76" s="2" t="s">
        <v>75</v>
      </c>
      <c r="AN76" s="2" t="s">
        <v>76</v>
      </c>
      <c r="AO76" s="2" t="s">
        <v>77</v>
      </c>
      <c r="AP76" s="2">
        <v>636809</v>
      </c>
      <c r="AQ76" s="2" t="s">
        <v>98</v>
      </c>
      <c r="AR76" s="2" t="s">
        <v>67</v>
      </c>
      <c r="AS76" s="4" t="s">
        <v>67</v>
      </c>
      <c r="AT76" s="2" t="s">
        <v>80</v>
      </c>
      <c r="AU76" s="2" t="s">
        <v>117</v>
      </c>
      <c r="AV76" s="2" t="s">
        <v>67</v>
      </c>
      <c r="AW76" s="2" t="s">
        <v>67</v>
      </c>
      <c r="AX76" s="6" t="s">
        <v>955</v>
      </c>
      <c r="AY76" s="2" t="s">
        <v>345</v>
      </c>
      <c r="AZ76" s="6">
        <v>102073597706</v>
      </c>
      <c r="BA76" s="2">
        <v>6383149377</v>
      </c>
      <c r="BB76" s="2" t="s">
        <v>956</v>
      </c>
      <c r="BC76" s="7"/>
      <c r="BD76" s="7"/>
      <c r="BE76" s="7"/>
    </row>
    <row r="77" spans="1:57" x14ac:dyDescent="0.25">
      <c r="A77" s="2">
        <v>76</v>
      </c>
      <c r="B77" s="3" t="s">
        <v>957</v>
      </c>
      <c r="C77" s="3" t="s">
        <v>958</v>
      </c>
      <c r="D77" s="2" t="s">
        <v>59</v>
      </c>
      <c r="E77" s="4"/>
      <c r="F77" s="3" t="s">
        <v>60</v>
      </c>
      <c r="G77" s="5">
        <v>45594</v>
      </c>
      <c r="H77" s="2" t="s">
        <v>959</v>
      </c>
      <c r="I77" s="2">
        <v>24</v>
      </c>
      <c r="J77" s="2" t="s">
        <v>62</v>
      </c>
      <c r="K77" s="2" t="s">
        <v>63</v>
      </c>
      <c r="L77" s="2" t="s">
        <v>89</v>
      </c>
      <c r="M77" s="2"/>
      <c r="N77" s="2" t="s">
        <v>960</v>
      </c>
      <c r="O77" s="2" t="s">
        <v>67</v>
      </c>
      <c r="P77" s="2" t="s">
        <v>67</v>
      </c>
      <c r="Q77" s="2" t="s">
        <v>960</v>
      </c>
      <c r="R77" s="2" t="s">
        <v>68</v>
      </c>
      <c r="S77" s="2">
        <v>8489824991</v>
      </c>
      <c r="T77" s="2" t="s">
        <v>961</v>
      </c>
      <c r="U77" s="2">
        <v>8148484991</v>
      </c>
      <c r="V77" s="2" t="s">
        <v>68</v>
      </c>
      <c r="W77" s="2" t="s">
        <v>962</v>
      </c>
      <c r="X77" s="2" t="s">
        <v>67</v>
      </c>
      <c r="Y77" s="2" t="s">
        <v>70</v>
      </c>
      <c r="Z77" s="2" t="s">
        <v>71</v>
      </c>
      <c r="AA77" s="2" t="s">
        <v>67</v>
      </c>
      <c r="AB77" s="2" t="s">
        <v>67</v>
      </c>
      <c r="AC77" s="2" t="s">
        <v>67</v>
      </c>
      <c r="AD77" s="2"/>
      <c r="AE77" s="2" t="s">
        <v>963</v>
      </c>
      <c r="AF77" s="2" t="s">
        <v>964</v>
      </c>
      <c r="AG77" s="2" t="s">
        <v>965</v>
      </c>
      <c r="AH77" s="2" t="s">
        <v>75</v>
      </c>
      <c r="AI77" s="2" t="s">
        <v>76</v>
      </c>
      <c r="AJ77" s="2">
        <v>636808</v>
      </c>
      <c r="AK77" s="2" t="s">
        <v>77</v>
      </c>
      <c r="AL77" s="2" t="s">
        <v>965</v>
      </c>
      <c r="AM77" s="2" t="s">
        <v>75</v>
      </c>
      <c r="AN77" s="2" t="s">
        <v>76</v>
      </c>
      <c r="AO77" s="2" t="s">
        <v>77</v>
      </c>
      <c r="AP77" s="2">
        <v>636808</v>
      </c>
      <c r="AQ77" s="2" t="s">
        <v>98</v>
      </c>
      <c r="AR77" s="2" t="s">
        <v>67</v>
      </c>
      <c r="AS77" s="4" t="s">
        <v>67</v>
      </c>
      <c r="AT77" s="2" t="s">
        <v>80</v>
      </c>
      <c r="AU77" s="2" t="s">
        <v>100</v>
      </c>
      <c r="AV77" s="2" t="s">
        <v>67</v>
      </c>
      <c r="AW77" s="2" t="s">
        <v>67</v>
      </c>
      <c r="AX77" s="6" t="s">
        <v>966</v>
      </c>
      <c r="AY77" s="2" t="s">
        <v>581</v>
      </c>
      <c r="AZ77" s="6">
        <v>102088825930</v>
      </c>
      <c r="BA77" s="2">
        <v>6383202877</v>
      </c>
      <c r="BB77" s="2" t="s">
        <v>967</v>
      </c>
      <c r="BC77" s="7"/>
      <c r="BD77" s="7"/>
      <c r="BE77" s="7"/>
    </row>
    <row r="78" spans="1:57" x14ac:dyDescent="0.25">
      <c r="A78" s="2">
        <v>77</v>
      </c>
      <c r="B78" s="3" t="s">
        <v>968</v>
      </c>
      <c r="C78" s="3" t="s">
        <v>969</v>
      </c>
      <c r="D78" s="2" t="s">
        <v>59</v>
      </c>
      <c r="E78" s="4"/>
      <c r="F78" s="3" t="s">
        <v>60</v>
      </c>
      <c r="G78" s="5">
        <v>45594</v>
      </c>
      <c r="H78" s="2" t="s">
        <v>970</v>
      </c>
      <c r="I78" s="2">
        <v>35</v>
      </c>
      <c r="J78" s="2" t="s">
        <v>62</v>
      </c>
      <c r="K78" s="2" t="s">
        <v>63</v>
      </c>
      <c r="L78" s="2" t="s">
        <v>89</v>
      </c>
      <c r="M78" s="2"/>
      <c r="N78" s="2" t="s">
        <v>718</v>
      </c>
      <c r="O78" s="2" t="s">
        <v>67</v>
      </c>
      <c r="P78" s="2" t="s">
        <v>67</v>
      </c>
      <c r="Q78" s="2" t="s">
        <v>718</v>
      </c>
      <c r="R78" s="2" t="s">
        <v>68</v>
      </c>
      <c r="S78" s="2">
        <v>9786364845</v>
      </c>
      <c r="T78" s="2" t="s">
        <v>971</v>
      </c>
      <c r="U78" s="2">
        <v>7604963639</v>
      </c>
      <c r="V78" s="2" t="s">
        <v>68</v>
      </c>
      <c r="W78" s="2" t="s">
        <v>972</v>
      </c>
      <c r="X78" s="2" t="s">
        <v>67</v>
      </c>
      <c r="Y78" s="2" t="s">
        <v>111</v>
      </c>
      <c r="Z78" s="2" t="s">
        <v>112</v>
      </c>
      <c r="AA78" s="2" t="s">
        <v>67</v>
      </c>
      <c r="AB78" s="2" t="s">
        <v>67</v>
      </c>
      <c r="AC78" s="2" t="s">
        <v>67</v>
      </c>
      <c r="AD78" s="2"/>
      <c r="AE78" s="2" t="s">
        <v>973</v>
      </c>
      <c r="AF78" s="2" t="s">
        <v>974</v>
      </c>
      <c r="AG78" s="2" t="s">
        <v>975</v>
      </c>
      <c r="AH78" s="2" t="s">
        <v>75</v>
      </c>
      <c r="AI78" s="2" t="s">
        <v>76</v>
      </c>
      <c r="AJ78" s="2">
        <v>636808</v>
      </c>
      <c r="AK78" s="2" t="s">
        <v>77</v>
      </c>
      <c r="AL78" s="2" t="s">
        <v>975</v>
      </c>
      <c r="AM78" s="2" t="s">
        <v>75</v>
      </c>
      <c r="AN78" s="2" t="s">
        <v>76</v>
      </c>
      <c r="AO78" s="2" t="s">
        <v>77</v>
      </c>
      <c r="AP78" s="2">
        <v>636808</v>
      </c>
      <c r="AQ78" s="2" t="s">
        <v>98</v>
      </c>
      <c r="AR78" s="2" t="s">
        <v>976</v>
      </c>
      <c r="AS78" s="4" t="s">
        <v>67</v>
      </c>
      <c r="AT78" s="2" t="s">
        <v>80</v>
      </c>
      <c r="AU78" s="2" t="s">
        <v>117</v>
      </c>
      <c r="AV78" s="2" t="s">
        <v>67</v>
      </c>
      <c r="AW78" s="2" t="s">
        <v>67</v>
      </c>
      <c r="AX78" s="6" t="s">
        <v>977</v>
      </c>
      <c r="AY78" s="2" t="s">
        <v>393</v>
      </c>
      <c r="AZ78" s="6">
        <v>102075807673</v>
      </c>
      <c r="BA78" s="2">
        <v>6383159232</v>
      </c>
      <c r="BB78" s="2" t="s">
        <v>978</v>
      </c>
      <c r="BC78" s="7"/>
      <c r="BD78" s="7"/>
      <c r="BE78" s="7"/>
    </row>
    <row r="79" spans="1:57" x14ac:dyDescent="0.25">
      <c r="A79" s="2">
        <v>78</v>
      </c>
      <c r="B79" s="3" t="s">
        <v>979</v>
      </c>
      <c r="C79" s="3" t="s">
        <v>980</v>
      </c>
      <c r="D79" s="2" t="s">
        <v>59</v>
      </c>
      <c r="E79" s="4"/>
      <c r="F79" s="3" t="s">
        <v>60</v>
      </c>
      <c r="G79" s="5">
        <v>45594</v>
      </c>
      <c r="H79" s="2" t="s">
        <v>981</v>
      </c>
      <c r="I79" s="2">
        <v>32</v>
      </c>
      <c r="J79" s="2" t="s">
        <v>62</v>
      </c>
      <c r="K79" s="2" t="s">
        <v>190</v>
      </c>
      <c r="L79" s="2" t="s">
        <v>89</v>
      </c>
      <c r="M79" s="2"/>
      <c r="N79" s="2" t="s">
        <v>982</v>
      </c>
      <c r="O79" s="2" t="s">
        <v>662</v>
      </c>
      <c r="P79" s="2" t="s">
        <v>67</v>
      </c>
      <c r="Q79" s="2" t="s">
        <v>982</v>
      </c>
      <c r="R79" s="2" t="s">
        <v>68</v>
      </c>
      <c r="S79" s="2">
        <v>8489899870</v>
      </c>
      <c r="T79" s="2" t="s">
        <v>983</v>
      </c>
      <c r="U79" s="2">
        <v>7904120912</v>
      </c>
      <c r="V79" s="2" t="s">
        <v>68</v>
      </c>
      <c r="W79" s="2" t="s">
        <v>984</v>
      </c>
      <c r="X79" s="2" t="s">
        <v>67</v>
      </c>
      <c r="Y79" s="2" t="s">
        <v>70</v>
      </c>
      <c r="Z79" s="2" t="s">
        <v>93</v>
      </c>
      <c r="AA79" s="2" t="s">
        <v>67</v>
      </c>
      <c r="AB79" s="2" t="s">
        <v>67</v>
      </c>
      <c r="AC79" s="2" t="s">
        <v>67</v>
      </c>
      <c r="AD79" s="2"/>
      <c r="AE79" s="2" t="s">
        <v>985</v>
      </c>
      <c r="AF79" s="2" t="s">
        <v>986</v>
      </c>
      <c r="AG79" s="2" t="s">
        <v>987</v>
      </c>
      <c r="AH79" s="2" t="s">
        <v>75</v>
      </c>
      <c r="AI79" s="2" t="s">
        <v>76</v>
      </c>
      <c r="AJ79" s="2">
        <v>635001</v>
      </c>
      <c r="AK79" s="2" t="s">
        <v>77</v>
      </c>
      <c r="AL79" s="2" t="s">
        <v>987</v>
      </c>
      <c r="AM79" s="2" t="s">
        <v>75</v>
      </c>
      <c r="AN79" s="2" t="s">
        <v>76</v>
      </c>
      <c r="AO79" s="2" t="s">
        <v>77</v>
      </c>
      <c r="AP79" s="2">
        <v>635001</v>
      </c>
      <c r="AQ79" s="2" t="s">
        <v>98</v>
      </c>
      <c r="AR79" s="2" t="s">
        <v>67</v>
      </c>
      <c r="AS79" s="4" t="s">
        <v>67</v>
      </c>
      <c r="AT79" s="2" t="s">
        <v>80</v>
      </c>
      <c r="AU79" s="2" t="s">
        <v>100</v>
      </c>
      <c r="AV79" s="2" t="s">
        <v>67</v>
      </c>
      <c r="AW79" s="2" t="s">
        <v>67</v>
      </c>
      <c r="AX79" s="6" t="s">
        <v>988</v>
      </c>
      <c r="AY79" s="2" t="s">
        <v>989</v>
      </c>
      <c r="AZ79" s="6">
        <v>101529404866</v>
      </c>
      <c r="BA79" s="2">
        <v>6383262152</v>
      </c>
      <c r="BB79" s="2" t="s">
        <v>990</v>
      </c>
      <c r="BC79" s="7"/>
      <c r="BD79" s="7"/>
      <c r="BE79" s="7"/>
    </row>
    <row r="80" spans="1:57" x14ac:dyDescent="0.25">
      <c r="A80" s="2">
        <v>79</v>
      </c>
      <c r="B80" s="3" t="s">
        <v>991</v>
      </c>
      <c r="C80" s="3" t="s">
        <v>992</v>
      </c>
      <c r="D80" s="2" t="s">
        <v>59</v>
      </c>
      <c r="E80" s="4"/>
      <c r="F80" s="3" t="s">
        <v>60</v>
      </c>
      <c r="G80" s="5">
        <v>45601</v>
      </c>
      <c r="H80" s="2" t="s">
        <v>993</v>
      </c>
      <c r="I80" s="2">
        <v>19</v>
      </c>
      <c r="J80" s="2" t="s">
        <v>62</v>
      </c>
      <c r="K80" s="2" t="s">
        <v>190</v>
      </c>
      <c r="L80" s="2" t="s">
        <v>89</v>
      </c>
      <c r="M80" s="2"/>
      <c r="N80" s="2" t="s">
        <v>994</v>
      </c>
      <c r="O80" s="2" t="s">
        <v>67</v>
      </c>
      <c r="P80" s="2" t="s">
        <v>67</v>
      </c>
      <c r="Q80" s="2" t="s">
        <v>994</v>
      </c>
      <c r="R80" s="2" t="s">
        <v>68</v>
      </c>
      <c r="S80" s="2">
        <v>9384926775</v>
      </c>
      <c r="T80" s="2" t="s">
        <v>994</v>
      </c>
      <c r="U80" s="2">
        <v>9043763593</v>
      </c>
      <c r="V80" s="2" t="s">
        <v>68</v>
      </c>
      <c r="W80" s="2" t="s">
        <v>995</v>
      </c>
      <c r="X80" s="2" t="s">
        <v>67</v>
      </c>
      <c r="Y80" s="2" t="s">
        <v>111</v>
      </c>
      <c r="Z80" s="2" t="s">
        <v>112</v>
      </c>
      <c r="AA80" s="2" t="s">
        <v>67</v>
      </c>
      <c r="AB80" s="2" t="s">
        <v>67</v>
      </c>
      <c r="AC80" s="2" t="s">
        <v>67</v>
      </c>
      <c r="AD80" s="2"/>
      <c r="AE80" s="2" t="s">
        <v>996</v>
      </c>
      <c r="AF80" s="2" t="s">
        <v>997</v>
      </c>
      <c r="AG80" s="2" t="s">
        <v>998</v>
      </c>
      <c r="AH80" s="2" t="s">
        <v>75</v>
      </c>
      <c r="AI80" s="2" t="s">
        <v>76</v>
      </c>
      <c r="AJ80" s="2">
        <v>635112</v>
      </c>
      <c r="AK80" s="2" t="s">
        <v>77</v>
      </c>
      <c r="AL80" s="2" t="s">
        <v>998</v>
      </c>
      <c r="AM80" s="2" t="s">
        <v>75</v>
      </c>
      <c r="AN80" s="2" t="s">
        <v>76</v>
      </c>
      <c r="AO80" s="2" t="s">
        <v>77</v>
      </c>
      <c r="AP80" s="2">
        <v>635112</v>
      </c>
      <c r="AQ80" s="2" t="s">
        <v>98</v>
      </c>
      <c r="AR80" s="2" t="s">
        <v>67</v>
      </c>
      <c r="AS80" s="4" t="s">
        <v>67</v>
      </c>
      <c r="AT80" s="2" t="s">
        <v>80</v>
      </c>
      <c r="AU80" s="2" t="s">
        <v>234</v>
      </c>
      <c r="AV80" s="2" t="s">
        <v>67</v>
      </c>
      <c r="AW80" s="2" t="s">
        <v>999</v>
      </c>
      <c r="AX80" s="6" t="s">
        <v>1000</v>
      </c>
      <c r="AY80" s="2" t="s">
        <v>236</v>
      </c>
      <c r="AZ80" s="6">
        <v>102126243554</v>
      </c>
      <c r="BA80" s="2">
        <v>6383345914</v>
      </c>
      <c r="BB80" s="2" t="s">
        <v>1001</v>
      </c>
      <c r="BC80" s="7"/>
      <c r="BD80" s="7"/>
      <c r="BE80" s="7"/>
    </row>
    <row r="81" spans="1:57" x14ac:dyDescent="0.25">
      <c r="A81" s="2">
        <v>80</v>
      </c>
      <c r="B81" s="3" t="s">
        <v>1002</v>
      </c>
      <c r="C81" s="3" t="s">
        <v>1003</v>
      </c>
      <c r="D81" s="2" t="s">
        <v>59</v>
      </c>
      <c r="E81" s="4"/>
      <c r="F81" s="3" t="s">
        <v>60</v>
      </c>
      <c r="G81" s="5">
        <v>45423</v>
      </c>
      <c r="H81" s="2" t="s">
        <v>1004</v>
      </c>
      <c r="I81" s="2">
        <v>24</v>
      </c>
      <c r="J81" s="2" t="s">
        <v>62</v>
      </c>
      <c r="K81" s="2" t="s">
        <v>190</v>
      </c>
      <c r="L81" s="2" t="s">
        <v>139</v>
      </c>
      <c r="M81" s="2"/>
      <c r="N81" s="2" t="s">
        <v>1005</v>
      </c>
      <c r="O81" s="2" t="s">
        <v>67</v>
      </c>
      <c r="P81" s="2" t="s">
        <v>67</v>
      </c>
      <c r="Q81" s="2" t="s">
        <v>1005</v>
      </c>
      <c r="R81" s="2" t="s">
        <v>68</v>
      </c>
      <c r="S81" s="2">
        <v>8056413871</v>
      </c>
      <c r="T81" s="2" t="s">
        <v>1005</v>
      </c>
      <c r="U81" s="2">
        <v>9600413871</v>
      </c>
      <c r="V81" s="2" t="s">
        <v>68</v>
      </c>
      <c r="W81" s="2" t="s">
        <v>1006</v>
      </c>
      <c r="X81" s="2" t="s">
        <v>67</v>
      </c>
      <c r="Y81" s="2" t="s">
        <v>70</v>
      </c>
      <c r="Z81" s="2" t="s">
        <v>71</v>
      </c>
      <c r="AA81" s="2" t="s">
        <v>67</v>
      </c>
      <c r="AB81" s="2" t="s">
        <v>67</v>
      </c>
      <c r="AC81" s="2" t="s">
        <v>67</v>
      </c>
      <c r="AD81" s="2"/>
      <c r="AE81" s="2" t="s">
        <v>1007</v>
      </c>
      <c r="AF81" s="2" t="s">
        <v>1008</v>
      </c>
      <c r="AG81" s="2" t="s">
        <v>1009</v>
      </c>
      <c r="AH81" s="2" t="s">
        <v>75</v>
      </c>
      <c r="AI81" s="2" t="s">
        <v>76</v>
      </c>
      <c r="AJ81" s="2">
        <v>636704</v>
      </c>
      <c r="AK81" s="2" t="s">
        <v>77</v>
      </c>
      <c r="AL81" s="2" t="s">
        <v>1009</v>
      </c>
      <c r="AM81" s="2" t="s">
        <v>75</v>
      </c>
      <c r="AN81" s="2" t="s">
        <v>76</v>
      </c>
      <c r="AO81" s="2" t="s">
        <v>77</v>
      </c>
      <c r="AP81" s="2">
        <v>636704</v>
      </c>
      <c r="AQ81" s="2" t="s">
        <v>98</v>
      </c>
      <c r="AR81" s="2" t="s">
        <v>67</v>
      </c>
      <c r="AS81" s="4" t="s">
        <v>67</v>
      </c>
      <c r="AT81" s="2" t="s">
        <v>634</v>
      </c>
      <c r="AU81" s="2" t="s">
        <v>117</v>
      </c>
      <c r="AV81" s="2" t="s">
        <v>67</v>
      </c>
      <c r="AW81" s="2" t="s">
        <v>97</v>
      </c>
      <c r="AX81" s="6">
        <v>7332347741</v>
      </c>
      <c r="AY81" s="2" t="s">
        <v>1010</v>
      </c>
      <c r="AZ81" s="6">
        <v>102024219595</v>
      </c>
      <c r="BA81" s="2">
        <v>6383345946</v>
      </c>
      <c r="BB81" s="2" t="s">
        <v>1011</v>
      </c>
      <c r="BC81" s="7"/>
      <c r="BD81" s="7"/>
      <c r="BE81" s="7"/>
    </row>
    <row r="82" spans="1:57" x14ac:dyDescent="0.25">
      <c r="A82" s="2">
        <v>81</v>
      </c>
      <c r="B82" s="3" t="s">
        <v>1012</v>
      </c>
      <c r="C82" s="3" t="s">
        <v>1013</v>
      </c>
      <c r="D82" s="2" t="s">
        <v>59</v>
      </c>
      <c r="E82" s="4"/>
      <c r="F82" s="3" t="s">
        <v>60</v>
      </c>
      <c r="G82" s="5">
        <v>45615</v>
      </c>
      <c r="H82" s="2" t="s">
        <v>1014</v>
      </c>
      <c r="I82" s="2">
        <v>23</v>
      </c>
      <c r="J82" s="2" t="s">
        <v>62</v>
      </c>
      <c r="K82" s="2" t="s">
        <v>63</v>
      </c>
      <c r="L82" s="2" t="s">
        <v>327</v>
      </c>
      <c r="M82" s="2"/>
      <c r="N82" s="2" t="s">
        <v>1015</v>
      </c>
      <c r="O82" s="2" t="s">
        <v>67</v>
      </c>
      <c r="P82" s="2" t="s">
        <v>67</v>
      </c>
      <c r="Q82" s="2" t="s">
        <v>1015</v>
      </c>
      <c r="R82" s="2" t="s">
        <v>68</v>
      </c>
      <c r="S82" s="2">
        <v>6374822602</v>
      </c>
      <c r="T82" s="2" t="s">
        <v>1016</v>
      </c>
      <c r="U82" s="2">
        <v>9150680012</v>
      </c>
      <c r="V82" s="2" t="s">
        <v>68</v>
      </c>
      <c r="W82" s="2" t="s">
        <v>1017</v>
      </c>
      <c r="X82" s="2" t="s">
        <v>67</v>
      </c>
      <c r="Y82" s="2" t="s">
        <v>70</v>
      </c>
      <c r="Z82" s="2" t="s">
        <v>93</v>
      </c>
      <c r="AA82" s="2" t="s">
        <v>67</v>
      </c>
      <c r="AB82" s="2" t="s">
        <v>67</v>
      </c>
      <c r="AC82" s="2" t="s">
        <v>67</v>
      </c>
      <c r="AD82" s="2"/>
      <c r="AE82" s="2" t="s">
        <v>1018</v>
      </c>
      <c r="AF82" s="2" t="s">
        <v>1019</v>
      </c>
      <c r="AG82" s="2" t="s">
        <v>1020</v>
      </c>
      <c r="AH82" s="2" t="s">
        <v>75</v>
      </c>
      <c r="AI82" s="2" t="s">
        <v>76</v>
      </c>
      <c r="AJ82" s="2">
        <v>635001</v>
      </c>
      <c r="AK82" s="2" t="s">
        <v>77</v>
      </c>
      <c r="AL82" s="2" t="s">
        <v>1020</v>
      </c>
      <c r="AM82" s="2" t="s">
        <v>75</v>
      </c>
      <c r="AN82" s="2" t="s">
        <v>76</v>
      </c>
      <c r="AO82" s="2" t="s">
        <v>77</v>
      </c>
      <c r="AP82" s="2">
        <v>635001</v>
      </c>
      <c r="AQ82" s="2" t="s">
        <v>98</v>
      </c>
      <c r="AR82" s="2" t="s">
        <v>67</v>
      </c>
      <c r="AS82" s="4" t="s">
        <v>67</v>
      </c>
      <c r="AT82" s="2" t="s">
        <v>80</v>
      </c>
      <c r="AU82" s="2" t="s">
        <v>234</v>
      </c>
      <c r="AV82" s="2" t="s">
        <v>67</v>
      </c>
      <c r="AW82" s="2" t="s">
        <v>75</v>
      </c>
      <c r="AX82" s="6" t="s">
        <v>1021</v>
      </c>
      <c r="AY82" s="2" t="s">
        <v>1022</v>
      </c>
      <c r="AZ82" s="6">
        <v>102064867792</v>
      </c>
      <c r="BA82" s="2">
        <v>6383124315</v>
      </c>
      <c r="BB82" s="2" t="s">
        <v>1023</v>
      </c>
      <c r="BC82" s="7"/>
      <c r="BD82" s="7"/>
      <c r="BE82" s="7"/>
    </row>
    <row r="83" spans="1:57" x14ac:dyDescent="0.25">
      <c r="A83" s="2">
        <v>82</v>
      </c>
      <c r="B83" s="3" t="s">
        <v>1024</v>
      </c>
      <c r="C83" s="3" t="s">
        <v>1025</v>
      </c>
      <c r="D83" s="2" t="s">
        <v>59</v>
      </c>
      <c r="E83" s="4"/>
      <c r="F83" s="3" t="s">
        <v>60</v>
      </c>
      <c r="G83" s="5">
        <v>45650</v>
      </c>
      <c r="H83" s="2" t="s">
        <v>1026</v>
      </c>
      <c r="I83" s="2">
        <v>24</v>
      </c>
      <c r="J83" s="2" t="s">
        <v>62</v>
      </c>
      <c r="K83" s="2" t="s">
        <v>190</v>
      </c>
      <c r="L83" s="2" t="s">
        <v>327</v>
      </c>
      <c r="M83" s="2"/>
      <c r="N83" s="2" t="s">
        <v>1027</v>
      </c>
      <c r="O83" s="2" t="s">
        <v>67</v>
      </c>
      <c r="P83" s="2" t="s">
        <v>67</v>
      </c>
      <c r="Q83" s="2" t="s">
        <v>1027</v>
      </c>
      <c r="R83" s="2" t="s">
        <v>68</v>
      </c>
      <c r="S83" s="2">
        <v>6384421688</v>
      </c>
      <c r="T83" s="2" t="s">
        <v>1027</v>
      </c>
      <c r="U83" s="2">
        <v>7812087699</v>
      </c>
      <c r="V83" s="2" t="s">
        <v>68</v>
      </c>
      <c r="W83" s="2" t="s">
        <v>1028</v>
      </c>
      <c r="X83" s="2" t="s">
        <v>67</v>
      </c>
      <c r="Y83" s="2" t="s">
        <v>70</v>
      </c>
      <c r="Z83" s="2" t="s">
        <v>71</v>
      </c>
      <c r="AA83" s="2" t="s">
        <v>67</v>
      </c>
      <c r="AB83" s="2" t="s">
        <v>67</v>
      </c>
      <c r="AC83" s="2" t="s">
        <v>67</v>
      </c>
      <c r="AD83" s="2"/>
      <c r="AE83" s="2" t="s">
        <v>1029</v>
      </c>
      <c r="AF83" s="2" t="s">
        <v>1030</v>
      </c>
      <c r="AG83" s="2" t="s">
        <v>1031</v>
      </c>
      <c r="AH83" s="2" t="s">
        <v>75</v>
      </c>
      <c r="AI83" s="2" t="s">
        <v>76</v>
      </c>
      <c r="AJ83" s="2">
        <v>635101</v>
      </c>
      <c r="AK83" s="2" t="s">
        <v>77</v>
      </c>
      <c r="AL83" s="2" t="s">
        <v>1031</v>
      </c>
      <c r="AM83" s="2" t="s">
        <v>75</v>
      </c>
      <c r="AN83" s="2" t="s">
        <v>76</v>
      </c>
      <c r="AO83" s="2" t="s">
        <v>77</v>
      </c>
      <c r="AP83" s="2">
        <v>635101</v>
      </c>
      <c r="AQ83" s="2" t="s">
        <v>98</v>
      </c>
      <c r="AR83" s="2" t="s">
        <v>67</v>
      </c>
      <c r="AS83" s="4" t="s">
        <v>67</v>
      </c>
      <c r="AT83" s="2" t="s">
        <v>80</v>
      </c>
      <c r="AU83" s="2" t="s">
        <v>234</v>
      </c>
      <c r="AV83" s="2" t="s">
        <v>67</v>
      </c>
      <c r="AW83" s="2" t="s">
        <v>67</v>
      </c>
      <c r="AX83" s="6" t="s">
        <v>1032</v>
      </c>
      <c r="AY83" s="2" t="s">
        <v>310</v>
      </c>
      <c r="AZ83" s="6">
        <v>102073020459</v>
      </c>
      <c r="BA83" s="2">
        <v>6383146246</v>
      </c>
      <c r="BB83" s="2" t="s">
        <v>1033</v>
      </c>
      <c r="BC83" s="7"/>
      <c r="BD83" s="7"/>
      <c r="BE83" s="7"/>
    </row>
    <row r="84" spans="1:57" x14ac:dyDescent="0.25">
      <c r="A84" s="2">
        <v>83</v>
      </c>
      <c r="B84" s="3" t="s">
        <v>1034</v>
      </c>
      <c r="C84" s="3" t="s">
        <v>1035</v>
      </c>
      <c r="D84" s="2" t="s">
        <v>59</v>
      </c>
      <c r="E84" s="4"/>
      <c r="F84" s="3" t="s">
        <v>60</v>
      </c>
      <c r="G84" s="5">
        <v>45652</v>
      </c>
      <c r="H84" s="2" t="s">
        <v>1036</v>
      </c>
      <c r="I84" s="2">
        <v>26</v>
      </c>
      <c r="J84" s="2" t="s">
        <v>62</v>
      </c>
      <c r="K84" s="2" t="s">
        <v>63</v>
      </c>
      <c r="L84" s="2" t="s">
        <v>89</v>
      </c>
      <c r="M84" s="2"/>
      <c r="N84" s="2" t="s">
        <v>1037</v>
      </c>
      <c r="O84" s="2" t="s">
        <v>67</v>
      </c>
      <c r="P84" s="2" t="s">
        <v>67</v>
      </c>
      <c r="Q84" s="2" t="s">
        <v>1037</v>
      </c>
      <c r="R84" s="2" t="s">
        <v>68</v>
      </c>
      <c r="S84" s="2">
        <v>7904380451</v>
      </c>
      <c r="T84" s="2" t="s">
        <v>1038</v>
      </c>
      <c r="U84" s="2">
        <v>9500562644</v>
      </c>
      <c r="V84" s="2" t="s">
        <v>68</v>
      </c>
      <c r="W84" s="2" t="s">
        <v>1039</v>
      </c>
      <c r="X84" s="2" t="s">
        <v>67</v>
      </c>
      <c r="Y84" s="2" t="s">
        <v>70</v>
      </c>
      <c r="Z84" s="2" t="s">
        <v>1040</v>
      </c>
      <c r="AA84" s="2" t="s">
        <v>67</v>
      </c>
      <c r="AB84" s="2" t="s">
        <v>67</v>
      </c>
      <c r="AC84" s="2" t="s">
        <v>67</v>
      </c>
      <c r="AD84" s="2"/>
      <c r="AE84" s="2">
        <v>333842243535</v>
      </c>
      <c r="AF84" s="2" t="s">
        <v>1041</v>
      </c>
      <c r="AG84" s="2" t="s">
        <v>1042</v>
      </c>
      <c r="AH84" s="2" t="s">
        <v>97</v>
      </c>
      <c r="AI84" s="2" t="s">
        <v>76</v>
      </c>
      <c r="AJ84" s="2">
        <v>636808</v>
      </c>
      <c r="AK84" s="2" t="s">
        <v>77</v>
      </c>
      <c r="AL84" s="2" t="s">
        <v>1042</v>
      </c>
      <c r="AM84" s="2" t="s">
        <v>97</v>
      </c>
      <c r="AN84" s="2" t="s">
        <v>76</v>
      </c>
      <c r="AO84" s="2" t="s">
        <v>77</v>
      </c>
      <c r="AP84" s="2">
        <v>636808</v>
      </c>
      <c r="AQ84" s="2" t="s">
        <v>98</v>
      </c>
      <c r="AR84" s="2" t="s">
        <v>67</v>
      </c>
      <c r="AS84" s="4" t="s">
        <v>67</v>
      </c>
      <c r="AT84" s="2" t="s">
        <v>80</v>
      </c>
      <c r="AU84" s="2" t="s">
        <v>117</v>
      </c>
      <c r="AV84" s="2" t="s">
        <v>67</v>
      </c>
      <c r="AW84" s="2" t="s">
        <v>67</v>
      </c>
      <c r="AX84" s="6">
        <v>6585483907</v>
      </c>
      <c r="AY84" s="2" t="s">
        <v>406</v>
      </c>
      <c r="AZ84" s="6">
        <v>102162994262</v>
      </c>
      <c r="BA84" s="2">
        <v>6383407571</v>
      </c>
      <c r="BB84" s="2" t="s">
        <v>1043</v>
      </c>
      <c r="BC84" s="7"/>
      <c r="BD84" s="7"/>
      <c r="BE84" s="7"/>
    </row>
    <row r="85" spans="1:57" x14ac:dyDescent="0.25">
      <c r="A85" s="2">
        <v>84</v>
      </c>
      <c r="B85" s="3" t="s">
        <v>1044</v>
      </c>
      <c r="C85" s="3" t="s">
        <v>1045</v>
      </c>
      <c r="D85" s="2" t="s">
        <v>59</v>
      </c>
      <c r="E85" s="4"/>
      <c r="F85" s="3" t="s">
        <v>60</v>
      </c>
      <c r="G85" s="5">
        <v>45652</v>
      </c>
      <c r="H85" s="2" t="s">
        <v>1046</v>
      </c>
      <c r="I85" s="2">
        <v>22</v>
      </c>
      <c r="J85" s="2" t="s">
        <v>62</v>
      </c>
      <c r="K85" s="2" t="s">
        <v>63</v>
      </c>
      <c r="L85" s="2" t="s">
        <v>327</v>
      </c>
      <c r="M85" s="2"/>
      <c r="N85" s="2" t="s">
        <v>265</v>
      </c>
      <c r="O85" s="2" t="s">
        <v>67</v>
      </c>
      <c r="P85" s="2" t="s">
        <v>67</v>
      </c>
      <c r="Q85" s="2" t="s">
        <v>265</v>
      </c>
      <c r="R85" s="2" t="s">
        <v>68</v>
      </c>
      <c r="S85" s="2">
        <v>9626916976</v>
      </c>
      <c r="T85" s="2" t="s">
        <v>1047</v>
      </c>
      <c r="U85" s="2">
        <v>9159011959</v>
      </c>
      <c r="V85" s="2" t="s">
        <v>68</v>
      </c>
      <c r="W85" s="2" t="s">
        <v>1048</v>
      </c>
      <c r="X85" s="2" t="s">
        <v>67</v>
      </c>
      <c r="Y85" s="2" t="s">
        <v>111</v>
      </c>
      <c r="Z85" s="2" t="s">
        <v>112</v>
      </c>
      <c r="AA85" s="2" t="s">
        <v>67</v>
      </c>
      <c r="AB85" s="2" t="s">
        <v>67</v>
      </c>
      <c r="AC85" s="2" t="s">
        <v>67</v>
      </c>
      <c r="AD85" s="2"/>
      <c r="AE85" s="2">
        <v>322774716314</v>
      </c>
      <c r="AF85" s="2" t="s">
        <v>67</v>
      </c>
      <c r="AG85" s="2" t="s">
        <v>1049</v>
      </c>
      <c r="AH85" s="2" t="s">
        <v>75</v>
      </c>
      <c r="AI85" s="2" t="s">
        <v>76</v>
      </c>
      <c r="AJ85" s="2">
        <v>635121</v>
      </c>
      <c r="AK85" s="2" t="s">
        <v>77</v>
      </c>
      <c r="AL85" s="2" t="s">
        <v>1049</v>
      </c>
      <c r="AM85" s="2" t="s">
        <v>75</v>
      </c>
      <c r="AN85" s="2" t="s">
        <v>76</v>
      </c>
      <c r="AO85" s="2" t="s">
        <v>77</v>
      </c>
      <c r="AP85" s="2">
        <v>635121</v>
      </c>
      <c r="AQ85" s="2" t="s">
        <v>98</v>
      </c>
      <c r="AR85" s="2" t="s">
        <v>67</v>
      </c>
      <c r="AS85" s="4" t="s">
        <v>67</v>
      </c>
      <c r="AT85" s="2" t="s">
        <v>80</v>
      </c>
      <c r="AU85" s="2" t="s">
        <v>1050</v>
      </c>
      <c r="AV85" s="2" t="s">
        <v>67</v>
      </c>
      <c r="AW85" s="2" t="s">
        <v>67</v>
      </c>
      <c r="AX85" s="6">
        <v>3740011917</v>
      </c>
      <c r="AY85" s="2" t="s">
        <v>1051</v>
      </c>
      <c r="AZ85" s="6">
        <v>102162994291</v>
      </c>
      <c r="BA85" s="2">
        <v>6383407795</v>
      </c>
      <c r="BB85" s="2" t="s">
        <v>1052</v>
      </c>
      <c r="BC85" s="7"/>
      <c r="BD85" s="7"/>
      <c r="BE85" s="7"/>
    </row>
    <row r="86" spans="1:57" x14ac:dyDescent="0.25">
      <c r="A86" s="2">
        <v>85</v>
      </c>
      <c r="B86" s="3" t="s">
        <v>1053</v>
      </c>
      <c r="C86" s="3" t="s">
        <v>1054</v>
      </c>
      <c r="D86" s="2" t="s">
        <v>59</v>
      </c>
      <c r="E86" s="4"/>
      <c r="F86" s="3" t="s">
        <v>60</v>
      </c>
      <c r="G86" s="5">
        <v>45652</v>
      </c>
      <c r="H86" s="2" t="s">
        <v>1055</v>
      </c>
      <c r="I86" s="2">
        <v>30</v>
      </c>
      <c r="J86" s="2" t="s">
        <v>62</v>
      </c>
      <c r="K86" s="2" t="s">
        <v>63</v>
      </c>
      <c r="L86" s="2" t="s">
        <v>125</v>
      </c>
      <c r="M86" s="2"/>
      <c r="N86" s="2" t="s">
        <v>153</v>
      </c>
      <c r="O86" s="2" t="s">
        <v>67</v>
      </c>
      <c r="P86" s="2" t="s">
        <v>67</v>
      </c>
      <c r="Q86" s="2" t="s">
        <v>153</v>
      </c>
      <c r="R86" s="2" t="s">
        <v>68</v>
      </c>
      <c r="S86" s="2">
        <v>6382234600</v>
      </c>
      <c r="T86" s="2" t="s">
        <v>372</v>
      </c>
      <c r="U86" s="2">
        <v>9600723580</v>
      </c>
      <c r="V86" s="2" t="s">
        <v>68</v>
      </c>
      <c r="W86" s="2" t="s">
        <v>1056</v>
      </c>
      <c r="X86" s="2" t="s">
        <v>67</v>
      </c>
      <c r="Y86" s="2" t="s">
        <v>70</v>
      </c>
      <c r="Z86" s="2" t="s">
        <v>1040</v>
      </c>
      <c r="AA86" s="2" t="s">
        <v>67</v>
      </c>
      <c r="AB86" s="2" t="s">
        <v>67</v>
      </c>
      <c r="AC86" s="2" t="s">
        <v>67</v>
      </c>
      <c r="AD86" s="2"/>
      <c r="AE86" s="2">
        <v>395040603540</v>
      </c>
      <c r="AF86" s="2" t="s">
        <v>1057</v>
      </c>
      <c r="AG86" s="2" t="s">
        <v>1058</v>
      </c>
      <c r="AH86" s="2" t="s">
        <v>75</v>
      </c>
      <c r="AI86" s="2" t="s">
        <v>76</v>
      </c>
      <c r="AJ86" s="2">
        <v>635122</v>
      </c>
      <c r="AK86" s="2" t="s">
        <v>77</v>
      </c>
      <c r="AL86" s="2" t="s">
        <v>1058</v>
      </c>
      <c r="AM86" s="2" t="s">
        <v>75</v>
      </c>
      <c r="AN86" s="2" t="s">
        <v>76</v>
      </c>
      <c r="AO86" s="2" t="s">
        <v>77</v>
      </c>
      <c r="AP86" s="2">
        <v>635122</v>
      </c>
      <c r="AQ86" s="2" t="s">
        <v>98</v>
      </c>
      <c r="AR86" s="2" t="s">
        <v>67</v>
      </c>
      <c r="AS86" s="4" t="s">
        <v>67</v>
      </c>
      <c r="AT86" s="2" t="s">
        <v>80</v>
      </c>
      <c r="AU86" s="2" t="s">
        <v>1050</v>
      </c>
      <c r="AV86" s="2" t="s">
        <v>67</v>
      </c>
      <c r="AW86" s="2" t="s">
        <v>67</v>
      </c>
      <c r="AX86" s="6">
        <v>3693426889</v>
      </c>
      <c r="AY86" s="2" t="s">
        <v>1022</v>
      </c>
      <c r="AZ86" s="6">
        <v>102162994317</v>
      </c>
      <c r="BA86" s="2">
        <v>6383407586</v>
      </c>
      <c r="BB86" s="2" t="s">
        <v>1059</v>
      </c>
      <c r="BC86" s="7"/>
      <c r="BD86" s="7"/>
      <c r="BE86" s="7"/>
    </row>
    <row r="87" spans="1:57" x14ac:dyDescent="0.25">
      <c r="A87" s="2">
        <v>86</v>
      </c>
      <c r="B87" s="3" t="s">
        <v>1060</v>
      </c>
      <c r="C87" s="3" t="s">
        <v>1061</v>
      </c>
      <c r="D87" s="2" t="s">
        <v>59</v>
      </c>
      <c r="E87" s="4"/>
      <c r="F87" s="3" t="s">
        <v>60</v>
      </c>
      <c r="G87" s="5">
        <v>45652</v>
      </c>
      <c r="H87" s="2" t="s">
        <v>1062</v>
      </c>
      <c r="I87" s="2">
        <v>28</v>
      </c>
      <c r="J87" s="2" t="s">
        <v>62</v>
      </c>
      <c r="K87" s="2" t="s">
        <v>63</v>
      </c>
      <c r="L87" s="2" t="s">
        <v>139</v>
      </c>
      <c r="M87" s="2"/>
      <c r="N87" s="2" t="s">
        <v>1063</v>
      </c>
      <c r="O87" s="2" t="s">
        <v>67</v>
      </c>
      <c r="P87" s="2" t="s">
        <v>67</v>
      </c>
      <c r="Q87" s="2" t="s">
        <v>1063</v>
      </c>
      <c r="R87" s="2" t="s">
        <v>68</v>
      </c>
      <c r="S87" s="2">
        <v>6369308294</v>
      </c>
      <c r="T87" s="2" t="s">
        <v>1064</v>
      </c>
      <c r="U87" s="2">
        <v>8098427184</v>
      </c>
      <c r="V87" s="2" t="s">
        <v>68</v>
      </c>
      <c r="W87" s="2" t="s">
        <v>1065</v>
      </c>
      <c r="X87" s="2" t="s">
        <v>67</v>
      </c>
      <c r="Y87" s="2" t="s">
        <v>111</v>
      </c>
      <c r="Z87" s="2" t="s">
        <v>112</v>
      </c>
      <c r="AA87" s="2" t="s">
        <v>67</v>
      </c>
      <c r="AB87" s="2" t="s">
        <v>67</v>
      </c>
      <c r="AC87" s="2" t="s">
        <v>67</v>
      </c>
      <c r="AD87" s="2"/>
      <c r="AE87" s="2">
        <v>813481171200</v>
      </c>
      <c r="AF87" s="2" t="s">
        <v>1066</v>
      </c>
      <c r="AG87" s="2" t="s">
        <v>1067</v>
      </c>
      <c r="AH87" s="2" t="s">
        <v>75</v>
      </c>
      <c r="AI87" s="2" t="s">
        <v>76</v>
      </c>
      <c r="AJ87" s="2">
        <v>635203</v>
      </c>
      <c r="AK87" s="2" t="s">
        <v>77</v>
      </c>
      <c r="AL87" s="2" t="s">
        <v>1067</v>
      </c>
      <c r="AM87" s="2" t="s">
        <v>75</v>
      </c>
      <c r="AN87" s="2" t="s">
        <v>76</v>
      </c>
      <c r="AO87" s="2" t="s">
        <v>77</v>
      </c>
      <c r="AP87" s="2">
        <v>635203</v>
      </c>
      <c r="AQ87" s="2" t="s">
        <v>98</v>
      </c>
      <c r="AR87" s="2" t="s">
        <v>1068</v>
      </c>
      <c r="AS87" s="4" t="s">
        <v>67</v>
      </c>
      <c r="AT87" s="2" t="s">
        <v>80</v>
      </c>
      <c r="AU87" s="2" t="s">
        <v>117</v>
      </c>
      <c r="AV87" s="2" t="s">
        <v>67</v>
      </c>
      <c r="AW87" s="2" t="s">
        <v>67</v>
      </c>
      <c r="AX87" s="6">
        <v>6035933794</v>
      </c>
      <c r="AY87" s="2" t="s">
        <v>1069</v>
      </c>
      <c r="AZ87" s="6">
        <v>102162994329</v>
      </c>
      <c r="BA87" s="2">
        <v>6383407588</v>
      </c>
      <c r="BB87" s="2" t="s">
        <v>1070</v>
      </c>
      <c r="BC87" s="7"/>
      <c r="BD87" s="7"/>
      <c r="BE87" s="7"/>
    </row>
    <row r="88" spans="1:57" x14ac:dyDescent="0.25">
      <c r="A88" s="2">
        <v>87</v>
      </c>
      <c r="B88" s="3" t="s">
        <v>1071</v>
      </c>
      <c r="C88" s="3" t="s">
        <v>1072</v>
      </c>
      <c r="D88" s="2" t="s">
        <v>59</v>
      </c>
      <c r="E88" s="4"/>
      <c r="F88" s="3" t="s">
        <v>60</v>
      </c>
      <c r="G88" s="5">
        <v>45652</v>
      </c>
      <c r="H88" s="2" t="s">
        <v>276</v>
      </c>
      <c r="I88" s="2">
        <v>29</v>
      </c>
      <c r="J88" s="2" t="s">
        <v>62</v>
      </c>
      <c r="K88" s="2" t="s">
        <v>190</v>
      </c>
      <c r="L88" s="2" t="s">
        <v>139</v>
      </c>
      <c r="M88" s="2"/>
      <c r="N88" s="2" t="s">
        <v>1073</v>
      </c>
      <c r="O88" s="2" t="s">
        <v>67</v>
      </c>
      <c r="P88" s="2" t="s">
        <v>67</v>
      </c>
      <c r="Q88" s="2" t="s">
        <v>1073</v>
      </c>
      <c r="R88" s="2" t="s">
        <v>68</v>
      </c>
      <c r="S88" s="2">
        <v>9600594487</v>
      </c>
      <c r="T88" s="2" t="s">
        <v>1074</v>
      </c>
      <c r="U88" s="2">
        <v>8870707617</v>
      </c>
      <c r="V88" s="2" t="s">
        <v>68</v>
      </c>
      <c r="W88" s="2" t="s">
        <v>1075</v>
      </c>
      <c r="X88" s="2" t="s">
        <v>67</v>
      </c>
      <c r="Y88" s="2" t="s">
        <v>70</v>
      </c>
      <c r="Z88" s="2" t="s">
        <v>1076</v>
      </c>
      <c r="AA88" s="2" t="s">
        <v>67</v>
      </c>
      <c r="AB88" s="2" t="s">
        <v>67</v>
      </c>
      <c r="AC88" s="2" t="s">
        <v>67</v>
      </c>
      <c r="AD88" s="2"/>
      <c r="AE88" s="2">
        <v>490048852418</v>
      </c>
      <c r="AF88" s="2" t="s">
        <v>1077</v>
      </c>
      <c r="AG88" s="2" t="s">
        <v>1078</v>
      </c>
      <c r="AH88" s="2" t="s">
        <v>97</v>
      </c>
      <c r="AI88" s="2" t="s">
        <v>76</v>
      </c>
      <c r="AJ88" s="2">
        <v>636809</v>
      </c>
      <c r="AK88" s="2" t="s">
        <v>77</v>
      </c>
      <c r="AL88" s="2" t="s">
        <v>1078</v>
      </c>
      <c r="AM88" s="2" t="s">
        <v>97</v>
      </c>
      <c r="AN88" s="2" t="s">
        <v>76</v>
      </c>
      <c r="AO88" s="2" t="s">
        <v>77</v>
      </c>
      <c r="AP88" s="2">
        <v>636809</v>
      </c>
      <c r="AQ88" s="2" t="s">
        <v>98</v>
      </c>
      <c r="AR88" s="2" t="s">
        <v>67</v>
      </c>
      <c r="AS88" s="4" t="s">
        <v>67</v>
      </c>
      <c r="AT88" s="2" t="s">
        <v>80</v>
      </c>
      <c r="AU88" s="2" t="s">
        <v>117</v>
      </c>
      <c r="AV88" s="2" t="s">
        <v>67</v>
      </c>
      <c r="AW88" s="2" t="s">
        <v>67</v>
      </c>
      <c r="AX88" s="6">
        <v>6024478919</v>
      </c>
      <c r="AY88" s="2" t="s">
        <v>1079</v>
      </c>
      <c r="AZ88" s="6">
        <v>102163405921</v>
      </c>
      <c r="BA88" s="2">
        <v>6383408749</v>
      </c>
      <c r="BB88" s="2" t="s">
        <v>1080</v>
      </c>
      <c r="BC88" s="7"/>
      <c r="BD88" s="7"/>
      <c r="BE88" s="7"/>
    </row>
    <row r="89" spans="1:57" x14ac:dyDescent="0.25">
      <c r="A89" s="2">
        <v>88</v>
      </c>
      <c r="B89" s="3" t="s">
        <v>1081</v>
      </c>
      <c r="C89" s="3" t="s">
        <v>1082</v>
      </c>
      <c r="D89" s="2" t="s">
        <v>59</v>
      </c>
      <c r="E89" s="4"/>
      <c r="F89" s="3" t="s">
        <v>60</v>
      </c>
      <c r="G89" s="5">
        <v>45652</v>
      </c>
      <c r="H89" s="2" t="s">
        <v>1083</v>
      </c>
      <c r="I89" s="2">
        <v>28</v>
      </c>
      <c r="J89" s="2" t="s">
        <v>62</v>
      </c>
      <c r="K89" s="2" t="s">
        <v>63</v>
      </c>
      <c r="L89" s="2" t="s">
        <v>139</v>
      </c>
      <c r="M89" s="2"/>
      <c r="N89" s="2" t="s">
        <v>1084</v>
      </c>
      <c r="O89" s="2" t="s">
        <v>67</v>
      </c>
      <c r="P89" s="2" t="s">
        <v>67</v>
      </c>
      <c r="Q89" s="2" t="s">
        <v>1084</v>
      </c>
      <c r="R89" s="2" t="s">
        <v>68</v>
      </c>
      <c r="S89" s="2">
        <v>9344060117</v>
      </c>
      <c r="T89" s="2" t="s">
        <v>1085</v>
      </c>
      <c r="U89" s="2">
        <v>9080736858</v>
      </c>
      <c r="V89" s="2" t="s">
        <v>68</v>
      </c>
      <c r="W89" s="2" t="s">
        <v>1086</v>
      </c>
      <c r="X89" s="2" t="s">
        <v>67</v>
      </c>
      <c r="Y89" s="2" t="s">
        <v>111</v>
      </c>
      <c r="Z89" s="2" t="s">
        <v>112</v>
      </c>
      <c r="AA89" s="2" t="s">
        <v>67</v>
      </c>
      <c r="AB89" s="2" t="s">
        <v>67</v>
      </c>
      <c r="AC89" s="2" t="s">
        <v>67</v>
      </c>
      <c r="AD89" s="2"/>
      <c r="AE89" s="2">
        <v>512525097788</v>
      </c>
      <c r="AF89" s="2" t="s">
        <v>1087</v>
      </c>
      <c r="AG89" s="2" t="s">
        <v>1088</v>
      </c>
      <c r="AH89" s="2" t="s">
        <v>75</v>
      </c>
      <c r="AI89" s="2" t="s">
        <v>76</v>
      </c>
      <c r="AJ89" s="2">
        <v>635122</v>
      </c>
      <c r="AK89" s="2" t="s">
        <v>77</v>
      </c>
      <c r="AL89" s="2" t="s">
        <v>1088</v>
      </c>
      <c r="AM89" s="2" t="s">
        <v>75</v>
      </c>
      <c r="AN89" s="2" t="s">
        <v>76</v>
      </c>
      <c r="AO89" s="2" t="s">
        <v>77</v>
      </c>
      <c r="AP89" s="2">
        <v>635122</v>
      </c>
      <c r="AQ89" s="2" t="s">
        <v>98</v>
      </c>
      <c r="AR89" s="2" t="s">
        <v>67</v>
      </c>
      <c r="AS89" s="4" t="s">
        <v>67</v>
      </c>
      <c r="AT89" s="2" t="s">
        <v>80</v>
      </c>
      <c r="AU89" s="2" t="s">
        <v>1050</v>
      </c>
      <c r="AV89" s="2" t="s">
        <v>67</v>
      </c>
      <c r="AW89" s="2" t="s">
        <v>67</v>
      </c>
      <c r="AX89" s="6">
        <v>5240255017</v>
      </c>
      <c r="AY89" s="2" t="s">
        <v>1022</v>
      </c>
      <c r="AZ89" s="6">
        <v>102162994340</v>
      </c>
      <c r="BA89" s="2">
        <v>6383407599</v>
      </c>
      <c r="BB89" s="2" t="s">
        <v>1089</v>
      </c>
      <c r="BC89" s="7"/>
      <c r="BD89" s="7"/>
      <c r="BE89" s="7"/>
    </row>
    <row r="90" spans="1:57" x14ac:dyDescent="0.25">
      <c r="A90" s="2">
        <v>89</v>
      </c>
      <c r="B90" s="3" t="s">
        <v>1090</v>
      </c>
      <c r="C90" s="3" t="s">
        <v>1091</v>
      </c>
      <c r="D90" s="2" t="s">
        <v>59</v>
      </c>
      <c r="E90" s="4"/>
      <c r="F90" s="3" t="s">
        <v>60</v>
      </c>
      <c r="G90" s="5">
        <v>45652</v>
      </c>
      <c r="H90" s="2" t="s">
        <v>1092</v>
      </c>
      <c r="I90" s="2">
        <v>28</v>
      </c>
      <c r="J90" s="2" t="s">
        <v>62</v>
      </c>
      <c r="K90" s="2" t="s">
        <v>190</v>
      </c>
      <c r="L90" s="2" t="s">
        <v>139</v>
      </c>
      <c r="M90" s="2"/>
      <c r="N90" s="2" t="s">
        <v>1093</v>
      </c>
      <c r="O90" s="2" t="s">
        <v>67</v>
      </c>
      <c r="P90" s="2" t="s">
        <v>67</v>
      </c>
      <c r="Q90" s="2" t="s">
        <v>1093</v>
      </c>
      <c r="R90" s="2" t="s">
        <v>68</v>
      </c>
      <c r="S90" s="2">
        <v>9843052859</v>
      </c>
      <c r="T90" s="2" t="s">
        <v>983</v>
      </c>
      <c r="U90" s="2">
        <v>8220283465</v>
      </c>
      <c r="V90" s="2" t="s">
        <v>68</v>
      </c>
      <c r="W90" s="2" t="s">
        <v>1094</v>
      </c>
      <c r="X90" s="2" t="s">
        <v>67</v>
      </c>
      <c r="Y90" s="2" t="s">
        <v>70</v>
      </c>
      <c r="Z90" s="2" t="s">
        <v>71</v>
      </c>
      <c r="AA90" s="2" t="s">
        <v>67</v>
      </c>
      <c r="AB90" s="2" t="s">
        <v>67</v>
      </c>
      <c r="AC90" s="2" t="s">
        <v>67</v>
      </c>
      <c r="AD90" s="2"/>
      <c r="AE90" s="2">
        <v>954750227667</v>
      </c>
      <c r="AF90" s="2" t="s">
        <v>1095</v>
      </c>
      <c r="AG90" s="2" t="s">
        <v>1096</v>
      </c>
      <c r="AH90" s="2" t="s">
        <v>97</v>
      </c>
      <c r="AI90" s="2" t="s">
        <v>76</v>
      </c>
      <c r="AJ90" s="2">
        <v>636701</v>
      </c>
      <c r="AK90" s="2" t="s">
        <v>77</v>
      </c>
      <c r="AL90" s="2" t="s">
        <v>1096</v>
      </c>
      <c r="AM90" s="2" t="s">
        <v>97</v>
      </c>
      <c r="AN90" s="2" t="s">
        <v>76</v>
      </c>
      <c r="AO90" s="2" t="s">
        <v>77</v>
      </c>
      <c r="AP90" s="2">
        <v>636701</v>
      </c>
      <c r="AQ90" s="2" t="s">
        <v>98</v>
      </c>
      <c r="AR90" s="2" t="s">
        <v>67</v>
      </c>
      <c r="AS90" s="4" t="s">
        <v>67</v>
      </c>
      <c r="AT90" s="2" t="s">
        <v>80</v>
      </c>
      <c r="AU90" s="2" t="s">
        <v>81</v>
      </c>
      <c r="AV90" s="2" t="s">
        <v>67</v>
      </c>
      <c r="AW90" s="2" t="s">
        <v>67</v>
      </c>
      <c r="AX90" s="6" t="s">
        <v>1097</v>
      </c>
      <c r="AY90" s="2" t="s">
        <v>1098</v>
      </c>
      <c r="AZ90" s="6">
        <v>102162994355</v>
      </c>
      <c r="BA90" s="2">
        <v>6383407602</v>
      </c>
      <c r="BB90" s="2" t="s">
        <v>1099</v>
      </c>
      <c r="BC90" s="7"/>
      <c r="BD90" s="7"/>
      <c r="BE90" s="7"/>
    </row>
    <row r="91" spans="1:57" x14ac:dyDescent="0.25">
      <c r="A91" s="2">
        <v>90</v>
      </c>
      <c r="B91" s="3" t="s">
        <v>1100</v>
      </c>
      <c r="C91" s="3" t="s">
        <v>1101</v>
      </c>
      <c r="D91" s="2" t="s">
        <v>59</v>
      </c>
      <c r="E91" s="4"/>
      <c r="F91" s="3" t="s">
        <v>60</v>
      </c>
      <c r="G91" s="5">
        <v>45652</v>
      </c>
      <c r="H91" s="2" t="s">
        <v>1102</v>
      </c>
      <c r="I91" s="2">
        <v>23</v>
      </c>
      <c r="J91" s="2" t="s">
        <v>62</v>
      </c>
      <c r="K91" s="2" t="s">
        <v>63</v>
      </c>
      <c r="L91" s="2" t="s">
        <v>327</v>
      </c>
      <c r="M91" s="2"/>
      <c r="N91" s="2" t="s">
        <v>841</v>
      </c>
      <c r="O91" s="2" t="s">
        <v>67</v>
      </c>
      <c r="P91" s="2" t="s">
        <v>67</v>
      </c>
      <c r="Q91" s="2" t="s">
        <v>841</v>
      </c>
      <c r="R91" s="2" t="s">
        <v>68</v>
      </c>
      <c r="S91" s="2">
        <v>6382709031</v>
      </c>
      <c r="T91" s="2" t="s">
        <v>1103</v>
      </c>
      <c r="U91" s="2">
        <v>9514779994</v>
      </c>
      <c r="V91" s="2" t="s">
        <v>68</v>
      </c>
      <c r="W91" s="2" t="s">
        <v>1104</v>
      </c>
      <c r="X91" s="2" t="s">
        <v>67</v>
      </c>
      <c r="Y91" s="2" t="s">
        <v>111</v>
      </c>
      <c r="Z91" s="2" t="s">
        <v>112</v>
      </c>
      <c r="AA91" s="2" t="s">
        <v>67</v>
      </c>
      <c r="AB91" s="2" t="s">
        <v>67</v>
      </c>
      <c r="AC91" s="2" t="s">
        <v>67</v>
      </c>
      <c r="AD91" s="2"/>
      <c r="AE91" s="2">
        <v>229287155657</v>
      </c>
      <c r="AF91" s="2" t="s">
        <v>67</v>
      </c>
      <c r="AG91" s="2" t="s">
        <v>1105</v>
      </c>
      <c r="AH91" s="2" t="s">
        <v>97</v>
      </c>
      <c r="AI91" s="2" t="s">
        <v>76</v>
      </c>
      <c r="AJ91" s="2">
        <v>636806</v>
      </c>
      <c r="AK91" s="2" t="s">
        <v>77</v>
      </c>
      <c r="AL91" s="2" t="s">
        <v>1105</v>
      </c>
      <c r="AM91" s="2" t="s">
        <v>97</v>
      </c>
      <c r="AN91" s="2" t="s">
        <v>76</v>
      </c>
      <c r="AO91" s="2" t="s">
        <v>77</v>
      </c>
      <c r="AP91" s="2">
        <v>636806</v>
      </c>
      <c r="AQ91" s="2" t="s">
        <v>98</v>
      </c>
      <c r="AR91" s="2" t="s">
        <v>67</v>
      </c>
      <c r="AS91" s="4" t="s">
        <v>67</v>
      </c>
      <c r="AT91" s="2" t="s">
        <v>80</v>
      </c>
      <c r="AU91" s="2" t="s">
        <v>117</v>
      </c>
      <c r="AV91" s="2" t="s">
        <v>67</v>
      </c>
      <c r="AW91" s="2" t="s">
        <v>67</v>
      </c>
      <c r="AX91" s="6">
        <v>6275901383</v>
      </c>
      <c r="AY91" s="2" t="s">
        <v>1106</v>
      </c>
      <c r="AZ91" s="6">
        <v>102162994611</v>
      </c>
      <c r="BA91" s="2">
        <v>6383407611</v>
      </c>
      <c r="BB91" s="2" t="s">
        <v>1107</v>
      </c>
      <c r="BC91" s="7"/>
      <c r="BD91" s="7"/>
      <c r="BE91" s="7"/>
    </row>
    <row r="92" spans="1:57" x14ac:dyDescent="0.25">
      <c r="A92" s="2">
        <v>91</v>
      </c>
      <c r="B92" s="3" t="s">
        <v>1108</v>
      </c>
      <c r="C92" s="3" t="s">
        <v>1109</v>
      </c>
      <c r="D92" s="2" t="s">
        <v>59</v>
      </c>
      <c r="E92" s="4"/>
      <c r="F92" s="3" t="s">
        <v>60</v>
      </c>
      <c r="G92" s="5">
        <v>45652</v>
      </c>
      <c r="H92" s="2" t="s">
        <v>1110</v>
      </c>
      <c r="I92" s="2">
        <v>22</v>
      </c>
      <c r="J92" s="2" t="s">
        <v>62</v>
      </c>
      <c r="K92" s="2" t="s">
        <v>63</v>
      </c>
      <c r="L92" s="2" t="s">
        <v>139</v>
      </c>
      <c r="M92" s="2"/>
      <c r="N92" s="2" t="s">
        <v>1111</v>
      </c>
      <c r="O92" s="2" t="s">
        <v>67</v>
      </c>
      <c r="P92" s="2" t="s">
        <v>67</v>
      </c>
      <c r="Q92" s="2" t="s">
        <v>1111</v>
      </c>
      <c r="R92" s="2" t="s">
        <v>68</v>
      </c>
      <c r="S92" s="2">
        <v>6379406857</v>
      </c>
      <c r="T92" s="2" t="s">
        <v>1111</v>
      </c>
      <c r="U92" s="2">
        <v>8300052352</v>
      </c>
      <c r="V92" s="2" t="s">
        <v>68</v>
      </c>
      <c r="W92" s="2" t="s">
        <v>1112</v>
      </c>
      <c r="X92" s="2" t="s">
        <v>67</v>
      </c>
      <c r="Y92" s="2" t="s">
        <v>70</v>
      </c>
      <c r="Z92" s="2" t="s">
        <v>71</v>
      </c>
      <c r="AA92" s="2" t="s">
        <v>67</v>
      </c>
      <c r="AB92" s="2" t="s">
        <v>67</v>
      </c>
      <c r="AC92" s="2" t="s">
        <v>67</v>
      </c>
      <c r="AD92" s="2"/>
      <c r="AE92" s="2">
        <v>783798489351</v>
      </c>
      <c r="AF92" s="2" t="s">
        <v>1113</v>
      </c>
      <c r="AG92" s="2" t="s">
        <v>1114</v>
      </c>
      <c r="AH92" s="2" t="s">
        <v>97</v>
      </c>
      <c r="AI92" s="2" t="s">
        <v>76</v>
      </c>
      <c r="AJ92" s="2">
        <v>636805</v>
      </c>
      <c r="AK92" s="2" t="s">
        <v>77</v>
      </c>
      <c r="AL92" s="2" t="s">
        <v>1114</v>
      </c>
      <c r="AM92" s="2" t="s">
        <v>97</v>
      </c>
      <c r="AN92" s="2" t="s">
        <v>76</v>
      </c>
      <c r="AO92" s="2" t="s">
        <v>77</v>
      </c>
      <c r="AP92" s="2">
        <v>636805</v>
      </c>
      <c r="AQ92" s="2" t="s">
        <v>98</v>
      </c>
      <c r="AR92" s="2" t="s">
        <v>67</v>
      </c>
      <c r="AS92" s="4" t="s">
        <v>67</v>
      </c>
      <c r="AT92" s="2" t="s">
        <v>80</v>
      </c>
      <c r="AU92" s="2" t="s">
        <v>100</v>
      </c>
      <c r="AV92" s="2" t="s">
        <v>67</v>
      </c>
      <c r="AW92" s="2" t="s">
        <v>67</v>
      </c>
      <c r="AX92" s="6">
        <v>36987816010</v>
      </c>
      <c r="AY92" s="2" t="s">
        <v>103</v>
      </c>
      <c r="AZ92" s="6">
        <v>102086786127</v>
      </c>
      <c r="BA92" s="2">
        <v>6383196784</v>
      </c>
      <c r="BB92" s="2" t="s">
        <v>1115</v>
      </c>
      <c r="BC92" s="7"/>
      <c r="BD92" s="7"/>
      <c r="BE92" s="7"/>
    </row>
    <row r="93" spans="1:57" x14ac:dyDescent="0.25">
      <c r="A93" s="2">
        <v>92</v>
      </c>
      <c r="B93" s="3" t="s">
        <v>1116</v>
      </c>
      <c r="C93" s="3" t="s">
        <v>1117</v>
      </c>
      <c r="D93" s="2" t="s">
        <v>59</v>
      </c>
      <c r="E93" s="4"/>
      <c r="F93" s="3" t="s">
        <v>60</v>
      </c>
      <c r="G93" s="5">
        <v>45652</v>
      </c>
      <c r="H93" s="2" t="s">
        <v>1118</v>
      </c>
      <c r="I93" s="2">
        <v>27</v>
      </c>
      <c r="J93" s="2" t="s">
        <v>62</v>
      </c>
      <c r="K93" s="2" t="s">
        <v>190</v>
      </c>
      <c r="L93" s="2" t="s">
        <v>139</v>
      </c>
      <c r="M93" s="2"/>
      <c r="N93" s="2" t="s">
        <v>1119</v>
      </c>
      <c r="O93" s="2" t="s">
        <v>67</v>
      </c>
      <c r="P93" s="2" t="s">
        <v>67</v>
      </c>
      <c r="Q93" s="2" t="s">
        <v>1119</v>
      </c>
      <c r="R93" s="2" t="s">
        <v>68</v>
      </c>
      <c r="S93" s="2">
        <v>8610780690</v>
      </c>
      <c r="T93" s="2" t="s">
        <v>1120</v>
      </c>
      <c r="U93" s="2">
        <v>7667883371</v>
      </c>
      <c r="V93" s="2" t="s">
        <v>68</v>
      </c>
      <c r="W93" s="2" t="s">
        <v>1121</v>
      </c>
      <c r="X93" s="2" t="s">
        <v>67</v>
      </c>
      <c r="Y93" s="2" t="s">
        <v>70</v>
      </c>
      <c r="Z93" s="2" t="s">
        <v>1040</v>
      </c>
      <c r="AA93" s="2" t="s">
        <v>67</v>
      </c>
      <c r="AB93" s="2" t="s">
        <v>67</v>
      </c>
      <c r="AC93" s="2" t="s">
        <v>67</v>
      </c>
      <c r="AD93" s="2"/>
      <c r="AE93" s="2">
        <v>613252902935</v>
      </c>
      <c r="AF93" s="2" t="s">
        <v>1122</v>
      </c>
      <c r="AG93" s="2" t="s">
        <v>1123</v>
      </c>
      <c r="AH93" s="2" t="s">
        <v>75</v>
      </c>
      <c r="AI93" s="2" t="s">
        <v>76</v>
      </c>
      <c r="AJ93" s="2">
        <v>635122</v>
      </c>
      <c r="AK93" s="2" t="s">
        <v>77</v>
      </c>
      <c r="AL93" s="2" t="s">
        <v>1123</v>
      </c>
      <c r="AM93" s="2" t="s">
        <v>75</v>
      </c>
      <c r="AN93" s="2" t="s">
        <v>76</v>
      </c>
      <c r="AO93" s="2" t="s">
        <v>77</v>
      </c>
      <c r="AP93" s="2">
        <v>635122</v>
      </c>
      <c r="AQ93" s="2" t="s">
        <v>78</v>
      </c>
      <c r="AR93" s="2" t="s">
        <v>1124</v>
      </c>
      <c r="AS93" s="4">
        <v>45267</v>
      </c>
      <c r="AT93" s="2" t="s">
        <v>80</v>
      </c>
      <c r="AU93" s="2" t="s">
        <v>117</v>
      </c>
      <c r="AV93" s="2" t="s">
        <v>67</v>
      </c>
      <c r="AW93" s="2" t="s">
        <v>67</v>
      </c>
      <c r="AX93" s="6">
        <v>10259832430</v>
      </c>
      <c r="AY93" s="2" t="s">
        <v>420</v>
      </c>
      <c r="AZ93" s="6">
        <v>101475064857</v>
      </c>
      <c r="BA93" s="2">
        <v>6383407622</v>
      </c>
      <c r="BB93" s="2" t="s">
        <v>1125</v>
      </c>
      <c r="BC93" s="7"/>
      <c r="BD93" s="7"/>
      <c r="BE93" s="7"/>
    </row>
    <row r="94" spans="1:57" x14ac:dyDescent="0.25">
      <c r="A94" s="2">
        <v>93</v>
      </c>
      <c r="B94" s="3" t="s">
        <v>1126</v>
      </c>
      <c r="C94" s="3" t="s">
        <v>1127</v>
      </c>
      <c r="D94" s="2" t="s">
        <v>59</v>
      </c>
      <c r="E94" s="4"/>
      <c r="F94" s="3" t="s">
        <v>60</v>
      </c>
      <c r="G94" s="5">
        <v>45654</v>
      </c>
      <c r="H94" s="2" t="s">
        <v>1128</v>
      </c>
      <c r="I94" s="2">
        <v>27</v>
      </c>
      <c r="J94" s="2" t="s">
        <v>62</v>
      </c>
      <c r="K94" s="2" t="s">
        <v>63</v>
      </c>
      <c r="L94" s="2" t="s">
        <v>125</v>
      </c>
      <c r="M94" s="2"/>
      <c r="N94" s="2" t="s">
        <v>1129</v>
      </c>
      <c r="O94" s="2" t="s">
        <v>67</v>
      </c>
      <c r="P94" s="2" t="s">
        <v>67</v>
      </c>
      <c r="Q94" s="2" t="s">
        <v>1129</v>
      </c>
      <c r="R94" s="2" t="s">
        <v>68</v>
      </c>
      <c r="S94" s="2">
        <v>7094211045</v>
      </c>
      <c r="T94" s="2" t="s">
        <v>1130</v>
      </c>
      <c r="U94" s="2">
        <v>8220623964</v>
      </c>
      <c r="V94" s="2" t="s">
        <v>68</v>
      </c>
      <c r="W94" s="2" t="s">
        <v>1131</v>
      </c>
      <c r="X94" s="2" t="s">
        <v>67</v>
      </c>
      <c r="Y94" s="2" t="s">
        <v>70</v>
      </c>
      <c r="Z94" s="2" t="s">
        <v>71</v>
      </c>
      <c r="AA94" s="2" t="s">
        <v>67</v>
      </c>
      <c r="AB94" s="2" t="s">
        <v>67</v>
      </c>
      <c r="AC94" s="2" t="s">
        <v>67</v>
      </c>
      <c r="AD94" s="2"/>
      <c r="AE94" s="2" t="s">
        <v>1132</v>
      </c>
      <c r="AF94" s="2" t="s">
        <v>1133</v>
      </c>
      <c r="AG94" s="2" t="s">
        <v>1134</v>
      </c>
      <c r="AH94" s="2" t="s">
        <v>97</v>
      </c>
      <c r="AI94" s="2" t="s">
        <v>76</v>
      </c>
      <c r="AJ94" s="2">
        <v>636808</v>
      </c>
      <c r="AK94" s="2" t="s">
        <v>77</v>
      </c>
      <c r="AL94" s="2" t="s">
        <v>1134</v>
      </c>
      <c r="AM94" s="2" t="s">
        <v>97</v>
      </c>
      <c r="AN94" s="2" t="s">
        <v>76</v>
      </c>
      <c r="AO94" s="2" t="s">
        <v>77</v>
      </c>
      <c r="AP94" s="2">
        <v>636808</v>
      </c>
      <c r="AQ94" s="2" t="s">
        <v>98</v>
      </c>
      <c r="AR94" s="2" t="s">
        <v>1135</v>
      </c>
      <c r="AS94" s="4" t="s">
        <v>67</v>
      </c>
      <c r="AT94" s="2" t="s">
        <v>80</v>
      </c>
      <c r="AU94" s="2" t="s">
        <v>117</v>
      </c>
      <c r="AV94" s="2" t="s">
        <v>67</v>
      </c>
      <c r="AW94" s="2" t="s">
        <v>67</v>
      </c>
      <c r="AX94" s="6">
        <v>6082043988</v>
      </c>
      <c r="AY94" s="2" t="s">
        <v>789</v>
      </c>
      <c r="AZ94" s="6">
        <v>102162994695</v>
      </c>
      <c r="BA94" s="2">
        <v>6383407627</v>
      </c>
      <c r="BB94" s="2" t="s">
        <v>1136</v>
      </c>
      <c r="BC94" s="7"/>
      <c r="BD94" s="7"/>
      <c r="BE94" s="7"/>
    </row>
    <row r="95" spans="1:57" x14ac:dyDescent="0.25">
      <c r="A95" s="2">
        <v>94</v>
      </c>
      <c r="B95" s="3" t="s">
        <v>1137</v>
      </c>
      <c r="C95" s="3" t="s">
        <v>1138</v>
      </c>
      <c r="D95" s="2" t="s">
        <v>59</v>
      </c>
      <c r="E95" s="4"/>
      <c r="F95" s="3" t="s">
        <v>60</v>
      </c>
      <c r="G95" s="5">
        <v>45654</v>
      </c>
      <c r="H95" s="2" t="s">
        <v>1139</v>
      </c>
      <c r="I95" s="2">
        <v>24</v>
      </c>
      <c r="J95" s="2" t="s">
        <v>62</v>
      </c>
      <c r="K95" s="2" t="s">
        <v>63</v>
      </c>
      <c r="L95" s="2" t="s">
        <v>125</v>
      </c>
      <c r="M95" s="2"/>
      <c r="N95" s="2" t="s">
        <v>1140</v>
      </c>
      <c r="O95" s="2" t="s">
        <v>67</v>
      </c>
      <c r="P95" s="2" t="s">
        <v>67</v>
      </c>
      <c r="Q95" s="2" t="s">
        <v>1140</v>
      </c>
      <c r="R95" s="2" t="s">
        <v>68</v>
      </c>
      <c r="S95" s="2">
        <v>8489583046</v>
      </c>
      <c r="T95" s="2" t="s">
        <v>1141</v>
      </c>
      <c r="U95" s="2">
        <v>6382264778</v>
      </c>
      <c r="V95" s="2" t="s">
        <v>68</v>
      </c>
      <c r="W95" s="2" t="s">
        <v>1142</v>
      </c>
      <c r="X95" s="2" t="s">
        <v>67</v>
      </c>
      <c r="Y95" s="2" t="s">
        <v>70</v>
      </c>
      <c r="Z95" s="2" t="s">
        <v>427</v>
      </c>
      <c r="AA95" s="2" t="s">
        <v>67</v>
      </c>
      <c r="AB95" s="2" t="s">
        <v>67</v>
      </c>
      <c r="AC95" s="2" t="s">
        <v>67</v>
      </c>
      <c r="AD95" s="2"/>
      <c r="AE95" s="2" t="s">
        <v>1143</v>
      </c>
      <c r="AF95" s="2" t="s">
        <v>1144</v>
      </c>
      <c r="AG95" s="2" t="s">
        <v>1145</v>
      </c>
      <c r="AH95" s="2" t="s">
        <v>97</v>
      </c>
      <c r="AI95" s="2" t="s">
        <v>76</v>
      </c>
      <c r="AJ95" s="2">
        <v>636701</v>
      </c>
      <c r="AK95" s="2" t="s">
        <v>77</v>
      </c>
      <c r="AL95" s="2" t="s">
        <v>1145</v>
      </c>
      <c r="AM95" s="2" t="s">
        <v>97</v>
      </c>
      <c r="AN95" s="2" t="s">
        <v>76</v>
      </c>
      <c r="AO95" s="2" t="s">
        <v>77</v>
      </c>
      <c r="AP95" s="2">
        <v>636701</v>
      </c>
      <c r="AQ95" s="2" t="s">
        <v>78</v>
      </c>
      <c r="AR95" s="2" t="s">
        <v>1146</v>
      </c>
      <c r="AS95" s="4">
        <v>45622</v>
      </c>
      <c r="AT95" s="2" t="s">
        <v>80</v>
      </c>
      <c r="AU95" s="2" t="s">
        <v>234</v>
      </c>
      <c r="AV95" s="2" t="s">
        <v>67</v>
      </c>
      <c r="AW95" s="2" t="s">
        <v>67</v>
      </c>
      <c r="AX95" s="6" t="s">
        <v>1147</v>
      </c>
      <c r="AY95" s="2" t="s">
        <v>1148</v>
      </c>
      <c r="AZ95" s="6">
        <v>102162994742</v>
      </c>
      <c r="BA95" s="2">
        <v>6383407637</v>
      </c>
      <c r="BB95" s="2" t="s">
        <v>1149</v>
      </c>
      <c r="BC95" s="7"/>
      <c r="BD95" s="7"/>
      <c r="BE95" s="7"/>
    </row>
    <row r="96" spans="1:57" x14ac:dyDescent="0.25">
      <c r="A96" s="2">
        <v>95</v>
      </c>
      <c r="B96" s="3" t="s">
        <v>1150</v>
      </c>
      <c r="C96" s="3" t="s">
        <v>1151</v>
      </c>
      <c r="D96" s="2" t="s">
        <v>59</v>
      </c>
      <c r="E96" s="4"/>
      <c r="F96" s="3" t="s">
        <v>60</v>
      </c>
      <c r="G96" s="5">
        <v>45654</v>
      </c>
      <c r="H96" s="2" t="s">
        <v>1152</v>
      </c>
      <c r="I96" s="2">
        <v>22</v>
      </c>
      <c r="J96" s="2" t="s">
        <v>62</v>
      </c>
      <c r="K96" s="2" t="s">
        <v>63</v>
      </c>
      <c r="L96" s="2" t="s">
        <v>139</v>
      </c>
      <c r="M96" s="2"/>
      <c r="N96" s="2" t="s">
        <v>384</v>
      </c>
      <c r="O96" s="2" t="s">
        <v>67</v>
      </c>
      <c r="P96" s="2" t="s">
        <v>67</v>
      </c>
      <c r="Q96" s="2" t="s">
        <v>384</v>
      </c>
      <c r="R96" s="2" t="s">
        <v>68</v>
      </c>
      <c r="S96" s="2">
        <v>6369680091</v>
      </c>
      <c r="T96" s="2" t="s">
        <v>1153</v>
      </c>
      <c r="U96" s="2">
        <v>6380360410</v>
      </c>
      <c r="V96" s="2" t="s">
        <v>68</v>
      </c>
      <c r="W96" s="2" t="s">
        <v>1154</v>
      </c>
      <c r="X96" s="2" t="s">
        <v>67</v>
      </c>
      <c r="Y96" s="2" t="s">
        <v>111</v>
      </c>
      <c r="Z96" s="2" t="s">
        <v>112</v>
      </c>
      <c r="AA96" s="2" t="s">
        <v>67</v>
      </c>
      <c r="AB96" s="2" t="s">
        <v>67</v>
      </c>
      <c r="AC96" s="2" t="s">
        <v>67</v>
      </c>
      <c r="AD96" s="2"/>
      <c r="AE96" s="2" t="s">
        <v>1155</v>
      </c>
      <c r="AF96" s="2" t="s">
        <v>1156</v>
      </c>
      <c r="AG96" s="2" t="s">
        <v>1157</v>
      </c>
      <c r="AH96" s="2" t="s">
        <v>75</v>
      </c>
      <c r="AI96" s="2" t="s">
        <v>76</v>
      </c>
      <c r="AJ96" s="2">
        <v>635112</v>
      </c>
      <c r="AK96" s="2" t="s">
        <v>77</v>
      </c>
      <c r="AL96" s="2" t="s">
        <v>1157</v>
      </c>
      <c r="AM96" s="2" t="s">
        <v>75</v>
      </c>
      <c r="AN96" s="2" t="s">
        <v>76</v>
      </c>
      <c r="AO96" s="2" t="s">
        <v>77</v>
      </c>
      <c r="AP96" s="2">
        <v>635112</v>
      </c>
      <c r="AQ96" s="2" t="s">
        <v>98</v>
      </c>
      <c r="AR96" s="2" t="s">
        <v>67</v>
      </c>
      <c r="AS96" s="4" t="s">
        <v>67</v>
      </c>
      <c r="AT96" s="2" t="s">
        <v>80</v>
      </c>
      <c r="AU96" s="2" t="s">
        <v>117</v>
      </c>
      <c r="AV96" s="2" t="s">
        <v>67</v>
      </c>
      <c r="AW96" s="2" t="s">
        <v>67</v>
      </c>
      <c r="AX96" s="6">
        <v>6511862256</v>
      </c>
      <c r="AY96" s="2" t="s">
        <v>499</v>
      </c>
      <c r="AZ96" s="6">
        <v>102162994757</v>
      </c>
      <c r="BA96" s="2">
        <v>6383407639</v>
      </c>
      <c r="BB96" s="2" t="s">
        <v>1158</v>
      </c>
      <c r="BC96" s="7"/>
      <c r="BD96" s="7"/>
      <c r="BE96" s="7"/>
    </row>
    <row r="97" spans="1:57" x14ac:dyDescent="0.25">
      <c r="A97" s="2">
        <v>96</v>
      </c>
      <c r="B97" s="3" t="s">
        <v>1159</v>
      </c>
      <c r="C97" s="3" t="s">
        <v>1160</v>
      </c>
      <c r="D97" s="2" t="s">
        <v>59</v>
      </c>
      <c r="E97" s="4"/>
      <c r="F97" s="3" t="s">
        <v>60</v>
      </c>
      <c r="G97" s="5">
        <v>45654</v>
      </c>
      <c r="H97" s="2" t="s">
        <v>817</v>
      </c>
      <c r="I97" s="2">
        <v>26</v>
      </c>
      <c r="J97" s="2" t="s">
        <v>62</v>
      </c>
      <c r="K97" s="2" t="s">
        <v>63</v>
      </c>
      <c r="L97" s="2" t="s">
        <v>89</v>
      </c>
      <c r="M97" s="2"/>
      <c r="N97" s="2" t="s">
        <v>1161</v>
      </c>
      <c r="O97" s="2" t="s">
        <v>67</v>
      </c>
      <c r="P97" s="2" t="s">
        <v>67</v>
      </c>
      <c r="Q97" s="2" t="s">
        <v>1161</v>
      </c>
      <c r="R97" s="2" t="s">
        <v>68</v>
      </c>
      <c r="S97" s="2">
        <v>6381706164</v>
      </c>
      <c r="T97" s="2" t="s">
        <v>215</v>
      </c>
      <c r="U97" s="2">
        <v>9597052713</v>
      </c>
      <c r="V97" s="2" t="s">
        <v>68</v>
      </c>
      <c r="W97" s="2" t="s">
        <v>1162</v>
      </c>
      <c r="X97" s="2" t="s">
        <v>67</v>
      </c>
      <c r="Y97" s="2" t="s">
        <v>111</v>
      </c>
      <c r="Z97" s="2" t="s">
        <v>112</v>
      </c>
      <c r="AA97" s="2" t="s">
        <v>67</v>
      </c>
      <c r="AB97" s="2" t="s">
        <v>67</v>
      </c>
      <c r="AC97" s="2" t="s">
        <v>67</v>
      </c>
      <c r="AD97" s="2"/>
      <c r="AE97" s="2" t="s">
        <v>1163</v>
      </c>
      <c r="AF97" s="2" t="s">
        <v>1164</v>
      </c>
      <c r="AG97" s="2" t="s">
        <v>1165</v>
      </c>
      <c r="AH97" s="2" t="s">
        <v>75</v>
      </c>
      <c r="AI97" s="2" t="s">
        <v>76</v>
      </c>
      <c r="AJ97" s="2">
        <v>635112</v>
      </c>
      <c r="AK97" s="2" t="s">
        <v>77</v>
      </c>
      <c r="AL97" s="2" t="s">
        <v>1165</v>
      </c>
      <c r="AM97" s="2" t="s">
        <v>75</v>
      </c>
      <c r="AN97" s="2" t="s">
        <v>76</v>
      </c>
      <c r="AO97" s="2" t="s">
        <v>77</v>
      </c>
      <c r="AP97" s="2">
        <v>635112</v>
      </c>
      <c r="AQ97" s="2" t="s">
        <v>98</v>
      </c>
      <c r="AR97" s="2" t="s">
        <v>67</v>
      </c>
      <c r="AS97" s="4" t="s">
        <v>67</v>
      </c>
      <c r="AT97" s="2" t="s">
        <v>80</v>
      </c>
      <c r="AU97" s="2" t="s">
        <v>117</v>
      </c>
      <c r="AV97" s="2" t="s">
        <v>67</v>
      </c>
      <c r="AW97" s="2" t="s">
        <v>67</v>
      </c>
      <c r="AX97" s="6">
        <v>6698148905</v>
      </c>
      <c r="AY97" s="2" t="s">
        <v>499</v>
      </c>
      <c r="AZ97" s="6">
        <v>100780956666</v>
      </c>
      <c r="BA97" s="2">
        <v>6383407642</v>
      </c>
      <c r="BB97" s="2" t="s">
        <v>1166</v>
      </c>
      <c r="BC97" s="7"/>
      <c r="BD97" s="7"/>
      <c r="BE97" s="7"/>
    </row>
    <row r="98" spans="1:57" x14ac:dyDescent="0.25">
      <c r="A98" s="2">
        <v>97</v>
      </c>
      <c r="B98" s="3" t="s">
        <v>1167</v>
      </c>
      <c r="C98" s="3" t="s">
        <v>1168</v>
      </c>
      <c r="D98" s="2" t="s">
        <v>59</v>
      </c>
      <c r="E98" s="4"/>
      <c r="F98" s="3" t="s">
        <v>60</v>
      </c>
      <c r="G98" s="5">
        <v>45654</v>
      </c>
      <c r="H98" s="2" t="s">
        <v>1169</v>
      </c>
      <c r="I98" s="2">
        <v>28</v>
      </c>
      <c r="J98" s="2" t="s">
        <v>62</v>
      </c>
      <c r="K98" s="2" t="s">
        <v>63</v>
      </c>
      <c r="L98" s="2" t="s">
        <v>139</v>
      </c>
      <c r="M98" s="2"/>
      <c r="N98" s="2" t="s">
        <v>1170</v>
      </c>
      <c r="O98" s="2" t="s">
        <v>67</v>
      </c>
      <c r="P98" s="2" t="s">
        <v>67</v>
      </c>
      <c r="Q98" s="2" t="s">
        <v>1170</v>
      </c>
      <c r="R98" s="2" t="s">
        <v>68</v>
      </c>
      <c r="S98" s="2">
        <v>8610853230</v>
      </c>
      <c r="T98" s="2" t="s">
        <v>1171</v>
      </c>
      <c r="U98" s="2">
        <v>9626348498</v>
      </c>
      <c r="V98" s="2" t="s">
        <v>68</v>
      </c>
      <c r="W98" s="2" t="s">
        <v>1172</v>
      </c>
      <c r="X98" s="2" t="s">
        <v>67</v>
      </c>
      <c r="Y98" s="2" t="s">
        <v>111</v>
      </c>
      <c r="Z98" s="2" t="s">
        <v>112</v>
      </c>
      <c r="AA98" s="2" t="s">
        <v>67</v>
      </c>
      <c r="AB98" s="2" t="s">
        <v>67</v>
      </c>
      <c r="AC98" s="2" t="s">
        <v>67</v>
      </c>
      <c r="AD98" s="2"/>
      <c r="AE98" s="2">
        <v>995383560887</v>
      </c>
      <c r="AF98" s="2" t="s">
        <v>1173</v>
      </c>
      <c r="AG98" s="2" t="s">
        <v>1174</v>
      </c>
      <c r="AH98" s="2" t="s">
        <v>75</v>
      </c>
      <c r="AI98" s="2" t="s">
        <v>76</v>
      </c>
      <c r="AJ98" s="2">
        <v>635204</v>
      </c>
      <c r="AK98" s="2" t="s">
        <v>77</v>
      </c>
      <c r="AL98" s="2" t="s">
        <v>1174</v>
      </c>
      <c r="AM98" s="2" t="s">
        <v>75</v>
      </c>
      <c r="AN98" s="2" t="s">
        <v>76</v>
      </c>
      <c r="AO98" s="2" t="s">
        <v>77</v>
      </c>
      <c r="AP98" s="2">
        <v>635204</v>
      </c>
      <c r="AQ98" s="2" t="s">
        <v>98</v>
      </c>
      <c r="AR98" s="2" t="s">
        <v>67</v>
      </c>
      <c r="AS98" s="4" t="s">
        <v>67</v>
      </c>
      <c r="AT98" s="2" t="s">
        <v>80</v>
      </c>
      <c r="AU98" s="2" t="s">
        <v>117</v>
      </c>
      <c r="AV98" s="2" t="s">
        <v>67</v>
      </c>
      <c r="AW98" s="2" t="s">
        <v>67</v>
      </c>
      <c r="AX98" s="6">
        <v>6334241740</v>
      </c>
      <c r="AY98" s="2" t="s">
        <v>185</v>
      </c>
      <c r="AZ98" s="6">
        <v>102163091764</v>
      </c>
      <c r="BA98" s="2">
        <v>6383408555</v>
      </c>
      <c r="BB98" s="2" t="s">
        <v>1175</v>
      </c>
      <c r="BC98" s="7"/>
      <c r="BD98" s="7"/>
      <c r="BE98" s="7"/>
    </row>
    <row r="99" spans="1:57" x14ac:dyDescent="0.25">
      <c r="A99" s="2">
        <v>98</v>
      </c>
      <c r="B99" s="3" t="s">
        <v>1176</v>
      </c>
      <c r="C99" s="3" t="s">
        <v>1177</v>
      </c>
      <c r="D99" s="2" t="s">
        <v>59</v>
      </c>
      <c r="E99" s="4"/>
      <c r="F99" s="3" t="s">
        <v>60</v>
      </c>
      <c r="G99" s="5">
        <v>45654</v>
      </c>
      <c r="H99" s="2" t="s">
        <v>1178</v>
      </c>
      <c r="I99" s="2">
        <v>30</v>
      </c>
      <c r="J99" s="2" t="s">
        <v>62</v>
      </c>
      <c r="K99" s="2" t="s">
        <v>63</v>
      </c>
      <c r="L99" s="2" t="s">
        <v>139</v>
      </c>
      <c r="M99" s="2"/>
      <c r="N99" s="2" t="s">
        <v>1179</v>
      </c>
      <c r="O99" s="2" t="s">
        <v>67</v>
      </c>
      <c r="P99" s="2" t="s">
        <v>67</v>
      </c>
      <c r="Q99" s="2" t="s">
        <v>1179</v>
      </c>
      <c r="R99" s="2" t="s">
        <v>68</v>
      </c>
      <c r="S99" s="2">
        <v>9940070633</v>
      </c>
      <c r="T99" s="2" t="s">
        <v>1180</v>
      </c>
      <c r="U99" s="2">
        <v>9669690796</v>
      </c>
      <c r="V99" s="2" t="s">
        <v>68</v>
      </c>
      <c r="W99" s="2" t="s">
        <v>1181</v>
      </c>
      <c r="X99" s="2" t="s">
        <v>67</v>
      </c>
      <c r="Y99" s="2" t="s">
        <v>70</v>
      </c>
      <c r="Z99" s="2" t="s">
        <v>427</v>
      </c>
      <c r="AA99" s="2" t="s">
        <v>67</v>
      </c>
      <c r="AB99" s="2" t="s">
        <v>67</v>
      </c>
      <c r="AC99" s="2" t="s">
        <v>67</v>
      </c>
      <c r="AD99" s="2"/>
      <c r="AE99" s="2" t="s">
        <v>1182</v>
      </c>
      <c r="AF99" s="2" t="s">
        <v>1183</v>
      </c>
      <c r="AG99" s="2" t="s">
        <v>1184</v>
      </c>
      <c r="AH99" s="2" t="s">
        <v>97</v>
      </c>
      <c r="AI99" s="2" t="s">
        <v>76</v>
      </c>
      <c r="AJ99" s="2">
        <v>636809</v>
      </c>
      <c r="AK99" s="2" t="s">
        <v>77</v>
      </c>
      <c r="AL99" s="2" t="s">
        <v>1184</v>
      </c>
      <c r="AM99" s="2" t="s">
        <v>97</v>
      </c>
      <c r="AN99" s="2" t="s">
        <v>76</v>
      </c>
      <c r="AO99" s="2" t="s">
        <v>77</v>
      </c>
      <c r="AP99" s="2">
        <v>636809</v>
      </c>
      <c r="AQ99" s="2" t="s">
        <v>98</v>
      </c>
      <c r="AR99" s="2" t="s">
        <v>67</v>
      </c>
      <c r="AS99" s="4" t="s">
        <v>67</v>
      </c>
      <c r="AT99" s="2" t="s">
        <v>80</v>
      </c>
      <c r="AU99" s="2" t="s">
        <v>117</v>
      </c>
      <c r="AV99" s="2" t="s">
        <v>67</v>
      </c>
      <c r="AW99" s="2" t="s">
        <v>67</v>
      </c>
      <c r="AX99" s="6">
        <v>6991869784</v>
      </c>
      <c r="AY99" s="2" t="s">
        <v>406</v>
      </c>
      <c r="AZ99" s="6">
        <v>102162994816</v>
      </c>
      <c r="BA99" s="2">
        <v>6383407647</v>
      </c>
      <c r="BB99" s="2" t="s">
        <v>1185</v>
      </c>
      <c r="BC99" s="7"/>
      <c r="BD99" s="7"/>
      <c r="BE99" s="7"/>
    </row>
    <row r="100" spans="1:57" x14ac:dyDescent="0.25">
      <c r="A100" s="2">
        <v>99</v>
      </c>
      <c r="B100" s="3" t="s">
        <v>1186</v>
      </c>
      <c r="C100" s="3" t="s">
        <v>1187</v>
      </c>
      <c r="D100" s="2" t="s">
        <v>59</v>
      </c>
      <c r="E100" s="4"/>
      <c r="F100" s="3" t="s">
        <v>60</v>
      </c>
      <c r="G100" s="5">
        <v>45654</v>
      </c>
      <c r="H100" s="2" t="s">
        <v>1188</v>
      </c>
      <c r="I100" s="2">
        <v>31</v>
      </c>
      <c r="J100" s="2" t="s">
        <v>62</v>
      </c>
      <c r="K100" s="2" t="s">
        <v>63</v>
      </c>
      <c r="L100" s="2" t="s">
        <v>139</v>
      </c>
      <c r="M100" s="2"/>
      <c r="N100" s="2" t="s">
        <v>1189</v>
      </c>
      <c r="O100" s="2" t="s">
        <v>67</v>
      </c>
      <c r="P100" s="2" t="s">
        <v>67</v>
      </c>
      <c r="Q100" s="2" t="s">
        <v>1189</v>
      </c>
      <c r="R100" s="2" t="s">
        <v>68</v>
      </c>
      <c r="S100" s="2">
        <v>7639342268</v>
      </c>
      <c r="T100" s="2" t="s">
        <v>1189</v>
      </c>
      <c r="U100" s="2">
        <v>9865094169</v>
      </c>
      <c r="V100" s="2" t="s">
        <v>68</v>
      </c>
      <c r="W100" s="2" t="s">
        <v>1190</v>
      </c>
      <c r="X100" s="2" t="s">
        <v>67</v>
      </c>
      <c r="Y100" s="2" t="s">
        <v>111</v>
      </c>
      <c r="Z100" s="2" t="s">
        <v>112</v>
      </c>
      <c r="AA100" s="2" t="s">
        <v>67</v>
      </c>
      <c r="AB100" s="2" t="s">
        <v>67</v>
      </c>
      <c r="AC100" s="2" t="s">
        <v>67</v>
      </c>
      <c r="AD100" s="2"/>
      <c r="AE100" s="2" t="s">
        <v>1191</v>
      </c>
      <c r="AF100" s="2" t="s">
        <v>1192</v>
      </c>
      <c r="AG100" s="2" t="s">
        <v>1193</v>
      </c>
      <c r="AH100" s="2" t="s">
        <v>75</v>
      </c>
      <c r="AI100" s="2" t="s">
        <v>76</v>
      </c>
      <c r="AJ100" s="2">
        <v>635112</v>
      </c>
      <c r="AK100" s="2" t="s">
        <v>77</v>
      </c>
      <c r="AL100" s="2" t="s">
        <v>1193</v>
      </c>
      <c r="AM100" s="2" t="s">
        <v>75</v>
      </c>
      <c r="AN100" s="2" t="s">
        <v>76</v>
      </c>
      <c r="AO100" s="2" t="s">
        <v>77</v>
      </c>
      <c r="AP100" s="2">
        <v>635112</v>
      </c>
      <c r="AQ100" s="2" t="s">
        <v>98</v>
      </c>
      <c r="AR100" s="2" t="s">
        <v>67</v>
      </c>
      <c r="AS100" s="4" t="s">
        <v>67</v>
      </c>
      <c r="AT100" s="2" t="s">
        <v>80</v>
      </c>
      <c r="AU100" s="2" t="s">
        <v>117</v>
      </c>
      <c r="AV100" s="2" t="s">
        <v>67</v>
      </c>
      <c r="AW100" s="2" t="s">
        <v>67</v>
      </c>
      <c r="AX100" s="6">
        <v>7657048967</v>
      </c>
      <c r="AY100" s="2" t="s">
        <v>185</v>
      </c>
      <c r="AZ100" s="6">
        <v>102164865600</v>
      </c>
      <c r="BA100" s="2">
        <v>6383412535</v>
      </c>
      <c r="BB100" s="2" t="s">
        <v>1194</v>
      </c>
      <c r="BC100" s="7"/>
      <c r="BD100" s="7"/>
      <c r="BE100" s="7"/>
    </row>
    <row r="101" spans="1:57" x14ac:dyDescent="0.25">
      <c r="A101" s="2">
        <v>100</v>
      </c>
      <c r="B101" s="3" t="s">
        <v>1195</v>
      </c>
      <c r="C101" s="3" t="s">
        <v>1196</v>
      </c>
      <c r="D101" s="2" t="s">
        <v>59</v>
      </c>
      <c r="E101" s="4"/>
      <c r="F101" s="3" t="s">
        <v>60</v>
      </c>
      <c r="G101" s="5">
        <v>45659</v>
      </c>
      <c r="H101" s="2" t="s">
        <v>1197</v>
      </c>
      <c r="I101" s="2">
        <v>25</v>
      </c>
      <c r="J101" s="2" t="s">
        <v>62</v>
      </c>
      <c r="K101" s="2" t="s">
        <v>63</v>
      </c>
      <c r="L101" s="2" t="s">
        <v>125</v>
      </c>
      <c r="M101" s="2"/>
      <c r="N101" s="2" t="s">
        <v>1198</v>
      </c>
      <c r="O101" s="2" t="s">
        <v>67</v>
      </c>
      <c r="P101" s="2" t="s">
        <v>67</v>
      </c>
      <c r="Q101" s="2" t="s">
        <v>1198</v>
      </c>
      <c r="R101" s="2" t="s">
        <v>68</v>
      </c>
      <c r="S101" s="2">
        <v>8680037440</v>
      </c>
      <c r="T101" s="2" t="s">
        <v>1198</v>
      </c>
      <c r="U101" s="2">
        <v>9940981249</v>
      </c>
      <c r="V101" s="2" t="s">
        <v>68</v>
      </c>
      <c r="W101" s="2" t="s">
        <v>1199</v>
      </c>
      <c r="X101" s="2" t="s">
        <v>67</v>
      </c>
      <c r="Y101" s="2" t="s">
        <v>111</v>
      </c>
      <c r="Z101" s="2" t="s">
        <v>112</v>
      </c>
      <c r="AA101" s="2" t="s">
        <v>67</v>
      </c>
      <c r="AB101" s="2" t="s">
        <v>67</v>
      </c>
      <c r="AC101" s="2" t="s">
        <v>67</v>
      </c>
      <c r="AD101" s="2"/>
      <c r="AE101" s="2">
        <v>600495590651</v>
      </c>
      <c r="AF101" s="2" t="s">
        <v>1200</v>
      </c>
      <c r="AG101" s="2" t="s">
        <v>1201</v>
      </c>
      <c r="AH101" s="2" t="s">
        <v>75</v>
      </c>
      <c r="AI101" s="2" t="s">
        <v>76</v>
      </c>
      <c r="AJ101" s="2">
        <v>635120</v>
      </c>
      <c r="AK101" s="2" t="s">
        <v>77</v>
      </c>
      <c r="AL101" s="2" t="s">
        <v>1201</v>
      </c>
      <c r="AM101" s="2" t="s">
        <v>75</v>
      </c>
      <c r="AN101" s="2" t="s">
        <v>76</v>
      </c>
      <c r="AO101" s="2" t="s">
        <v>77</v>
      </c>
      <c r="AP101" s="2">
        <v>635120</v>
      </c>
      <c r="AQ101" s="2" t="s">
        <v>98</v>
      </c>
      <c r="AR101" s="2" t="s">
        <v>67</v>
      </c>
      <c r="AS101" s="4" t="s">
        <v>67</v>
      </c>
      <c r="AT101" s="2" t="s">
        <v>80</v>
      </c>
      <c r="AU101" s="2" t="s">
        <v>100</v>
      </c>
      <c r="AV101" s="2" t="s">
        <v>67</v>
      </c>
      <c r="AW101" s="2" t="s">
        <v>67</v>
      </c>
      <c r="AX101" s="6">
        <v>42727484766</v>
      </c>
      <c r="AY101" s="2" t="s">
        <v>1202</v>
      </c>
      <c r="AZ101" s="6">
        <v>102073361936</v>
      </c>
      <c r="BA101" s="2">
        <v>6383147938</v>
      </c>
      <c r="BB101" s="2" t="s">
        <v>1203</v>
      </c>
      <c r="BC101" s="7"/>
      <c r="BD101" s="7"/>
      <c r="BE101" s="7"/>
    </row>
    <row r="102" spans="1:57" x14ac:dyDescent="0.25">
      <c r="A102" s="2">
        <v>101</v>
      </c>
      <c r="B102" s="3" t="s">
        <v>1204</v>
      </c>
      <c r="C102" s="3" t="s">
        <v>1205</v>
      </c>
      <c r="D102" s="2" t="s">
        <v>59</v>
      </c>
      <c r="E102" s="4"/>
      <c r="F102" s="3" t="s">
        <v>60</v>
      </c>
      <c r="G102" s="5">
        <v>45659</v>
      </c>
      <c r="H102" s="2" t="s">
        <v>1206</v>
      </c>
      <c r="I102" s="2">
        <v>21</v>
      </c>
      <c r="J102" s="2" t="s">
        <v>62</v>
      </c>
      <c r="K102" s="2" t="s">
        <v>190</v>
      </c>
      <c r="L102" s="2" t="s">
        <v>139</v>
      </c>
      <c r="M102" s="2"/>
      <c r="N102" s="2" t="s">
        <v>1207</v>
      </c>
      <c r="O102" s="2" t="s">
        <v>67</v>
      </c>
      <c r="P102" s="2" t="s">
        <v>67</v>
      </c>
      <c r="Q102" s="2" t="s">
        <v>1207</v>
      </c>
      <c r="R102" s="2" t="s">
        <v>68</v>
      </c>
      <c r="S102" s="2">
        <v>8056768747</v>
      </c>
      <c r="T102" s="2" t="s">
        <v>1207</v>
      </c>
      <c r="U102" s="2">
        <v>9344254757</v>
      </c>
      <c r="V102" s="2" t="s">
        <v>68</v>
      </c>
      <c r="W102" s="2" t="s">
        <v>1208</v>
      </c>
      <c r="X102" s="2" t="s">
        <v>67</v>
      </c>
      <c r="Y102" s="2" t="s">
        <v>111</v>
      </c>
      <c r="Z102" s="2" t="s">
        <v>112</v>
      </c>
      <c r="AA102" s="2" t="s">
        <v>67</v>
      </c>
      <c r="AB102" s="2" t="s">
        <v>67</v>
      </c>
      <c r="AC102" s="2" t="s">
        <v>67</v>
      </c>
      <c r="AD102" s="2"/>
      <c r="AE102" s="2">
        <v>605246885997</v>
      </c>
      <c r="AF102" s="2" t="s">
        <v>1209</v>
      </c>
      <c r="AG102" s="2" t="s">
        <v>1210</v>
      </c>
      <c r="AH102" s="2" t="s">
        <v>75</v>
      </c>
      <c r="AI102" s="2" t="s">
        <v>76</v>
      </c>
      <c r="AJ102" s="2">
        <v>635304</v>
      </c>
      <c r="AK102" s="2" t="s">
        <v>77</v>
      </c>
      <c r="AL102" s="2" t="s">
        <v>1210</v>
      </c>
      <c r="AM102" s="2" t="s">
        <v>75</v>
      </c>
      <c r="AN102" s="2" t="s">
        <v>76</v>
      </c>
      <c r="AO102" s="2" t="s">
        <v>77</v>
      </c>
      <c r="AP102" s="2">
        <v>635304</v>
      </c>
      <c r="AQ102" s="2" t="s">
        <v>98</v>
      </c>
      <c r="AR102" s="2" t="s">
        <v>67</v>
      </c>
      <c r="AS102" s="4" t="s">
        <v>67</v>
      </c>
      <c r="AT102" s="2" t="s">
        <v>80</v>
      </c>
      <c r="AU102" s="2" t="s">
        <v>117</v>
      </c>
      <c r="AV102" s="2" t="s">
        <v>67</v>
      </c>
      <c r="AW102" s="2" t="s">
        <v>67</v>
      </c>
      <c r="AX102" s="6">
        <v>7143386207</v>
      </c>
      <c r="AY102" s="2" t="s">
        <v>1010</v>
      </c>
      <c r="AZ102" s="6">
        <v>102163092471</v>
      </c>
      <c r="BA102" s="2">
        <v>6383407999</v>
      </c>
      <c r="BB102" s="2" t="s">
        <v>1211</v>
      </c>
      <c r="BC102" s="7"/>
      <c r="BD102" s="7"/>
      <c r="BE102" s="7"/>
    </row>
    <row r="103" spans="1:57" x14ac:dyDescent="0.25">
      <c r="A103" s="2">
        <v>102</v>
      </c>
      <c r="B103" s="3" t="s">
        <v>1212</v>
      </c>
      <c r="C103" s="3" t="s">
        <v>1213</v>
      </c>
      <c r="D103" s="2" t="s">
        <v>59</v>
      </c>
      <c r="E103" s="4"/>
      <c r="F103" s="3" t="s">
        <v>60</v>
      </c>
      <c r="G103" s="5">
        <v>45659</v>
      </c>
      <c r="H103" s="2" t="s">
        <v>1214</v>
      </c>
      <c r="I103" s="2">
        <v>19</v>
      </c>
      <c r="J103" s="2" t="s">
        <v>62</v>
      </c>
      <c r="K103" s="2" t="s">
        <v>190</v>
      </c>
      <c r="L103" s="2" t="s">
        <v>89</v>
      </c>
      <c r="M103" s="2"/>
      <c r="N103" s="2" t="s">
        <v>1215</v>
      </c>
      <c r="O103" s="2" t="s">
        <v>67</v>
      </c>
      <c r="P103" s="2" t="s">
        <v>67</v>
      </c>
      <c r="Q103" s="2" t="s">
        <v>1215</v>
      </c>
      <c r="R103" s="2" t="s">
        <v>68</v>
      </c>
      <c r="S103" s="2">
        <v>9751504601</v>
      </c>
      <c r="T103" s="2" t="s">
        <v>1215</v>
      </c>
      <c r="U103" s="2">
        <v>8056545221</v>
      </c>
      <c r="V103" s="2" t="s">
        <v>68</v>
      </c>
      <c r="W103" s="2" t="s">
        <v>1216</v>
      </c>
      <c r="X103" s="2" t="s">
        <v>67</v>
      </c>
      <c r="Y103" s="2" t="s">
        <v>111</v>
      </c>
      <c r="Z103" s="2" t="s">
        <v>112</v>
      </c>
      <c r="AA103" s="2" t="s">
        <v>67</v>
      </c>
      <c r="AB103" s="2" t="s">
        <v>67</v>
      </c>
      <c r="AC103" s="2" t="s">
        <v>67</v>
      </c>
      <c r="AD103" s="2"/>
      <c r="AE103" s="2">
        <v>340243079403</v>
      </c>
      <c r="AF103" s="2" t="s">
        <v>67</v>
      </c>
      <c r="AG103" s="2" t="s">
        <v>1217</v>
      </c>
      <c r="AH103" s="2" t="s">
        <v>97</v>
      </c>
      <c r="AI103" s="2" t="s">
        <v>76</v>
      </c>
      <c r="AJ103" s="2">
        <v>636804</v>
      </c>
      <c r="AK103" s="2" t="s">
        <v>77</v>
      </c>
      <c r="AL103" s="2" t="s">
        <v>1217</v>
      </c>
      <c r="AM103" s="2" t="s">
        <v>97</v>
      </c>
      <c r="AN103" s="2" t="s">
        <v>76</v>
      </c>
      <c r="AO103" s="2" t="s">
        <v>77</v>
      </c>
      <c r="AP103" s="2">
        <v>636804</v>
      </c>
      <c r="AQ103" s="2" t="s">
        <v>98</v>
      </c>
      <c r="AR103" s="2" t="s">
        <v>67</v>
      </c>
      <c r="AS103" s="4" t="s">
        <v>67</v>
      </c>
      <c r="AT103" s="2" t="s">
        <v>80</v>
      </c>
      <c r="AU103" s="2" t="s">
        <v>811</v>
      </c>
      <c r="AV103" s="2" t="s">
        <v>67</v>
      </c>
      <c r="AW103" s="2" t="s">
        <v>67</v>
      </c>
      <c r="AX103" s="6" t="s">
        <v>1218</v>
      </c>
      <c r="AY103" s="2" t="s">
        <v>1219</v>
      </c>
      <c r="AZ103" s="6">
        <v>102163092503</v>
      </c>
      <c r="BA103" s="2">
        <v>6383408021</v>
      </c>
      <c r="BB103" s="2" t="s">
        <v>1220</v>
      </c>
      <c r="BC103" s="7"/>
      <c r="BD103" s="7"/>
      <c r="BE103" s="7"/>
    </row>
    <row r="104" spans="1:57" x14ac:dyDescent="0.25">
      <c r="A104" s="2">
        <v>103</v>
      </c>
      <c r="B104" s="3" t="s">
        <v>1221</v>
      </c>
      <c r="C104" s="3" t="s">
        <v>1222</v>
      </c>
      <c r="D104" s="2" t="s">
        <v>59</v>
      </c>
      <c r="E104" s="4"/>
      <c r="F104" s="3" t="s">
        <v>60</v>
      </c>
      <c r="G104" s="5">
        <v>45659</v>
      </c>
      <c r="H104" s="2" t="s">
        <v>1223</v>
      </c>
      <c r="I104" s="2">
        <v>28</v>
      </c>
      <c r="J104" s="2" t="s">
        <v>62</v>
      </c>
      <c r="K104" s="2" t="s">
        <v>190</v>
      </c>
      <c r="L104" s="2" t="s">
        <v>89</v>
      </c>
      <c r="M104" s="2"/>
      <c r="N104" s="2" t="s">
        <v>492</v>
      </c>
      <c r="O104" s="2" t="s">
        <v>67</v>
      </c>
      <c r="P104" s="2" t="s">
        <v>67</v>
      </c>
      <c r="Q104" s="2" t="s">
        <v>492</v>
      </c>
      <c r="R104" s="2" t="s">
        <v>68</v>
      </c>
      <c r="S104" s="2">
        <v>9698576662</v>
      </c>
      <c r="T104" s="2" t="s">
        <v>1224</v>
      </c>
      <c r="U104" s="2">
        <v>6369732963</v>
      </c>
      <c r="V104" s="2" t="s">
        <v>68</v>
      </c>
      <c r="W104" s="2" t="s">
        <v>1225</v>
      </c>
      <c r="X104" s="2" t="s">
        <v>67</v>
      </c>
      <c r="Y104" s="2" t="s">
        <v>111</v>
      </c>
      <c r="Z104" s="2" t="s">
        <v>112</v>
      </c>
      <c r="AA104" s="2" t="s">
        <v>67</v>
      </c>
      <c r="AB104" s="2" t="s">
        <v>67</v>
      </c>
      <c r="AC104" s="2" t="s">
        <v>67</v>
      </c>
      <c r="AD104" s="2"/>
      <c r="AE104" s="2">
        <v>851770385041</v>
      </c>
      <c r="AF104" s="2" t="s">
        <v>1226</v>
      </c>
      <c r="AG104" s="2" t="s">
        <v>1227</v>
      </c>
      <c r="AH104" s="2" t="s">
        <v>75</v>
      </c>
      <c r="AI104" s="2" t="s">
        <v>76</v>
      </c>
      <c r="AJ104" s="2">
        <v>635123</v>
      </c>
      <c r="AK104" s="2" t="s">
        <v>77</v>
      </c>
      <c r="AL104" s="2" t="s">
        <v>1227</v>
      </c>
      <c r="AM104" s="2" t="s">
        <v>75</v>
      </c>
      <c r="AN104" s="2" t="s">
        <v>76</v>
      </c>
      <c r="AO104" s="2" t="s">
        <v>77</v>
      </c>
      <c r="AP104" s="2">
        <v>635123</v>
      </c>
      <c r="AQ104" s="2" t="s">
        <v>98</v>
      </c>
      <c r="AR104" s="2" t="s">
        <v>67</v>
      </c>
      <c r="AS104" s="4" t="s">
        <v>67</v>
      </c>
      <c r="AT104" s="2" t="s">
        <v>80</v>
      </c>
      <c r="AU104" s="2" t="s">
        <v>81</v>
      </c>
      <c r="AV104" s="2" t="s">
        <v>67</v>
      </c>
      <c r="AW104" s="2" t="s">
        <v>67</v>
      </c>
      <c r="AX104" s="6" t="s">
        <v>1228</v>
      </c>
      <c r="AY104" s="2" t="s">
        <v>272</v>
      </c>
      <c r="AZ104" s="6">
        <v>102163092535</v>
      </c>
      <c r="BA104" s="2">
        <v>6383408054</v>
      </c>
      <c r="BB104" s="2" t="s">
        <v>1229</v>
      </c>
      <c r="BC104" s="7"/>
      <c r="BD104" s="7"/>
      <c r="BE104" s="7"/>
    </row>
    <row r="105" spans="1:57" x14ac:dyDescent="0.25">
      <c r="A105" s="2">
        <v>104</v>
      </c>
      <c r="B105" s="3" t="s">
        <v>1230</v>
      </c>
      <c r="C105" s="3" t="s">
        <v>1231</v>
      </c>
      <c r="D105" s="2" t="s">
        <v>59</v>
      </c>
      <c r="E105" s="4"/>
      <c r="F105" s="3" t="s">
        <v>60</v>
      </c>
      <c r="G105" s="5">
        <v>45659</v>
      </c>
      <c r="H105" s="2" t="s">
        <v>1232</v>
      </c>
      <c r="I105" s="2">
        <v>21</v>
      </c>
      <c r="J105" s="2" t="s">
        <v>62</v>
      </c>
      <c r="K105" s="2" t="s">
        <v>63</v>
      </c>
      <c r="L105" s="2" t="s">
        <v>125</v>
      </c>
      <c r="M105" s="2"/>
      <c r="N105" s="2" t="s">
        <v>1233</v>
      </c>
      <c r="O105" s="2" t="s">
        <v>67</v>
      </c>
      <c r="P105" s="2" t="s">
        <v>67</v>
      </c>
      <c r="Q105" s="2" t="s">
        <v>1233</v>
      </c>
      <c r="R105" s="2" t="s">
        <v>68</v>
      </c>
      <c r="S105" s="2">
        <v>6369877363</v>
      </c>
      <c r="T105" s="2" t="s">
        <v>1233</v>
      </c>
      <c r="U105" s="2">
        <v>9566537170</v>
      </c>
      <c r="V105" s="2" t="s">
        <v>68</v>
      </c>
      <c r="W105" s="2" t="s">
        <v>1234</v>
      </c>
      <c r="X105" s="2" t="s">
        <v>67</v>
      </c>
      <c r="Y105" s="2" t="s">
        <v>111</v>
      </c>
      <c r="Z105" s="2" t="s">
        <v>112</v>
      </c>
      <c r="AA105" s="2" t="s">
        <v>67</v>
      </c>
      <c r="AB105" s="2" t="s">
        <v>67</v>
      </c>
      <c r="AC105" s="2" t="s">
        <v>67</v>
      </c>
      <c r="AD105" s="2"/>
      <c r="AE105" s="2">
        <v>663297411876</v>
      </c>
      <c r="AF105" s="2" t="s">
        <v>1235</v>
      </c>
      <c r="AG105" s="2" t="s">
        <v>1236</v>
      </c>
      <c r="AH105" s="2" t="s">
        <v>75</v>
      </c>
      <c r="AI105" s="2" t="s">
        <v>76</v>
      </c>
      <c r="AJ105" s="2">
        <v>635204</v>
      </c>
      <c r="AK105" s="2" t="s">
        <v>77</v>
      </c>
      <c r="AL105" s="2" t="s">
        <v>1236</v>
      </c>
      <c r="AM105" s="2" t="s">
        <v>75</v>
      </c>
      <c r="AN105" s="2" t="s">
        <v>76</v>
      </c>
      <c r="AO105" s="2" t="s">
        <v>77</v>
      </c>
      <c r="AP105" s="2">
        <v>635204</v>
      </c>
      <c r="AQ105" s="2" t="s">
        <v>98</v>
      </c>
      <c r="AR105" s="2" t="s">
        <v>67</v>
      </c>
      <c r="AS105" s="4" t="s">
        <v>67</v>
      </c>
      <c r="AT105" s="2" t="s">
        <v>80</v>
      </c>
      <c r="AU105" s="2" t="s">
        <v>117</v>
      </c>
      <c r="AV105" s="2" t="s">
        <v>67</v>
      </c>
      <c r="AW105" s="2" t="s">
        <v>67</v>
      </c>
      <c r="AX105" s="6">
        <v>6672298860</v>
      </c>
      <c r="AY105" s="2" t="s">
        <v>499</v>
      </c>
      <c r="AZ105" s="6">
        <v>102163092557</v>
      </c>
      <c r="BA105" s="2">
        <v>6383408068</v>
      </c>
      <c r="BB105" s="2" t="s">
        <v>1237</v>
      </c>
      <c r="BC105" s="7"/>
      <c r="BD105" s="7"/>
      <c r="BE105" s="7"/>
    </row>
    <row r="106" spans="1:57" x14ac:dyDescent="0.25">
      <c r="A106" s="2">
        <v>105</v>
      </c>
      <c r="B106" s="3" t="s">
        <v>1238</v>
      </c>
      <c r="C106" s="3" t="s">
        <v>828</v>
      </c>
      <c r="D106" s="2" t="s">
        <v>59</v>
      </c>
      <c r="E106" s="4"/>
      <c r="F106" s="3" t="s">
        <v>60</v>
      </c>
      <c r="G106" s="5">
        <v>45659</v>
      </c>
      <c r="H106" s="2" t="s">
        <v>1239</v>
      </c>
      <c r="I106" s="2">
        <v>28</v>
      </c>
      <c r="J106" s="2" t="s">
        <v>62</v>
      </c>
      <c r="K106" s="2" t="s">
        <v>63</v>
      </c>
      <c r="L106" s="2" t="s">
        <v>139</v>
      </c>
      <c r="M106" s="2"/>
      <c r="N106" s="2" t="s">
        <v>830</v>
      </c>
      <c r="O106" s="2" t="s">
        <v>67</v>
      </c>
      <c r="P106" s="2" t="s">
        <v>67</v>
      </c>
      <c r="Q106" s="2" t="s">
        <v>830</v>
      </c>
      <c r="R106" s="2" t="s">
        <v>68</v>
      </c>
      <c r="S106" s="2">
        <v>8668288917</v>
      </c>
      <c r="T106" s="2" t="s">
        <v>1240</v>
      </c>
      <c r="U106" s="2">
        <v>9787718228</v>
      </c>
      <c r="V106" s="2" t="s">
        <v>68</v>
      </c>
      <c r="W106" s="2" t="s">
        <v>1241</v>
      </c>
      <c r="X106" s="2" t="s">
        <v>67</v>
      </c>
      <c r="Y106" s="2" t="s">
        <v>70</v>
      </c>
      <c r="Z106" s="2" t="s">
        <v>1040</v>
      </c>
      <c r="AA106" s="2" t="s">
        <v>67</v>
      </c>
      <c r="AB106" s="2" t="s">
        <v>67</v>
      </c>
      <c r="AC106" s="2" t="s">
        <v>67</v>
      </c>
      <c r="AD106" s="2"/>
      <c r="AE106" s="2">
        <v>371094465511</v>
      </c>
      <c r="AF106" s="2" t="s">
        <v>1242</v>
      </c>
      <c r="AG106" s="2" t="s">
        <v>1243</v>
      </c>
      <c r="AH106" s="2" t="s">
        <v>75</v>
      </c>
      <c r="AI106" s="2" t="s">
        <v>76</v>
      </c>
      <c r="AJ106" s="2">
        <v>635122</v>
      </c>
      <c r="AK106" s="2" t="s">
        <v>77</v>
      </c>
      <c r="AL106" s="2" t="s">
        <v>1243</v>
      </c>
      <c r="AM106" s="2" t="s">
        <v>75</v>
      </c>
      <c r="AN106" s="2" t="s">
        <v>76</v>
      </c>
      <c r="AO106" s="2" t="s">
        <v>77</v>
      </c>
      <c r="AP106" s="2">
        <v>635122</v>
      </c>
      <c r="AQ106" s="2" t="s">
        <v>98</v>
      </c>
      <c r="AR106" s="2" t="s">
        <v>67</v>
      </c>
      <c r="AS106" s="4" t="s">
        <v>67</v>
      </c>
      <c r="AT106" s="2" t="s">
        <v>80</v>
      </c>
      <c r="AU106" s="2" t="s">
        <v>100</v>
      </c>
      <c r="AV106" s="2" t="s">
        <v>67</v>
      </c>
      <c r="AW106" s="2" t="s">
        <v>67</v>
      </c>
      <c r="AX106" s="6">
        <v>42899442987</v>
      </c>
      <c r="AY106" s="2" t="s">
        <v>1244</v>
      </c>
      <c r="AZ106" s="6">
        <v>102061736462</v>
      </c>
      <c r="BA106" s="2">
        <v>6383408078</v>
      </c>
      <c r="BB106" s="2" t="s">
        <v>1245</v>
      </c>
      <c r="BC106" s="7"/>
      <c r="BD106" s="7"/>
      <c r="BE106" s="7"/>
    </row>
    <row r="107" spans="1:57" x14ac:dyDescent="0.25">
      <c r="A107" s="2">
        <v>106</v>
      </c>
      <c r="B107" s="3" t="s">
        <v>1246</v>
      </c>
      <c r="C107" s="3" t="s">
        <v>1247</v>
      </c>
      <c r="D107" s="2" t="s">
        <v>59</v>
      </c>
      <c r="E107" s="4"/>
      <c r="F107" s="3" t="s">
        <v>60</v>
      </c>
      <c r="G107" s="5">
        <v>45659</v>
      </c>
      <c r="H107" s="2" t="s">
        <v>1248</v>
      </c>
      <c r="I107" s="2">
        <v>28</v>
      </c>
      <c r="J107" s="2" t="s">
        <v>62</v>
      </c>
      <c r="K107" s="2" t="s">
        <v>63</v>
      </c>
      <c r="L107" s="2" t="s">
        <v>125</v>
      </c>
      <c r="M107" s="2"/>
      <c r="N107" s="2" t="s">
        <v>492</v>
      </c>
      <c r="O107" s="2" t="s">
        <v>67</v>
      </c>
      <c r="P107" s="2" t="s">
        <v>67</v>
      </c>
      <c r="Q107" s="2" t="s">
        <v>492</v>
      </c>
      <c r="R107" s="2" t="s">
        <v>68</v>
      </c>
      <c r="S107" s="2">
        <v>9344523874</v>
      </c>
      <c r="T107" s="2" t="s">
        <v>1249</v>
      </c>
      <c r="U107" s="2">
        <v>8122708328</v>
      </c>
      <c r="V107" s="2" t="s">
        <v>68</v>
      </c>
      <c r="W107" s="2" t="s">
        <v>1250</v>
      </c>
      <c r="X107" s="2" t="s">
        <v>67</v>
      </c>
      <c r="Y107" s="2" t="s">
        <v>111</v>
      </c>
      <c r="Z107" s="2" t="s">
        <v>112</v>
      </c>
      <c r="AA107" s="2" t="s">
        <v>67</v>
      </c>
      <c r="AB107" s="2" t="s">
        <v>67</v>
      </c>
      <c r="AC107" s="2" t="s">
        <v>67</v>
      </c>
      <c r="AD107" s="2"/>
      <c r="AE107" s="2">
        <v>272829946714</v>
      </c>
      <c r="AF107" s="2" t="s">
        <v>1251</v>
      </c>
      <c r="AG107" s="2" t="s">
        <v>1252</v>
      </c>
      <c r="AH107" s="2" t="s">
        <v>97</v>
      </c>
      <c r="AI107" s="2" t="s">
        <v>76</v>
      </c>
      <c r="AJ107" s="2">
        <v>636808</v>
      </c>
      <c r="AK107" s="2" t="s">
        <v>77</v>
      </c>
      <c r="AL107" s="2" t="s">
        <v>1252</v>
      </c>
      <c r="AM107" s="2" t="s">
        <v>97</v>
      </c>
      <c r="AN107" s="2" t="s">
        <v>76</v>
      </c>
      <c r="AO107" s="2" t="s">
        <v>77</v>
      </c>
      <c r="AP107" s="2">
        <v>636808</v>
      </c>
      <c r="AQ107" s="2" t="s">
        <v>98</v>
      </c>
      <c r="AR107" s="2" t="s">
        <v>67</v>
      </c>
      <c r="AS107" s="4" t="s">
        <v>67</v>
      </c>
      <c r="AT107" s="2" t="s">
        <v>80</v>
      </c>
      <c r="AU107" s="2" t="s">
        <v>117</v>
      </c>
      <c r="AV107" s="2" t="s">
        <v>67</v>
      </c>
      <c r="AW107" s="2" t="s">
        <v>67</v>
      </c>
      <c r="AX107" s="6">
        <v>6090544394</v>
      </c>
      <c r="AY107" s="2" t="s">
        <v>789</v>
      </c>
      <c r="AZ107" s="6">
        <v>102163156441</v>
      </c>
      <c r="BA107" s="2">
        <v>6383408094</v>
      </c>
      <c r="BB107" s="2" t="s">
        <v>1253</v>
      </c>
      <c r="BC107" s="7"/>
      <c r="BD107" s="7"/>
      <c r="BE107" s="7"/>
    </row>
    <row r="108" spans="1:57" x14ac:dyDescent="0.25">
      <c r="A108" s="2">
        <v>107</v>
      </c>
      <c r="B108" s="3" t="s">
        <v>1254</v>
      </c>
      <c r="C108" s="3" t="s">
        <v>1255</v>
      </c>
      <c r="D108" s="2" t="s">
        <v>59</v>
      </c>
      <c r="E108" s="4"/>
      <c r="F108" s="3" t="s">
        <v>60</v>
      </c>
      <c r="G108" s="5">
        <v>45659</v>
      </c>
      <c r="H108" s="2" t="s">
        <v>1256</v>
      </c>
      <c r="I108" s="2">
        <v>31</v>
      </c>
      <c r="J108" s="2" t="s">
        <v>62</v>
      </c>
      <c r="K108" s="2" t="s">
        <v>190</v>
      </c>
      <c r="L108" s="2" t="s">
        <v>89</v>
      </c>
      <c r="M108" s="2"/>
      <c r="N108" s="2" t="s">
        <v>154</v>
      </c>
      <c r="O108" s="2" t="s">
        <v>67</v>
      </c>
      <c r="P108" s="2" t="s">
        <v>67</v>
      </c>
      <c r="Q108" s="2" t="s">
        <v>154</v>
      </c>
      <c r="R108" s="2" t="s">
        <v>68</v>
      </c>
      <c r="S108" s="2">
        <v>9600688319</v>
      </c>
      <c r="T108" s="2" t="s">
        <v>552</v>
      </c>
      <c r="U108" s="2">
        <v>9789268537</v>
      </c>
      <c r="V108" s="2" t="s">
        <v>68</v>
      </c>
      <c r="W108" s="2" t="s">
        <v>1257</v>
      </c>
      <c r="X108" s="2" t="s">
        <v>67</v>
      </c>
      <c r="Y108" s="2" t="s">
        <v>70</v>
      </c>
      <c r="Z108" s="2" t="s">
        <v>1040</v>
      </c>
      <c r="AA108" s="2" t="s">
        <v>67</v>
      </c>
      <c r="AB108" s="2" t="s">
        <v>67</v>
      </c>
      <c r="AC108" s="2" t="s">
        <v>67</v>
      </c>
      <c r="AD108" s="2"/>
      <c r="AE108" s="2">
        <v>918832980567</v>
      </c>
      <c r="AF108" s="2" t="s">
        <v>1258</v>
      </c>
      <c r="AG108" s="2" t="s">
        <v>1259</v>
      </c>
      <c r="AH108" s="2" t="s">
        <v>97</v>
      </c>
      <c r="AI108" s="2" t="s">
        <v>76</v>
      </c>
      <c r="AJ108" s="2">
        <v>635111</v>
      </c>
      <c r="AK108" s="2" t="s">
        <v>77</v>
      </c>
      <c r="AL108" s="2" t="s">
        <v>1259</v>
      </c>
      <c r="AM108" s="2" t="s">
        <v>97</v>
      </c>
      <c r="AN108" s="2" t="s">
        <v>76</v>
      </c>
      <c r="AO108" s="2" t="s">
        <v>77</v>
      </c>
      <c r="AP108" s="2">
        <v>635111</v>
      </c>
      <c r="AQ108" s="2" t="s">
        <v>98</v>
      </c>
      <c r="AR108" s="2" t="s">
        <v>67</v>
      </c>
      <c r="AS108" s="4" t="s">
        <v>67</v>
      </c>
      <c r="AT108" s="2" t="s">
        <v>80</v>
      </c>
      <c r="AU108" s="2" t="s">
        <v>117</v>
      </c>
      <c r="AV108" s="2" t="s">
        <v>67</v>
      </c>
      <c r="AW108" s="2" t="s">
        <v>67</v>
      </c>
      <c r="AX108" s="6">
        <v>6215675478</v>
      </c>
      <c r="AY108" s="2" t="s">
        <v>120</v>
      </c>
      <c r="AZ108" s="6">
        <v>102163156473</v>
      </c>
      <c r="BA108" s="2">
        <v>6383408108</v>
      </c>
      <c r="BB108" s="2" t="s">
        <v>1260</v>
      </c>
      <c r="BC108" s="7"/>
      <c r="BD108" s="7"/>
      <c r="BE108" s="7"/>
    </row>
    <row r="109" spans="1:57" x14ac:dyDescent="0.25">
      <c r="A109" s="2">
        <v>108</v>
      </c>
      <c r="B109" s="3" t="s">
        <v>1261</v>
      </c>
      <c r="C109" s="3" t="s">
        <v>1262</v>
      </c>
      <c r="D109" s="2" t="s">
        <v>59</v>
      </c>
      <c r="E109" s="4"/>
      <c r="F109" s="3" t="s">
        <v>60</v>
      </c>
      <c r="G109" s="5">
        <v>45659</v>
      </c>
      <c r="H109" s="2" t="s">
        <v>1263</v>
      </c>
      <c r="I109" s="2">
        <v>22</v>
      </c>
      <c r="J109" s="2" t="s">
        <v>62</v>
      </c>
      <c r="K109" s="2" t="s">
        <v>63</v>
      </c>
      <c r="L109" s="2" t="s">
        <v>89</v>
      </c>
      <c r="M109" s="2"/>
      <c r="N109" s="2" t="s">
        <v>830</v>
      </c>
      <c r="O109" s="2" t="s">
        <v>67</v>
      </c>
      <c r="P109" s="2" t="s">
        <v>67</v>
      </c>
      <c r="Q109" s="2" t="s">
        <v>830</v>
      </c>
      <c r="R109" s="2" t="s">
        <v>68</v>
      </c>
      <c r="S109" s="2">
        <v>7010828950</v>
      </c>
      <c r="T109" s="2" t="s">
        <v>830</v>
      </c>
      <c r="U109" s="2">
        <v>9488203011</v>
      </c>
      <c r="V109" s="2" t="s">
        <v>68</v>
      </c>
      <c r="W109" s="2" t="s">
        <v>1264</v>
      </c>
      <c r="X109" s="2" t="s">
        <v>67</v>
      </c>
      <c r="Y109" s="2" t="s">
        <v>70</v>
      </c>
      <c r="Z109" s="2" t="s">
        <v>1040</v>
      </c>
      <c r="AA109" s="2" t="s">
        <v>67</v>
      </c>
      <c r="AB109" s="2" t="s">
        <v>67</v>
      </c>
      <c r="AC109" s="2" t="s">
        <v>67</v>
      </c>
      <c r="AD109" s="2"/>
      <c r="AE109" s="2">
        <v>446653401898</v>
      </c>
      <c r="AF109" s="2" t="s">
        <v>1265</v>
      </c>
      <c r="AG109" s="2" t="s">
        <v>1266</v>
      </c>
      <c r="AH109" s="2" t="s">
        <v>75</v>
      </c>
      <c r="AI109" s="2" t="s">
        <v>76</v>
      </c>
      <c r="AJ109" s="2">
        <v>635206</v>
      </c>
      <c r="AK109" s="2" t="s">
        <v>77</v>
      </c>
      <c r="AL109" s="2" t="s">
        <v>1266</v>
      </c>
      <c r="AM109" s="2" t="s">
        <v>75</v>
      </c>
      <c r="AN109" s="2" t="s">
        <v>76</v>
      </c>
      <c r="AO109" s="2" t="s">
        <v>77</v>
      </c>
      <c r="AP109" s="2">
        <v>635206</v>
      </c>
      <c r="AQ109" s="2" t="s">
        <v>98</v>
      </c>
      <c r="AR109" s="2" t="s">
        <v>67</v>
      </c>
      <c r="AS109" s="4" t="s">
        <v>67</v>
      </c>
      <c r="AT109" s="2" t="s">
        <v>80</v>
      </c>
      <c r="AU109" s="2" t="s">
        <v>117</v>
      </c>
      <c r="AV109" s="2" t="s">
        <v>67</v>
      </c>
      <c r="AW109" s="2" t="s">
        <v>67</v>
      </c>
      <c r="AX109" s="6">
        <v>6414993835</v>
      </c>
      <c r="AY109" s="2" t="s">
        <v>647</v>
      </c>
      <c r="AZ109" s="6">
        <v>102109807461</v>
      </c>
      <c r="BA109" s="2">
        <v>6383257630</v>
      </c>
      <c r="BB109" s="2" t="s">
        <v>1267</v>
      </c>
      <c r="BC109" s="7"/>
      <c r="BD109" s="7"/>
      <c r="BE109" s="7"/>
    </row>
    <row r="110" spans="1:57" x14ac:dyDescent="0.25">
      <c r="A110" s="2">
        <v>109</v>
      </c>
      <c r="B110" s="3" t="s">
        <v>1268</v>
      </c>
      <c r="C110" s="3" t="s">
        <v>1269</v>
      </c>
      <c r="D110" s="2" t="s">
        <v>59</v>
      </c>
      <c r="E110" s="4"/>
      <c r="F110" s="3" t="s">
        <v>60</v>
      </c>
      <c r="G110" s="5">
        <v>45659</v>
      </c>
      <c r="H110" s="2" t="s">
        <v>1270</v>
      </c>
      <c r="I110" s="2">
        <v>30</v>
      </c>
      <c r="J110" s="2" t="s">
        <v>62</v>
      </c>
      <c r="K110" s="2" t="s">
        <v>190</v>
      </c>
      <c r="L110" s="2" t="s">
        <v>125</v>
      </c>
      <c r="M110" s="2"/>
      <c r="N110" s="2" t="s">
        <v>1271</v>
      </c>
      <c r="O110" s="2" t="s">
        <v>67</v>
      </c>
      <c r="P110" s="2" t="s">
        <v>67</v>
      </c>
      <c r="Q110" s="2" t="s">
        <v>1271</v>
      </c>
      <c r="R110" s="2" t="s">
        <v>68</v>
      </c>
      <c r="S110" s="2">
        <v>7639196269</v>
      </c>
      <c r="T110" s="2" t="s">
        <v>1272</v>
      </c>
      <c r="U110" s="2">
        <v>8144976420</v>
      </c>
      <c r="V110" s="2" t="s">
        <v>68</v>
      </c>
      <c r="W110" s="2" t="s">
        <v>1273</v>
      </c>
      <c r="X110" s="2" t="s">
        <v>67</v>
      </c>
      <c r="Y110" s="2" t="s">
        <v>70</v>
      </c>
      <c r="Z110" s="2" t="s">
        <v>1040</v>
      </c>
      <c r="AA110" s="2" t="s">
        <v>67</v>
      </c>
      <c r="AB110" s="2" t="s">
        <v>67</v>
      </c>
      <c r="AC110" s="2" t="s">
        <v>67</v>
      </c>
      <c r="AD110" s="2"/>
      <c r="AE110" s="2">
        <v>995132668732</v>
      </c>
      <c r="AF110" s="2" t="s">
        <v>1274</v>
      </c>
      <c r="AG110" s="2" t="s">
        <v>1275</v>
      </c>
      <c r="AH110" s="2" t="s">
        <v>75</v>
      </c>
      <c r="AI110" s="2" t="s">
        <v>76</v>
      </c>
      <c r="AJ110" s="2">
        <v>635112</v>
      </c>
      <c r="AK110" s="2" t="s">
        <v>77</v>
      </c>
      <c r="AL110" s="2" t="s">
        <v>1275</v>
      </c>
      <c r="AM110" s="2" t="s">
        <v>75</v>
      </c>
      <c r="AN110" s="2" t="s">
        <v>76</v>
      </c>
      <c r="AO110" s="2" t="s">
        <v>77</v>
      </c>
      <c r="AP110" s="2">
        <v>635112</v>
      </c>
      <c r="AQ110" s="2" t="s">
        <v>98</v>
      </c>
      <c r="AR110" s="2" t="s">
        <v>67</v>
      </c>
      <c r="AS110" s="4" t="s">
        <v>67</v>
      </c>
      <c r="AT110" s="2" t="s">
        <v>80</v>
      </c>
      <c r="AU110" s="2" t="s">
        <v>117</v>
      </c>
      <c r="AV110" s="2" t="s">
        <v>67</v>
      </c>
      <c r="AW110" s="2" t="s">
        <v>67</v>
      </c>
      <c r="AX110" s="6">
        <v>6736223268</v>
      </c>
      <c r="AY110" s="2" t="s">
        <v>499</v>
      </c>
      <c r="AZ110" s="6">
        <v>101753546100</v>
      </c>
      <c r="BA110" s="2">
        <v>6382241562</v>
      </c>
      <c r="BB110" s="2" t="s">
        <v>1276</v>
      </c>
      <c r="BC110" s="7"/>
      <c r="BD110" s="7"/>
      <c r="BE110" s="7"/>
    </row>
    <row r="111" spans="1:57" x14ac:dyDescent="0.25">
      <c r="A111" s="2">
        <v>110</v>
      </c>
      <c r="B111" s="3" t="s">
        <v>1277</v>
      </c>
      <c r="C111" s="3" t="s">
        <v>1278</v>
      </c>
      <c r="D111" s="2" t="s">
        <v>59</v>
      </c>
      <c r="E111" s="4"/>
      <c r="F111" s="3" t="s">
        <v>60</v>
      </c>
      <c r="G111" s="5">
        <v>45659</v>
      </c>
      <c r="H111" s="2" t="s">
        <v>1279</v>
      </c>
      <c r="I111" s="2">
        <v>30</v>
      </c>
      <c r="J111" s="2" t="s">
        <v>62</v>
      </c>
      <c r="K111" s="2" t="s">
        <v>63</v>
      </c>
      <c r="L111" s="2" t="s">
        <v>125</v>
      </c>
      <c r="M111" s="2"/>
      <c r="N111" s="2" t="s">
        <v>898</v>
      </c>
      <c r="O111" s="2" t="s">
        <v>67</v>
      </c>
      <c r="P111" s="2" t="s">
        <v>67</v>
      </c>
      <c r="Q111" s="2" t="s">
        <v>898</v>
      </c>
      <c r="R111" s="2" t="s">
        <v>68</v>
      </c>
      <c r="S111" s="2">
        <v>8122169320</v>
      </c>
      <c r="T111" s="2" t="s">
        <v>1280</v>
      </c>
      <c r="U111" s="2">
        <v>8056209320</v>
      </c>
      <c r="V111" s="2" t="s">
        <v>68</v>
      </c>
      <c r="W111" s="2" t="s">
        <v>1281</v>
      </c>
      <c r="X111" s="2" t="s">
        <v>67</v>
      </c>
      <c r="Y111" s="2" t="s">
        <v>70</v>
      </c>
      <c r="Z111" s="2" t="s">
        <v>427</v>
      </c>
      <c r="AA111" s="2" t="s">
        <v>67</v>
      </c>
      <c r="AB111" s="2" t="s">
        <v>67</v>
      </c>
      <c r="AC111" s="2" t="s">
        <v>67</v>
      </c>
      <c r="AD111" s="2"/>
      <c r="AE111" s="2">
        <v>378616324242</v>
      </c>
      <c r="AF111" s="2" t="s">
        <v>1282</v>
      </c>
      <c r="AG111" s="2" t="s">
        <v>1283</v>
      </c>
      <c r="AH111" s="2" t="s">
        <v>97</v>
      </c>
      <c r="AI111" s="2" t="s">
        <v>76</v>
      </c>
      <c r="AJ111" s="2">
        <v>635111</v>
      </c>
      <c r="AK111" s="2" t="s">
        <v>77</v>
      </c>
      <c r="AL111" s="2" t="s">
        <v>1283</v>
      </c>
      <c r="AM111" s="2" t="s">
        <v>97</v>
      </c>
      <c r="AN111" s="2" t="s">
        <v>76</v>
      </c>
      <c r="AO111" s="2" t="s">
        <v>77</v>
      </c>
      <c r="AP111" s="2">
        <v>635111</v>
      </c>
      <c r="AQ111" s="2" t="s">
        <v>98</v>
      </c>
      <c r="AR111" s="2" t="s">
        <v>67</v>
      </c>
      <c r="AS111" s="4" t="s">
        <v>67</v>
      </c>
      <c r="AT111" s="2" t="s">
        <v>80</v>
      </c>
      <c r="AU111" s="2" t="s">
        <v>117</v>
      </c>
      <c r="AV111" s="2" t="s">
        <v>67</v>
      </c>
      <c r="AW111" s="2" t="s">
        <v>67</v>
      </c>
      <c r="AX111" s="6">
        <v>6041294862</v>
      </c>
      <c r="AY111" s="2" t="s">
        <v>120</v>
      </c>
      <c r="AZ111" s="6">
        <v>102163156537</v>
      </c>
      <c r="BA111" s="2">
        <v>6383408164</v>
      </c>
      <c r="BB111" s="2" t="s">
        <v>1284</v>
      </c>
      <c r="BC111" s="7"/>
      <c r="BD111" s="7"/>
      <c r="BE111" s="7"/>
    </row>
    <row r="112" spans="1:57" x14ac:dyDescent="0.25">
      <c r="A112" s="2">
        <v>111</v>
      </c>
      <c r="B112" s="3" t="s">
        <v>1285</v>
      </c>
      <c r="C112" s="3" t="s">
        <v>1286</v>
      </c>
      <c r="D112" s="2" t="s">
        <v>59</v>
      </c>
      <c r="E112" s="4"/>
      <c r="F112" s="3" t="s">
        <v>60</v>
      </c>
      <c r="G112" s="5">
        <v>45659</v>
      </c>
      <c r="H112" s="2" t="s">
        <v>1287</v>
      </c>
      <c r="I112" s="2">
        <v>30</v>
      </c>
      <c r="J112" s="2" t="s">
        <v>62</v>
      </c>
      <c r="K112" s="2" t="s">
        <v>63</v>
      </c>
      <c r="L112" s="2" t="s">
        <v>89</v>
      </c>
      <c r="M112" s="2"/>
      <c r="N112" s="2" t="s">
        <v>718</v>
      </c>
      <c r="O112" s="2" t="s">
        <v>67</v>
      </c>
      <c r="P112" s="2" t="s">
        <v>67</v>
      </c>
      <c r="Q112" s="2" t="s">
        <v>718</v>
      </c>
      <c r="R112" s="2" t="s">
        <v>68</v>
      </c>
      <c r="S112" s="2">
        <v>9524363183</v>
      </c>
      <c r="T112" s="2" t="s">
        <v>384</v>
      </c>
      <c r="U112" s="2">
        <v>9629402290</v>
      </c>
      <c r="V112" s="2" t="s">
        <v>68</v>
      </c>
      <c r="W112" s="2" t="s">
        <v>1288</v>
      </c>
      <c r="X112" s="2" t="s">
        <v>67</v>
      </c>
      <c r="Y112" s="2" t="s">
        <v>111</v>
      </c>
      <c r="Z112" s="2" t="s">
        <v>112</v>
      </c>
      <c r="AA112" s="2" t="s">
        <v>67</v>
      </c>
      <c r="AB112" s="2" t="s">
        <v>67</v>
      </c>
      <c r="AC112" s="2" t="s">
        <v>67</v>
      </c>
      <c r="AD112" s="2"/>
      <c r="AE112" s="2">
        <v>584847995956</v>
      </c>
      <c r="AF112" s="2" t="s">
        <v>1289</v>
      </c>
      <c r="AG112" s="2" t="s">
        <v>1290</v>
      </c>
      <c r="AH112" s="2" t="s">
        <v>97</v>
      </c>
      <c r="AI112" s="2" t="s">
        <v>76</v>
      </c>
      <c r="AJ112" s="2">
        <v>636809</v>
      </c>
      <c r="AK112" s="2" t="s">
        <v>77</v>
      </c>
      <c r="AL112" s="2" t="s">
        <v>1290</v>
      </c>
      <c r="AM112" s="2" t="s">
        <v>97</v>
      </c>
      <c r="AN112" s="2" t="s">
        <v>76</v>
      </c>
      <c r="AO112" s="2" t="s">
        <v>77</v>
      </c>
      <c r="AP112" s="2">
        <v>636809</v>
      </c>
      <c r="AQ112" s="2" t="s">
        <v>98</v>
      </c>
      <c r="AR112" s="2" t="s">
        <v>67</v>
      </c>
      <c r="AS112" s="4" t="s">
        <v>67</v>
      </c>
      <c r="AT112" s="2" t="s">
        <v>80</v>
      </c>
      <c r="AU112" s="2" t="s">
        <v>117</v>
      </c>
      <c r="AV112" s="2" t="s">
        <v>67</v>
      </c>
      <c r="AW112" s="2" t="s">
        <v>67</v>
      </c>
      <c r="AX112" s="6">
        <v>6057510003</v>
      </c>
      <c r="AY112" s="2" t="s">
        <v>345</v>
      </c>
      <c r="AZ112" s="6">
        <v>102163156528</v>
      </c>
      <c r="BA112" s="2">
        <v>6383408158</v>
      </c>
      <c r="BB112" s="2" t="s">
        <v>1291</v>
      </c>
      <c r="BC112" s="7"/>
      <c r="BD112" s="7"/>
      <c r="BE112" s="7"/>
    </row>
    <row r="113" spans="1:57" x14ac:dyDescent="0.25">
      <c r="A113" s="2">
        <v>112</v>
      </c>
      <c r="B113" s="3" t="s">
        <v>1292</v>
      </c>
      <c r="C113" s="3" t="s">
        <v>1293</v>
      </c>
      <c r="D113" s="2" t="s">
        <v>59</v>
      </c>
      <c r="E113" s="4"/>
      <c r="F113" s="3" t="s">
        <v>60</v>
      </c>
      <c r="G113" s="5">
        <v>45659</v>
      </c>
      <c r="H113" s="2" t="s">
        <v>1294</v>
      </c>
      <c r="I113" s="2">
        <v>24</v>
      </c>
      <c r="J113" s="2" t="s">
        <v>62</v>
      </c>
      <c r="K113" s="2" t="s">
        <v>63</v>
      </c>
      <c r="L113" s="2" t="s">
        <v>89</v>
      </c>
      <c r="M113" s="2"/>
      <c r="N113" s="2" t="s">
        <v>1295</v>
      </c>
      <c r="O113" s="2" t="s">
        <v>67</v>
      </c>
      <c r="P113" s="2" t="s">
        <v>67</v>
      </c>
      <c r="Q113" s="2" t="s">
        <v>1295</v>
      </c>
      <c r="R113" s="2" t="s">
        <v>68</v>
      </c>
      <c r="S113" s="2">
        <v>9123583883</v>
      </c>
      <c r="T113" s="2" t="s">
        <v>1296</v>
      </c>
      <c r="U113" s="2">
        <v>9123583883</v>
      </c>
      <c r="V113" s="2" t="s">
        <v>68</v>
      </c>
      <c r="W113" s="2" t="s">
        <v>1297</v>
      </c>
      <c r="X113" s="2" t="s">
        <v>67</v>
      </c>
      <c r="Y113" s="2" t="s">
        <v>111</v>
      </c>
      <c r="Z113" s="2" t="s">
        <v>112</v>
      </c>
      <c r="AA113" s="2" t="s">
        <v>67</v>
      </c>
      <c r="AB113" s="2" t="s">
        <v>1298</v>
      </c>
      <c r="AC113" s="2" t="s">
        <v>67</v>
      </c>
      <c r="AD113" s="2"/>
      <c r="AE113" s="2">
        <v>568661947865</v>
      </c>
      <c r="AF113" s="2" t="s">
        <v>67</v>
      </c>
      <c r="AG113" s="2" t="s">
        <v>1299</v>
      </c>
      <c r="AH113" s="2" t="s">
        <v>97</v>
      </c>
      <c r="AI113" s="2" t="s">
        <v>76</v>
      </c>
      <c r="AJ113" s="2">
        <v>636813</v>
      </c>
      <c r="AK113" s="2" t="s">
        <v>77</v>
      </c>
      <c r="AL113" s="2" t="s">
        <v>1299</v>
      </c>
      <c r="AM113" s="2" t="s">
        <v>97</v>
      </c>
      <c r="AN113" s="2" t="s">
        <v>76</v>
      </c>
      <c r="AO113" s="2" t="s">
        <v>77</v>
      </c>
      <c r="AP113" s="2">
        <v>636813</v>
      </c>
      <c r="AQ113" s="2" t="s">
        <v>98</v>
      </c>
      <c r="AR113" s="2" t="s">
        <v>67</v>
      </c>
      <c r="AS113" s="4" t="s">
        <v>67</v>
      </c>
      <c r="AT113" s="2" t="s">
        <v>80</v>
      </c>
      <c r="AU113" s="2" t="s">
        <v>100</v>
      </c>
      <c r="AV113" s="2" t="s">
        <v>67</v>
      </c>
      <c r="AW113" s="2" t="s">
        <v>67</v>
      </c>
      <c r="AX113" s="6">
        <v>35913240073</v>
      </c>
      <c r="AY113" s="2" t="s">
        <v>581</v>
      </c>
      <c r="AZ113" s="6">
        <v>102072705258</v>
      </c>
      <c r="BA113" s="2">
        <v>6383408117</v>
      </c>
      <c r="BB113" s="2" t="s">
        <v>1300</v>
      </c>
      <c r="BC113" s="7"/>
      <c r="BD113" s="7"/>
      <c r="BE113" s="7"/>
    </row>
    <row r="114" spans="1:57" x14ac:dyDescent="0.25">
      <c r="A114" s="2">
        <v>113</v>
      </c>
      <c r="B114" s="3" t="s">
        <v>1301</v>
      </c>
      <c r="C114" s="3" t="s">
        <v>1302</v>
      </c>
      <c r="D114" s="2" t="s">
        <v>59</v>
      </c>
      <c r="E114" s="4"/>
      <c r="F114" s="3" t="s">
        <v>60</v>
      </c>
      <c r="G114" s="5">
        <v>45659</v>
      </c>
      <c r="H114" s="2" t="s">
        <v>1303</v>
      </c>
      <c r="I114" s="2">
        <v>22</v>
      </c>
      <c r="J114" s="2" t="s">
        <v>62</v>
      </c>
      <c r="K114" s="2" t="s">
        <v>63</v>
      </c>
      <c r="L114" s="2" t="s">
        <v>125</v>
      </c>
      <c r="M114" s="2"/>
      <c r="N114" s="2" t="s">
        <v>1093</v>
      </c>
      <c r="O114" s="2" t="s">
        <v>67</v>
      </c>
      <c r="P114" s="2" t="s">
        <v>67</v>
      </c>
      <c r="Q114" s="2" t="s">
        <v>1093</v>
      </c>
      <c r="R114" s="2" t="s">
        <v>68</v>
      </c>
      <c r="S114" s="2">
        <v>8220954493</v>
      </c>
      <c r="T114" s="2" t="s">
        <v>1304</v>
      </c>
      <c r="U114" s="2">
        <v>9486381067</v>
      </c>
      <c r="V114" s="2" t="s">
        <v>68</v>
      </c>
      <c r="W114" s="2" t="s">
        <v>1305</v>
      </c>
      <c r="X114" s="2" t="s">
        <v>67</v>
      </c>
      <c r="Y114" s="2" t="s">
        <v>111</v>
      </c>
      <c r="Z114" s="2" t="s">
        <v>112</v>
      </c>
      <c r="AA114" s="2" t="s">
        <v>67</v>
      </c>
      <c r="AB114" s="2" t="s">
        <v>67</v>
      </c>
      <c r="AC114" s="2" t="s">
        <v>67</v>
      </c>
      <c r="AD114" s="2"/>
      <c r="AE114" s="2">
        <v>470588120894</v>
      </c>
      <c r="AF114" s="2" t="s">
        <v>1306</v>
      </c>
      <c r="AG114" s="2" t="s">
        <v>1307</v>
      </c>
      <c r="AH114" s="2" t="s">
        <v>97</v>
      </c>
      <c r="AI114" s="2" t="s">
        <v>76</v>
      </c>
      <c r="AJ114" s="2">
        <v>635111</v>
      </c>
      <c r="AK114" s="2" t="s">
        <v>77</v>
      </c>
      <c r="AL114" s="2" t="s">
        <v>1307</v>
      </c>
      <c r="AM114" s="2" t="s">
        <v>97</v>
      </c>
      <c r="AN114" s="2" t="s">
        <v>76</v>
      </c>
      <c r="AO114" s="2" t="s">
        <v>77</v>
      </c>
      <c r="AP114" s="2">
        <v>635111</v>
      </c>
      <c r="AQ114" s="2" t="s">
        <v>98</v>
      </c>
      <c r="AR114" s="2" t="s">
        <v>1308</v>
      </c>
      <c r="AS114" s="4" t="s">
        <v>67</v>
      </c>
      <c r="AT114" s="2" t="s">
        <v>80</v>
      </c>
      <c r="AU114" s="2" t="s">
        <v>234</v>
      </c>
      <c r="AV114" s="2" t="s">
        <v>67</v>
      </c>
      <c r="AW114" s="2" t="s">
        <v>67</v>
      </c>
      <c r="AX114" s="6" t="s">
        <v>1309</v>
      </c>
      <c r="AY114" s="2" t="s">
        <v>904</v>
      </c>
      <c r="AZ114" s="6">
        <v>101474527440</v>
      </c>
      <c r="BA114" s="2">
        <v>6383408087</v>
      </c>
      <c r="BB114" s="2" t="s">
        <v>1310</v>
      </c>
      <c r="BC114" s="7"/>
      <c r="BD114" s="7"/>
      <c r="BE114" s="7"/>
    </row>
    <row r="115" spans="1:57" x14ac:dyDescent="0.25">
      <c r="A115" s="2">
        <v>114</v>
      </c>
      <c r="B115" s="3" t="s">
        <v>1311</v>
      </c>
      <c r="C115" s="3" t="s">
        <v>1312</v>
      </c>
      <c r="D115" s="2" t="s">
        <v>59</v>
      </c>
      <c r="E115" s="4"/>
      <c r="F115" s="3" t="s">
        <v>60</v>
      </c>
      <c r="G115" s="5">
        <v>45659</v>
      </c>
      <c r="H115" s="2" t="s">
        <v>1313</v>
      </c>
      <c r="I115" s="2">
        <v>27</v>
      </c>
      <c r="J115" s="2" t="s">
        <v>62</v>
      </c>
      <c r="K115" s="2" t="s">
        <v>190</v>
      </c>
      <c r="L115" s="2" t="s">
        <v>89</v>
      </c>
      <c r="M115" s="2"/>
      <c r="N115" s="2" t="s">
        <v>1314</v>
      </c>
      <c r="O115" s="2" t="s">
        <v>67</v>
      </c>
      <c r="P115" s="2" t="s">
        <v>67</v>
      </c>
      <c r="Q115" s="2" t="s">
        <v>1314</v>
      </c>
      <c r="R115" s="2" t="s">
        <v>68</v>
      </c>
      <c r="S115" s="2">
        <v>9790053850</v>
      </c>
      <c r="T115" s="2" t="s">
        <v>1315</v>
      </c>
      <c r="U115" s="2">
        <v>7019989916</v>
      </c>
      <c r="V115" s="2" t="s">
        <v>68</v>
      </c>
      <c r="W115" s="2" t="s">
        <v>1316</v>
      </c>
      <c r="X115" s="2" t="s">
        <v>67</v>
      </c>
      <c r="Y115" s="2" t="s">
        <v>111</v>
      </c>
      <c r="Z115" s="2" t="s">
        <v>112</v>
      </c>
      <c r="AA115" s="2" t="s">
        <v>67</v>
      </c>
      <c r="AB115" s="2" t="s">
        <v>67</v>
      </c>
      <c r="AC115" s="2" t="s">
        <v>67</v>
      </c>
      <c r="AD115" s="2"/>
      <c r="AE115" s="2">
        <v>291305110011</v>
      </c>
      <c r="AF115" s="2" t="s">
        <v>1317</v>
      </c>
      <c r="AG115" s="2" t="s">
        <v>1318</v>
      </c>
      <c r="AH115" s="2" t="s">
        <v>97</v>
      </c>
      <c r="AI115" s="2" t="s">
        <v>76</v>
      </c>
      <c r="AJ115" s="2">
        <v>636805</v>
      </c>
      <c r="AK115" s="2" t="s">
        <v>77</v>
      </c>
      <c r="AL115" s="2" t="s">
        <v>1318</v>
      </c>
      <c r="AM115" s="2" t="s">
        <v>97</v>
      </c>
      <c r="AN115" s="2" t="s">
        <v>76</v>
      </c>
      <c r="AO115" s="2" t="s">
        <v>77</v>
      </c>
      <c r="AP115" s="2">
        <v>636805</v>
      </c>
      <c r="AQ115" s="2" t="s">
        <v>98</v>
      </c>
      <c r="AR115" s="2" t="s">
        <v>67</v>
      </c>
      <c r="AS115" s="4" t="s">
        <v>67</v>
      </c>
      <c r="AT115" s="2" t="s">
        <v>80</v>
      </c>
      <c r="AU115" s="2" t="s">
        <v>117</v>
      </c>
      <c r="AV115" s="2" t="s">
        <v>67</v>
      </c>
      <c r="AW115" s="2" t="s">
        <v>67</v>
      </c>
      <c r="AX115" s="6">
        <v>7172525238</v>
      </c>
      <c r="AY115" s="2" t="s">
        <v>393</v>
      </c>
      <c r="AZ115" s="6">
        <v>102163156585</v>
      </c>
      <c r="BA115" s="2">
        <v>6383408075</v>
      </c>
      <c r="BB115" s="2" t="s">
        <v>1319</v>
      </c>
      <c r="BC115" s="7"/>
      <c r="BD115" s="7"/>
      <c r="BE115" s="7"/>
    </row>
    <row r="116" spans="1:57" x14ac:dyDescent="0.25">
      <c r="A116" s="2">
        <v>115</v>
      </c>
      <c r="B116" s="3" t="s">
        <v>1320</v>
      </c>
      <c r="C116" s="3" t="s">
        <v>1321</v>
      </c>
      <c r="D116" s="2" t="s">
        <v>59</v>
      </c>
      <c r="E116" s="4"/>
      <c r="F116" s="3" t="s">
        <v>60</v>
      </c>
      <c r="G116" s="5">
        <v>45659</v>
      </c>
      <c r="H116" s="2" t="s">
        <v>1322</v>
      </c>
      <c r="I116" s="2">
        <v>20</v>
      </c>
      <c r="J116" s="2" t="s">
        <v>62</v>
      </c>
      <c r="K116" s="2" t="s">
        <v>63</v>
      </c>
      <c r="L116" s="2" t="s">
        <v>139</v>
      </c>
      <c r="M116" s="2"/>
      <c r="N116" s="2" t="s">
        <v>831</v>
      </c>
      <c r="O116" s="2" t="s">
        <v>67</v>
      </c>
      <c r="P116" s="2" t="s">
        <v>67</v>
      </c>
      <c r="Q116" s="2" t="s">
        <v>831</v>
      </c>
      <c r="R116" s="2" t="s">
        <v>68</v>
      </c>
      <c r="S116" s="2">
        <v>7867090764</v>
      </c>
      <c r="T116" s="2" t="s">
        <v>831</v>
      </c>
      <c r="U116" s="2">
        <v>7867090764</v>
      </c>
      <c r="V116" s="2" t="s">
        <v>68</v>
      </c>
      <c r="W116" s="2" t="s">
        <v>1323</v>
      </c>
      <c r="X116" s="2" t="s">
        <v>67</v>
      </c>
      <c r="Y116" s="2" t="s">
        <v>111</v>
      </c>
      <c r="Z116" s="2" t="s">
        <v>112</v>
      </c>
      <c r="AA116" s="2" t="s">
        <v>67</v>
      </c>
      <c r="AB116" s="2" t="s">
        <v>67</v>
      </c>
      <c r="AC116" s="2" t="s">
        <v>67</v>
      </c>
      <c r="AD116" s="2"/>
      <c r="AE116" s="2">
        <v>642303745113</v>
      </c>
      <c r="AF116" s="2" t="s">
        <v>67</v>
      </c>
      <c r="AG116" s="2" t="s">
        <v>1324</v>
      </c>
      <c r="AH116" s="2" t="s">
        <v>1325</v>
      </c>
      <c r="AI116" s="2" t="s">
        <v>76</v>
      </c>
      <c r="AJ116" s="2">
        <v>635901</v>
      </c>
      <c r="AK116" s="2" t="s">
        <v>77</v>
      </c>
      <c r="AL116" s="2" t="s">
        <v>1324</v>
      </c>
      <c r="AM116" s="2" t="s">
        <v>1325</v>
      </c>
      <c r="AN116" s="2" t="s">
        <v>76</v>
      </c>
      <c r="AO116" s="2" t="s">
        <v>77</v>
      </c>
      <c r="AP116" s="2">
        <v>635901</v>
      </c>
      <c r="AQ116" s="2" t="s">
        <v>98</v>
      </c>
      <c r="AR116" s="2" t="s">
        <v>67</v>
      </c>
      <c r="AS116" s="4" t="s">
        <v>67</v>
      </c>
      <c r="AT116" s="2" t="s">
        <v>80</v>
      </c>
      <c r="AU116" s="2" t="s">
        <v>234</v>
      </c>
      <c r="AV116" s="2" t="s">
        <v>67</v>
      </c>
      <c r="AW116" s="2" t="s">
        <v>67</v>
      </c>
      <c r="AX116" s="6" t="s">
        <v>1326</v>
      </c>
      <c r="AY116" s="2" t="s">
        <v>1327</v>
      </c>
      <c r="AZ116" s="6">
        <v>102128886272</v>
      </c>
      <c r="BA116" s="2">
        <v>6383315685</v>
      </c>
      <c r="BB116" s="2" t="s">
        <v>1328</v>
      </c>
      <c r="BC116" s="7"/>
      <c r="BD116" s="7"/>
      <c r="BE116" s="7"/>
    </row>
    <row r="117" spans="1:57" x14ac:dyDescent="0.25">
      <c r="A117" s="2">
        <v>116</v>
      </c>
      <c r="B117" s="3" t="s">
        <v>1329</v>
      </c>
      <c r="C117" s="3" t="s">
        <v>1330</v>
      </c>
      <c r="D117" s="2" t="s">
        <v>59</v>
      </c>
      <c r="E117" s="4"/>
      <c r="F117" s="3" t="s">
        <v>60</v>
      </c>
      <c r="G117" s="5">
        <v>45659</v>
      </c>
      <c r="H117" s="2" t="s">
        <v>1331</v>
      </c>
      <c r="I117" s="2">
        <v>31</v>
      </c>
      <c r="J117" s="2" t="s">
        <v>62</v>
      </c>
      <c r="K117" s="2" t="s">
        <v>63</v>
      </c>
      <c r="L117" s="2" t="s">
        <v>125</v>
      </c>
      <c r="M117" s="2"/>
      <c r="N117" s="2" t="s">
        <v>1332</v>
      </c>
      <c r="O117" s="2" t="s">
        <v>67</v>
      </c>
      <c r="P117" s="2" t="s">
        <v>67</v>
      </c>
      <c r="Q117" s="2" t="s">
        <v>1332</v>
      </c>
      <c r="R117" s="2" t="s">
        <v>68</v>
      </c>
      <c r="S117" s="2">
        <v>6382500630</v>
      </c>
      <c r="T117" s="2" t="s">
        <v>90</v>
      </c>
      <c r="U117" s="2" t="s">
        <v>1333</v>
      </c>
      <c r="V117" s="2" t="s">
        <v>68</v>
      </c>
      <c r="W117" s="2" t="s">
        <v>1334</v>
      </c>
      <c r="X117" s="2" t="s">
        <v>67</v>
      </c>
      <c r="Y117" s="2" t="s">
        <v>111</v>
      </c>
      <c r="Z117" s="2" t="s">
        <v>112</v>
      </c>
      <c r="AA117" s="2" t="s">
        <v>67</v>
      </c>
      <c r="AB117" s="2" t="s">
        <v>67</v>
      </c>
      <c r="AC117" s="2" t="s">
        <v>67</v>
      </c>
      <c r="AD117" s="2"/>
      <c r="AE117" s="2">
        <v>579340297398</v>
      </c>
      <c r="AF117" s="2" t="s">
        <v>1335</v>
      </c>
      <c r="AG117" s="2" t="s">
        <v>1336</v>
      </c>
      <c r="AH117" s="2" t="s">
        <v>75</v>
      </c>
      <c r="AI117" s="2" t="s">
        <v>76</v>
      </c>
      <c r="AJ117" s="2">
        <v>635204</v>
      </c>
      <c r="AK117" s="2" t="s">
        <v>77</v>
      </c>
      <c r="AL117" s="2" t="s">
        <v>1336</v>
      </c>
      <c r="AM117" s="2" t="s">
        <v>75</v>
      </c>
      <c r="AN117" s="2" t="s">
        <v>76</v>
      </c>
      <c r="AO117" s="2" t="s">
        <v>77</v>
      </c>
      <c r="AP117" s="2">
        <v>635204</v>
      </c>
      <c r="AQ117" s="2" t="s">
        <v>98</v>
      </c>
      <c r="AR117" s="2" t="s">
        <v>1337</v>
      </c>
      <c r="AS117" s="4" t="s">
        <v>67</v>
      </c>
      <c r="AT117" s="2" t="s">
        <v>80</v>
      </c>
      <c r="AU117" s="2" t="s">
        <v>1338</v>
      </c>
      <c r="AV117" s="2" t="s">
        <v>67</v>
      </c>
      <c r="AW117" s="2" t="s">
        <v>67</v>
      </c>
      <c r="AX117" s="6" t="s">
        <v>1339</v>
      </c>
      <c r="AY117" s="2" t="s">
        <v>1340</v>
      </c>
      <c r="AZ117" s="6">
        <v>102164721724</v>
      </c>
      <c r="BA117" s="2">
        <v>6383412242</v>
      </c>
      <c r="BB117" s="2" t="s">
        <v>1341</v>
      </c>
      <c r="BC117" s="7"/>
      <c r="BD117" s="7"/>
      <c r="BE117" s="7"/>
    </row>
    <row r="118" spans="1:57" x14ac:dyDescent="0.25">
      <c r="A118" s="2">
        <v>117</v>
      </c>
      <c r="B118" s="3" t="s">
        <v>1342</v>
      </c>
      <c r="C118" s="3" t="s">
        <v>1343</v>
      </c>
      <c r="D118" s="2" t="s">
        <v>59</v>
      </c>
      <c r="E118" s="4"/>
      <c r="F118" s="3" t="s">
        <v>60</v>
      </c>
      <c r="G118" s="5">
        <v>45659</v>
      </c>
      <c r="H118" s="2" t="s">
        <v>1344</v>
      </c>
      <c r="I118" s="2">
        <v>31</v>
      </c>
      <c r="J118" s="2" t="s">
        <v>62</v>
      </c>
      <c r="K118" s="2" t="s">
        <v>63</v>
      </c>
      <c r="L118" s="2" t="s">
        <v>89</v>
      </c>
      <c r="M118" s="2"/>
      <c r="N118" s="2" t="s">
        <v>1345</v>
      </c>
      <c r="O118" s="2" t="s">
        <v>67</v>
      </c>
      <c r="P118" s="2" t="s">
        <v>67</v>
      </c>
      <c r="Q118" s="2" t="s">
        <v>1345</v>
      </c>
      <c r="R118" s="2" t="s">
        <v>68</v>
      </c>
      <c r="S118" s="2">
        <v>9787013313</v>
      </c>
      <c r="T118" s="2" t="s">
        <v>1346</v>
      </c>
      <c r="U118" s="2">
        <v>9789768881</v>
      </c>
      <c r="V118" s="2" t="s">
        <v>68</v>
      </c>
      <c r="W118" s="2" t="s">
        <v>1347</v>
      </c>
      <c r="X118" s="2" t="s">
        <v>67</v>
      </c>
      <c r="Y118" s="2" t="s">
        <v>111</v>
      </c>
      <c r="Z118" s="2" t="s">
        <v>112</v>
      </c>
      <c r="AA118" s="2" t="s">
        <v>67</v>
      </c>
      <c r="AB118" s="2" t="s">
        <v>67</v>
      </c>
      <c r="AC118" s="2" t="s">
        <v>67</v>
      </c>
      <c r="AD118" s="2"/>
      <c r="AE118" s="2">
        <v>614264690003</v>
      </c>
      <c r="AF118" s="2" t="s">
        <v>1348</v>
      </c>
      <c r="AG118" s="2" t="s">
        <v>1349</v>
      </c>
      <c r="AH118" s="2" t="s">
        <v>1325</v>
      </c>
      <c r="AI118" s="2" t="s">
        <v>76</v>
      </c>
      <c r="AJ118" s="2">
        <v>635901</v>
      </c>
      <c r="AK118" s="2" t="s">
        <v>77</v>
      </c>
      <c r="AL118" s="2" t="s">
        <v>1349</v>
      </c>
      <c r="AM118" s="2" t="s">
        <v>1325</v>
      </c>
      <c r="AN118" s="2" t="s">
        <v>76</v>
      </c>
      <c r="AO118" s="2" t="s">
        <v>77</v>
      </c>
      <c r="AP118" s="2">
        <v>635901</v>
      </c>
      <c r="AQ118" s="2" t="s">
        <v>98</v>
      </c>
      <c r="AR118" s="2" t="s">
        <v>67</v>
      </c>
      <c r="AS118" s="4" t="s">
        <v>67</v>
      </c>
      <c r="AT118" s="2" t="s">
        <v>80</v>
      </c>
      <c r="AU118" s="2" t="s">
        <v>117</v>
      </c>
      <c r="AV118" s="2" t="s">
        <v>67</v>
      </c>
      <c r="AW118" s="2" t="s">
        <v>67</v>
      </c>
      <c r="AX118" s="6">
        <v>7540076406</v>
      </c>
      <c r="AY118" s="2" t="s">
        <v>1350</v>
      </c>
      <c r="AZ118" s="6">
        <v>102064823939</v>
      </c>
      <c r="BA118" s="2">
        <v>6383126003</v>
      </c>
      <c r="BB118" s="2" t="s">
        <v>1351</v>
      </c>
      <c r="BC118" s="7"/>
      <c r="BD118" s="7"/>
      <c r="BE118" s="7"/>
    </row>
    <row r="119" spans="1:57" x14ac:dyDescent="0.25">
      <c r="A119" s="2">
        <v>118</v>
      </c>
      <c r="B119" s="3" t="s">
        <v>1352</v>
      </c>
      <c r="C119" s="3" t="s">
        <v>1353</v>
      </c>
      <c r="D119" s="2" t="s">
        <v>59</v>
      </c>
      <c r="E119" s="4"/>
      <c r="F119" s="3" t="s">
        <v>60</v>
      </c>
      <c r="G119" s="5">
        <v>45663</v>
      </c>
      <c r="H119" s="2" t="s">
        <v>1354</v>
      </c>
      <c r="I119" s="2">
        <v>31</v>
      </c>
      <c r="J119" s="2" t="s">
        <v>62</v>
      </c>
      <c r="K119" s="2" t="s">
        <v>63</v>
      </c>
      <c r="L119" s="2" t="s">
        <v>89</v>
      </c>
      <c r="M119" s="2"/>
      <c r="N119" s="2" t="s">
        <v>1355</v>
      </c>
      <c r="O119" s="2" t="s">
        <v>67</v>
      </c>
      <c r="P119" s="2" t="s">
        <v>67</v>
      </c>
      <c r="Q119" s="2" t="s">
        <v>1355</v>
      </c>
      <c r="R119" s="2" t="s">
        <v>68</v>
      </c>
      <c r="S119" s="2">
        <v>7708561718</v>
      </c>
      <c r="T119" s="2" t="s">
        <v>794</v>
      </c>
      <c r="U119" s="2">
        <v>9449568447</v>
      </c>
      <c r="V119" s="2" t="s">
        <v>68</v>
      </c>
      <c r="W119" s="2" t="s">
        <v>1356</v>
      </c>
      <c r="X119" s="2" t="s">
        <v>67</v>
      </c>
      <c r="Y119" s="2" t="s">
        <v>111</v>
      </c>
      <c r="Z119" s="2" t="s">
        <v>112</v>
      </c>
      <c r="AA119" s="2" t="s">
        <v>67</v>
      </c>
      <c r="AB119" s="2" t="s">
        <v>67</v>
      </c>
      <c r="AC119" s="2" t="s">
        <v>67</v>
      </c>
      <c r="AD119" s="2"/>
      <c r="AE119" s="2">
        <v>381414348291</v>
      </c>
      <c r="AF119" s="2" t="s">
        <v>1357</v>
      </c>
      <c r="AG119" s="2" t="s">
        <v>1358</v>
      </c>
      <c r="AH119" s="2" t="s">
        <v>97</v>
      </c>
      <c r="AI119" s="2" t="s">
        <v>76</v>
      </c>
      <c r="AJ119" s="2">
        <v>635205</v>
      </c>
      <c r="AK119" s="2" t="s">
        <v>77</v>
      </c>
      <c r="AL119" s="2" t="s">
        <v>1358</v>
      </c>
      <c r="AM119" s="2" t="s">
        <v>97</v>
      </c>
      <c r="AN119" s="2" t="s">
        <v>76</v>
      </c>
      <c r="AO119" s="2" t="s">
        <v>77</v>
      </c>
      <c r="AP119" s="2">
        <v>635205</v>
      </c>
      <c r="AQ119" s="2" t="s">
        <v>98</v>
      </c>
      <c r="AR119" s="2" t="s">
        <v>67</v>
      </c>
      <c r="AS119" s="4" t="s">
        <v>67</v>
      </c>
      <c r="AT119" s="2" t="s">
        <v>80</v>
      </c>
      <c r="AU119" s="2" t="s">
        <v>811</v>
      </c>
      <c r="AV119" s="2" t="s">
        <v>67</v>
      </c>
      <c r="AW119" s="2" t="s">
        <v>67</v>
      </c>
      <c r="AX119" s="6" t="s">
        <v>1359</v>
      </c>
      <c r="AY119" s="2" t="s">
        <v>1360</v>
      </c>
      <c r="AZ119" s="6">
        <v>101828240887</v>
      </c>
      <c r="BA119" s="2">
        <v>6382572347</v>
      </c>
      <c r="BB119" s="2" t="s">
        <v>1361</v>
      </c>
      <c r="BC119" s="7"/>
      <c r="BD119" s="7"/>
      <c r="BE119" s="7"/>
    </row>
    <row r="120" spans="1:57" x14ac:dyDescent="0.25">
      <c r="A120" s="2">
        <v>119</v>
      </c>
      <c r="B120" s="3" t="s">
        <v>1362</v>
      </c>
      <c r="C120" s="3" t="s">
        <v>1363</v>
      </c>
      <c r="D120" s="2" t="s">
        <v>59</v>
      </c>
      <c r="E120" s="4"/>
      <c r="F120" s="3" t="s">
        <v>60</v>
      </c>
      <c r="G120" s="5">
        <v>45663</v>
      </c>
      <c r="H120" s="2" t="s">
        <v>1364</v>
      </c>
      <c r="I120" s="2">
        <v>32</v>
      </c>
      <c r="J120" s="2" t="s">
        <v>62</v>
      </c>
      <c r="K120" s="2" t="s">
        <v>63</v>
      </c>
      <c r="L120" s="2" t="s">
        <v>125</v>
      </c>
      <c r="M120" s="2"/>
      <c r="N120" s="2" t="s">
        <v>1365</v>
      </c>
      <c r="O120" s="2" t="s">
        <v>67</v>
      </c>
      <c r="P120" s="2" t="s">
        <v>67</v>
      </c>
      <c r="Q120" s="2" t="s">
        <v>1365</v>
      </c>
      <c r="R120" s="2" t="s">
        <v>68</v>
      </c>
      <c r="S120" s="2">
        <v>9843032540</v>
      </c>
      <c r="T120" s="2" t="s">
        <v>1366</v>
      </c>
      <c r="U120" s="2">
        <v>9786845566</v>
      </c>
      <c r="V120" s="2" t="s">
        <v>68</v>
      </c>
      <c r="W120" s="2" t="s">
        <v>1367</v>
      </c>
      <c r="X120" s="2" t="s">
        <v>67</v>
      </c>
      <c r="Y120" s="2" t="s">
        <v>70</v>
      </c>
      <c r="Z120" s="2" t="s">
        <v>1040</v>
      </c>
      <c r="AA120" s="2" t="s">
        <v>67</v>
      </c>
      <c r="AB120" s="2" t="s">
        <v>67</v>
      </c>
      <c r="AC120" s="2" t="s">
        <v>67</v>
      </c>
      <c r="AD120" s="2"/>
      <c r="AE120" s="2">
        <v>470815459139</v>
      </c>
      <c r="AF120" s="2" t="s">
        <v>1368</v>
      </c>
      <c r="AG120" s="2" t="s">
        <v>1369</v>
      </c>
      <c r="AH120" s="2" t="s">
        <v>75</v>
      </c>
      <c r="AI120" s="2" t="s">
        <v>76</v>
      </c>
      <c r="AJ120" s="2">
        <v>635108</v>
      </c>
      <c r="AK120" s="2" t="s">
        <v>77</v>
      </c>
      <c r="AL120" s="2" t="s">
        <v>1369</v>
      </c>
      <c r="AM120" s="2" t="s">
        <v>75</v>
      </c>
      <c r="AN120" s="2" t="s">
        <v>76</v>
      </c>
      <c r="AO120" s="2" t="s">
        <v>77</v>
      </c>
      <c r="AP120" s="2">
        <v>635108</v>
      </c>
      <c r="AQ120" s="2" t="s">
        <v>98</v>
      </c>
      <c r="AR120" s="2" t="s">
        <v>1370</v>
      </c>
      <c r="AS120" s="4" t="s">
        <v>67</v>
      </c>
      <c r="AT120" s="2" t="s">
        <v>80</v>
      </c>
      <c r="AU120" s="2" t="s">
        <v>81</v>
      </c>
      <c r="AV120" s="2" t="s">
        <v>67</v>
      </c>
      <c r="AW120" s="2" t="s">
        <v>67</v>
      </c>
      <c r="AX120" s="6" t="s">
        <v>1371</v>
      </c>
      <c r="AY120" s="2" t="s">
        <v>1098</v>
      </c>
      <c r="AZ120" s="6">
        <v>101931707781</v>
      </c>
      <c r="BA120" s="2">
        <v>6383408434</v>
      </c>
      <c r="BB120" s="2" t="s">
        <v>1372</v>
      </c>
      <c r="BC120" s="7"/>
      <c r="BD120" s="7"/>
      <c r="BE120" s="7"/>
    </row>
    <row r="121" spans="1:57" x14ac:dyDescent="0.25">
      <c r="A121" s="2">
        <v>120</v>
      </c>
      <c r="B121" s="3" t="s">
        <v>1373</v>
      </c>
      <c r="C121" s="3" t="s">
        <v>1374</v>
      </c>
      <c r="D121" s="2" t="s">
        <v>59</v>
      </c>
      <c r="E121" s="4"/>
      <c r="F121" s="3" t="s">
        <v>60</v>
      </c>
      <c r="G121" s="5">
        <v>45663</v>
      </c>
      <c r="H121" s="2" t="s">
        <v>1375</v>
      </c>
      <c r="I121" s="2">
        <v>32</v>
      </c>
      <c r="J121" s="2" t="s">
        <v>62</v>
      </c>
      <c r="K121" s="2" t="s">
        <v>63</v>
      </c>
      <c r="L121" s="2" t="s">
        <v>139</v>
      </c>
      <c r="M121" s="2"/>
      <c r="N121" s="2" t="s">
        <v>830</v>
      </c>
      <c r="O121" s="2" t="s">
        <v>67</v>
      </c>
      <c r="P121" s="2" t="s">
        <v>67</v>
      </c>
      <c r="Q121" s="2" t="s">
        <v>830</v>
      </c>
      <c r="R121" s="2" t="s">
        <v>68</v>
      </c>
      <c r="S121" s="2">
        <v>9524693520</v>
      </c>
      <c r="T121" s="2" t="s">
        <v>874</v>
      </c>
      <c r="U121" s="2">
        <v>9524693520</v>
      </c>
      <c r="V121" s="2" t="s">
        <v>68</v>
      </c>
      <c r="W121" s="2" t="s">
        <v>1376</v>
      </c>
      <c r="X121" s="2" t="s">
        <v>67</v>
      </c>
      <c r="Y121" s="2" t="s">
        <v>111</v>
      </c>
      <c r="Z121" s="2" t="s">
        <v>112</v>
      </c>
      <c r="AA121" s="2" t="s">
        <v>67</v>
      </c>
      <c r="AB121" s="2" t="s">
        <v>67</v>
      </c>
      <c r="AC121" s="2" t="s">
        <v>67</v>
      </c>
      <c r="AD121" s="2"/>
      <c r="AE121" s="2">
        <v>818075663175</v>
      </c>
      <c r="AF121" s="2" t="s">
        <v>1377</v>
      </c>
      <c r="AG121" s="2" t="s">
        <v>1378</v>
      </c>
      <c r="AH121" s="2" t="s">
        <v>75</v>
      </c>
      <c r="AI121" s="2" t="s">
        <v>76</v>
      </c>
      <c r="AJ121" s="2">
        <v>635123</v>
      </c>
      <c r="AK121" s="2" t="s">
        <v>77</v>
      </c>
      <c r="AL121" s="2" t="s">
        <v>1378</v>
      </c>
      <c r="AM121" s="2" t="s">
        <v>75</v>
      </c>
      <c r="AN121" s="2" t="s">
        <v>76</v>
      </c>
      <c r="AO121" s="2" t="s">
        <v>77</v>
      </c>
      <c r="AP121" s="2">
        <v>635123</v>
      </c>
      <c r="AQ121" s="2" t="s">
        <v>98</v>
      </c>
      <c r="AR121" s="2" t="s">
        <v>67</v>
      </c>
      <c r="AS121" s="4" t="s">
        <v>67</v>
      </c>
      <c r="AT121" s="2" t="s">
        <v>80</v>
      </c>
      <c r="AU121" s="2" t="s">
        <v>117</v>
      </c>
      <c r="AV121" s="2" t="s">
        <v>67</v>
      </c>
      <c r="AW121" s="2" t="s">
        <v>67</v>
      </c>
      <c r="AX121" s="6">
        <v>6476446347</v>
      </c>
      <c r="AY121" s="2" t="s">
        <v>185</v>
      </c>
      <c r="AZ121" s="6">
        <v>101670619061</v>
      </c>
      <c r="BA121" s="2">
        <v>6383408516</v>
      </c>
      <c r="BB121" s="2" t="s">
        <v>1379</v>
      </c>
      <c r="BC121" s="7"/>
      <c r="BD121" s="7"/>
      <c r="BE121" s="7"/>
    </row>
    <row r="122" spans="1:57" x14ac:dyDescent="0.25">
      <c r="A122" s="2">
        <v>121</v>
      </c>
      <c r="B122" s="3" t="s">
        <v>1380</v>
      </c>
      <c r="C122" s="3" t="s">
        <v>1381</v>
      </c>
      <c r="D122" s="2" t="s">
        <v>59</v>
      </c>
      <c r="E122" s="4"/>
      <c r="F122" s="3" t="s">
        <v>60</v>
      </c>
      <c r="G122" s="5">
        <v>45663</v>
      </c>
      <c r="H122" s="2" t="s">
        <v>1382</v>
      </c>
      <c r="I122" s="2">
        <v>32</v>
      </c>
      <c r="J122" s="2" t="s">
        <v>62</v>
      </c>
      <c r="K122" s="2" t="s">
        <v>63</v>
      </c>
      <c r="L122" s="2" t="s">
        <v>64</v>
      </c>
      <c r="M122" s="2"/>
      <c r="N122" s="2" t="s">
        <v>1383</v>
      </c>
      <c r="O122" s="2" t="s">
        <v>67</v>
      </c>
      <c r="P122" s="2" t="s">
        <v>67</v>
      </c>
      <c r="Q122" s="2" t="s">
        <v>1383</v>
      </c>
      <c r="R122" s="2" t="s">
        <v>68</v>
      </c>
      <c r="S122" s="2">
        <v>9597424507</v>
      </c>
      <c r="T122" s="2" t="s">
        <v>1384</v>
      </c>
      <c r="U122" s="2">
        <v>9578678507</v>
      </c>
      <c r="V122" s="2" t="s">
        <v>68</v>
      </c>
      <c r="W122" s="2" t="s">
        <v>1385</v>
      </c>
      <c r="X122" s="2" t="s">
        <v>67</v>
      </c>
      <c r="Y122" s="2" t="s">
        <v>111</v>
      </c>
      <c r="Z122" s="2" t="s">
        <v>112</v>
      </c>
      <c r="AA122" s="2" t="s">
        <v>67</v>
      </c>
      <c r="AB122" s="2" t="s">
        <v>67</v>
      </c>
      <c r="AC122" s="2" t="s">
        <v>67</v>
      </c>
      <c r="AD122" s="2"/>
      <c r="AE122" s="2">
        <v>320162124206</v>
      </c>
      <c r="AF122" s="2" t="s">
        <v>1386</v>
      </c>
      <c r="AG122" s="2" t="s">
        <v>1387</v>
      </c>
      <c r="AH122" s="2" t="s">
        <v>75</v>
      </c>
      <c r="AI122" s="2" t="s">
        <v>76</v>
      </c>
      <c r="AJ122" s="2">
        <v>635001</v>
      </c>
      <c r="AK122" s="2" t="s">
        <v>77</v>
      </c>
      <c r="AL122" s="2" t="s">
        <v>1387</v>
      </c>
      <c r="AM122" s="2" t="s">
        <v>75</v>
      </c>
      <c r="AN122" s="2" t="s">
        <v>76</v>
      </c>
      <c r="AO122" s="2" t="s">
        <v>77</v>
      </c>
      <c r="AP122" s="2">
        <v>635001</v>
      </c>
      <c r="AQ122" s="2" t="s">
        <v>78</v>
      </c>
      <c r="AR122" s="2" t="s">
        <v>1388</v>
      </c>
      <c r="AS122" s="4">
        <v>45786</v>
      </c>
      <c r="AT122" s="2" t="s">
        <v>80</v>
      </c>
      <c r="AU122" s="2" t="s">
        <v>145</v>
      </c>
      <c r="AV122" s="2" t="s">
        <v>67</v>
      </c>
      <c r="AW122" s="2" t="s">
        <v>67</v>
      </c>
      <c r="AX122" s="6" t="s">
        <v>1389</v>
      </c>
      <c r="AY122" s="2" t="s">
        <v>1390</v>
      </c>
      <c r="AZ122" s="6">
        <v>102163156954</v>
      </c>
      <c r="BA122" s="2">
        <v>6383408428</v>
      </c>
      <c r="BB122" s="2" t="s">
        <v>1391</v>
      </c>
      <c r="BC122" s="7"/>
      <c r="BD122" s="7"/>
      <c r="BE122" s="7"/>
    </row>
    <row r="123" spans="1:57" x14ac:dyDescent="0.25">
      <c r="A123" s="2">
        <v>122</v>
      </c>
      <c r="B123" s="3" t="s">
        <v>1392</v>
      </c>
      <c r="C123" s="3" t="s">
        <v>1393</v>
      </c>
      <c r="D123" s="2" t="s">
        <v>59</v>
      </c>
      <c r="E123" s="4"/>
      <c r="F123" s="3" t="s">
        <v>60</v>
      </c>
      <c r="G123" s="5">
        <v>45663</v>
      </c>
      <c r="H123" s="2" t="s">
        <v>1394</v>
      </c>
      <c r="I123" s="2">
        <v>29</v>
      </c>
      <c r="J123" s="2" t="s">
        <v>62</v>
      </c>
      <c r="K123" s="2" t="s">
        <v>63</v>
      </c>
      <c r="L123" s="2" t="s">
        <v>139</v>
      </c>
      <c r="M123" s="2"/>
      <c r="N123" s="2" t="s">
        <v>830</v>
      </c>
      <c r="O123" s="2" t="s">
        <v>67</v>
      </c>
      <c r="P123" s="2" t="s">
        <v>67</v>
      </c>
      <c r="Q123" s="2" t="s">
        <v>830</v>
      </c>
      <c r="R123" s="2" t="s">
        <v>68</v>
      </c>
      <c r="S123" s="2">
        <v>9159364133</v>
      </c>
      <c r="T123" s="2" t="s">
        <v>1395</v>
      </c>
      <c r="U123" s="2">
        <v>9965352597</v>
      </c>
      <c r="V123" s="2" t="s">
        <v>68</v>
      </c>
      <c r="W123" s="2" t="s">
        <v>1396</v>
      </c>
      <c r="X123" s="2" t="s">
        <v>67</v>
      </c>
      <c r="Y123" s="2" t="s">
        <v>70</v>
      </c>
      <c r="Z123" s="2" t="s">
        <v>71</v>
      </c>
      <c r="AA123" s="2" t="s">
        <v>67</v>
      </c>
      <c r="AB123" s="2" t="s">
        <v>67</v>
      </c>
      <c r="AC123" s="2" t="s">
        <v>67</v>
      </c>
      <c r="AD123" s="2"/>
      <c r="AE123" s="2">
        <v>658299847882</v>
      </c>
      <c r="AF123" s="2" t="s">
        <v>1397</v>
      </c>
      <c r="AG123" s="2" t="s">
        <v>1398</v>
      </c>
      <c r="AH123" s="2" t="s">
        <v>97</v>
      </c>
      <c r="AI123" s="2" t="s">
        <v>76</v>
      </c>
      <c r="AJ123" s="2">
        <v>636808</v>
      </c>
      <c r="AK123" s="2" t="s">
        <v>77</v>
      </c>
      <c r="AL123" s="2" t="s">
        <v>1398</v>
      </c>
      <c r="AM123" s="2" t="s">
        <v>97</v>
      </c>
      <c r="AN123" s="2" t="s">
        <v>76</v>
      </c>
      <c r="AO123" s="2" t="s">
        <v>77</v>
      </c>
      <c r="AP123" s="2">
        <v>636808</v>
      </c>
      <c r="AQ123" s="2" t="s">
        <v>98</v>
      </c>
      <c r="AR123" s="2" t="s">
        <v>1399</v>
      </c>
      <c r="AS123" s="4" t="s">
        <v>67</v>
      </c>
      <c r="AT123" s="2" t="s">
        <v>80</v>
      </c>
      <c r="AU123" s="2" t="s">
        <v>1400</v>
      </c>
      <c r="AV123" s="2" t="s">
        <v>67</v>
      </c>
      <c r="AW123" s="2" t="s">
        <v>67</v>
      </c>
      <c r="AX123" s="6" t="s">
        <v>1401</v>
      </c>
      <c r="AY123" s="2" t="s">
        <v>1402</v>
      </c>
      <c r="AZ123" s="6">
        <v>101828269571</v>
      </c>
      <c r="BA123" s="2">
        <v>6383408411</v>
      </c>
      <c r="BB123" s="2" t="s">
        <v>1403</v>
      </c>
      <c r="BC123" s="7"/>
      <c r="BD123" s="7"/>
      <c r="BE123" s="7"/>
    </row>
    <row r="124" spans="1:57" x14ac:dyDescent="0.25">
      <c r="A124" s="2">
        <v>123</v>
      </c>
      <c r="B124" s="3" t="s">
        <v>1404</v>
      </c>
      <c r="C124" s="3" t="s">
        <v>1405</v>
      </c>
      <c r="D124" s="2" t="s">
        <v>59</v>
      </c>
      <c r="E124" s="4"/>
      <c r="F124" s="3" t="s">
        <v>60</v>
      </c>
      <c r="G124" s="5">
        <v>45663</v>
      </c>
      <c r="H124" s="2" t="s">
        <v>1406</v>
      </c>
      <c r="I124" s="2">
        <v>32</v>
      </c>
      <c r="J124" s="2" t="s">
        <v>62</v>
      </c>
      <c r="K124" s="2" t="s">
        <v>63</v>
      </c>
      <c r="L124" s="2" t="s">
        <v>89</v>
      </c>
      <c r="M124" s="2"/>
      <c r="N124" s="2" t="s">
        <v>718</v>
      </c>
      <c r="O124" s="2" t="s">
        <v>67</v>
      </c>
      <c r="P124" s="2" t="s">
        <v>67</v>
      </c>
      <c r="Q124" s="2" t="s">
        <v>718</v>
      </c>
      <c r="R124" s="2" t="s">
        <v>68</v>
      </c>
      <c r="S124" s="2">
        <v>7540047705</v>
      </c>
      <c r="T124" s="2" t="s">
        <v>1407</v>
      </c>
      <c r="U124" s="2">
        <v>7708719368</v>
      </c>
      <c r="V124" s="2" t="s">
        <v>68</v>
      </c>
      <c r="W124" s="2" t="s">
        <v>1408</v>
      </c>
      <c r="X124" s="2" t="s">
        <v>67</v>
      </c>
      <c r="Y124" s="2" t="s">
        <v>70</v>
      </c>
      <c r="Z124" s="2" t="s">
        <v>1040</v>
      </c>
      <c r="AA124" s="2" t="s">
        <v>67</v>
      </c>
      <c r="AB124" s="2" t="s">
        <v>67</v>
      </c>
      <c r="AC124" s="2" t="s">
        <v>67</v>
      </c>
      <c r="AD124" s="2"/>
      <c r="AE124" s="2">
        <v>742623999245</v>
      </c>
      <c r="AF124" s="2" t="s">
        <v>1409</v>
      </c>
      <c r="AG124" s="2" t="s">
        <v>1410</v>
      </c>
      <c r="AH124" s="2" t="s">
        <v>97</v>
      </c>
      <c r="AI124" s="2" t="s">
        <v>76</v>
      </c>
      <c r="AJ124" s="2">
        <v>635202</v>
      </c>
      <c r="AK124" s="2" t="s">
        <v>77</v>
      </c>
      <c r="AL124" s="2" t="s">
        <v>1410</v>
      </c>
      <c r="AM124" s="2" t="s">
        <v>97</v>
      </c>
      <c r="AN124" s="2" t="s">
        <v>76</v>
      </c>
      <c r="AO124" s="2" t="s">
        <v>77</v>
      </c>
      <c r="AP124" s="2">
        <v>635202</v>
      </c>
      <c r="AQ124" s="2" t="s">
        <v>98</v>
      </c>
      <c r="AR124" s="2" t="s">
        <v>67</v>
      </c>
      <c r="AS124" s="4" t="s">
        <v>67</v>
      </c>
      <c r="AT124" s="2" t="s">
        <v>80</v>
      </c>
      <c r="AU124" s="2" t="s">
        <v>117</v>
      </c>
      <c r="AV124" s="2" t="s">
        <v>67</v>
      </c>
      <c r="AW124" s="2" t="s">
        <v>67</v>
      </c>
      <c r="AX124" s="6">
        <v>10205586087</v>
      </c>
      <c r="AY124" s="2" t="s">
        <v>420</v>
      </c>
      <c r="AZ124" s="6">
        <v>102163156983</v>
      </c>
      <c r="BA124" s="2">
        <v>6383408369</v>
      </c>
      <c r="BB124" s="2" t="s">
        <v>1411</v>
      </c>
      <c r="BC124" s="7"/>
      <c r="BD124" s="7"/>
      <c r="BE124" s="7"/>
    </row>
    <row r="125" spans="1:57" x14ac:dyDescent="0.25">
      <c r="A125" s="2">
        <v>124</v>
      </c>
      <c r="B125" s="3" t="s">
        <v>1412</v>
      </c>
      <c r="C125" s="3" t="s">
        <v>1413</v>
      </c>
      <c r="D125" s="2" t="s">
        <v>59</v>
      </c>
      <c r="E125" s="4"/>
      <c r="F125" s="3" t="s">
        <v>60</v>
      </c>
      <c r="G125" s="5">
        <v>45663</v>
      </c>
      <c r="H125" s="2" t="s">
        <v>1414</v>
      </c>
      <c r="I125" s="2">
        <v>32</v>
      </c>
      <c r="J125" s="2" t="s">
        <v>62</v>
      </c>
      <c r="K125" s="2" t="s">
        <v>63</v>
      </c>
      <c r="L125" s="2" t="s">
        <v>89</v>
      </c>
      <c r="M125" s="2"/>
      <c r="N125" s="2" t="s">
        <v>372</v>
      </c>
      <c r="O125" s="2" t="s">
        <v>67</v>
      </c>
      <c r="P125" s="2" t="s">
        <v>67</v>
      </c>
      <c r="Q125" s="2" t="s">
        <v>372</v>
      </c>
      <c r="R125" s="2" t="s">
        <v>68</v>
      </c>
      <c r="S125" s="2">
        <v>6382743497</v>
      </c>
      <c r="T125" s="2" t="s">
        <v>1415</v>
      </c>
      <c r="U125" s="2">
        <v>8610141005</v>
      </c>
      <c r="V125" s="2" t="s">
        <v>68</v>
      </c>
      <c r="W125" s="2" t="s">
        <v>1416</v>
      </c>
      <c r="X125" s="2" t="s">
        <v>67</v>
      </c>
      <c r="Y125" s="2" t="s">
        <v>70</v>
      </c>
      <c r="Z125" s="2" t="s">
        <v>1076</v>
      </c>
      <c r="AA125" s="2" t="s">
        <v>67</v>
      </c>
      <c r="AB125" s="2" t="s">
        <v>67</v>
      </c>
      <c r="AC125" s="2" t="s">
        <v>67</v>
      </c>
      <c r="AD125" s="2"/>
      <c r="AE125" s="2">
        <v>663594730808</v>
      </c>
      <c r="AF125" s="2" t="s">
        <v>1417</v>
      </c>
      <c r="AG125" s="2" t="s">
        <v>1418</v>
      </c>
      <c r="AH125" s="2" t="s">
        <v>75</v>
      </c>
      <c r="AI125" s="2" t="s">
        <v>76</v>
      </c>
      <c r="AJ125" s="2">
        <v>635106</v>
      </c>
      <c r="AK125" s="2" t="s">
        <v>77</v>
      </c>
      <c r="AL125" s="2" t="s">
        <v>1418</v>
      </c>
      <c r="AM125" s="2" t="s">
        <v>75</v>
      </c>
      <c r="AN125" s="2" t="s">
        <v>76</v>
      </c>
      <c r="AO125" s="2" t="s">
        <v>77</v>
      </c>
      <c r="AP125" s="2">
        <v>635106</v>
      </c>
      <c r="AQ125" s="2" t="s">
        <v>78</v>
      </c>
      <c r="AR125" s="2" t="s">
        <v>1419</v>
      </c>
      <c r="AS125" s="4">
        <v>45749</v>
      </c>
      <c r="AT125" s="2" t="s">
        <v>80</v>
      </c>
      <c r="AU125" s="2" t="s">
        <v>234</v>
      </c>
      <c r="AV125" s="2" t="s">
        <v>67</v>
      </c>
      <c r="AW125" s="2" t="s">
        <v>67</v>
      </c>
      <c r="AX125" s="6" t="s">
        <v>1420</v>
      </c>
      <c r="AY125" s="2" t="s">
        <v>1421</v>
      </c>
      <c r="AZ125" s="6">
        <v>102163156996</v>
      </c>
      <c r="BA125" s="2">
        <v>6383408363</v>
      </c>
      <c r="BB125" s="2" t="s">
        <v>1422</v>
      </c>
      <c r="BC125" s="7"/>
      <c r="BD125" s="7"/>
      <c r="BE125" s="7"/>
    </row>
    <row r="126" spans="1:57" x14ac:dyDescent="0.25">
      <c r="A126" s="2">
        <v>125</v>
      </c>
      <c r="B126" s="3" t="s">
        <v>1423</v>
      </c>
      <c r="C126" s="3" t="s">
        <v>1424</v>
      </c>
      <c r="D126" s="2" t="s">
        <v>59</v>
      </c>
      <c r="E126" s="4"/>
      <c r="F126" s="3" t="s">
        <v>60</v>
      </c>
      <c r="G126" s="5">
        <v>45663</v>
      </c>
      <c r="H126" s="2" t="s">
        <v>1425</v>
      </c>
      <c r="I126" s="2">
        <v>33</v>
      </c>
      <c r="J126" s="2" t="s">
        <v>62</v>
      </c>
      <c r="K126" s="2" t="s">
        <v>63</v>
      </c>
      <c r="L126" s="2" t="s">
        <v>139</v>
      </c>
      <c r="M126" s="2"/>
      <c r="N126" s="2" t="s">
        <v>1074</v>
      </c>
      <c r="O126" s="2" t="s">
        <v>67</v>
      </c>
      <c r="P126" s="2" t="s">
        <v>67</v>
      </c>
      <c r="Q126" s="2" t="s">
        <v>1074</v>
      </c>
      <c r="R126" s="2" t="s">
        <v>68</v>
      </c>
      <c r="S126" s="2">
        <v>6385515090</v>
      </c>
      <c r="T126" s="2" t="s">
        <v>1093</v>
      </c>
      <c r="U126" s="2">
        <v>6385515090</v>
      </c>
      <c r="V126" s="2" t="s">
        <v>68</v>
      </c>
      <c r="W126" s="2" t="s">
        <v>1426</v>
      </c>
      <c r="X126" s="2" t="s">
        <v>67</v>
      </c>
      <c r="Y126" s="2" t="s">
        <v>111</v>
      </c>
      <c r="Z126" s="2" t="s">
        <v>112</v>
      </c>
      <c r="AA126" s="2" t="s">
        <v>67</v>
      </c>
      <c r="AB126" s="2" t="s">
        <v>67</v>
      </c>
      <c r="AC126" s="2" t="s">
        <v>67</v>
      </c>
      <c r="AD126" s="2"/>
      <c r="AE126" s="2">
        <v>911773123827</v>
      </c>
      <c r="AF126" s="2" t="s">
        <v>1427</v>
      </c>
      <c r="AG126" s="2" t="s">
        <v>1428</v>
      </c>
      <c r="AH126" s="2" t="s">
        <v>97</v>
      </c>
      <c r="AI126" s="2" t="s">
        <v>76</v>
      </c>
      <c r="AJ126" s="2">
        <v>635201</v>
      </c>
      <c r="AK126" s="2" t="s">
        <v>77</v>
      </c>
      <c r="AL126" s="2" t="s">
        <v>1428</v>
      </c>
      <c r="AM126" s="2" t="s">
        <v>97</v>
      </c>
      <c r="AN126" s="2" t="s">
        <v>76</v>
      </c>
      <c r="AO126" s="2" t="s">
        <v>77</v>
      </c>
      <c r="AP126" s="2">
        <v>635201</v>
      </c>
      <c r="AQ126" s="2" t="s">
        <v>78</v>
      </c>
      <c r="AR126" s="2" t="s">
        <v>1429</v>
      </c>
      <c r="AS126" s="4">
        <v>45778</v>
      </c>
      <c r="AT126" s="2" t="s">
        <v>80</v>
      </c>
      <c r="AU126" s="2" t="s">
        <v>1050</v>
      </c>
      <c r="AV126" s="2" t="s">
        <v>67</v>
      </c>
      <c r="AW126" s="2" t="s">
        <v>67</v>
      </c>
      <c r="AX126" s="6">
        <v>5320347986</v>
      </c>
      <c r="AY126" s="2" t="s">
        <v>1022</v>
      </c>
      <c r="AZ126" s="6">
        <v>101308442461</v>
      </c>
      <c r="BA126" s="2">
        <v>6383408337</v>
      </c>
      <c r="BB126" s="2" t="s">
        <v>1430</v>
      </c>
      <c r="BC126" s="7"/>
      <c r="BD126" s="7"/>
      <c r="BE126" s="7"/>
    </row>
    <row r="127" spans="1:57" x14ac:dyDescent="0.25">
      <c r="A127" s="2">
        <v>126</v>
      </c>
      <c r="B127" s="3" t="s">
        <v>1431</v>
      </c>
      <c r="C127" s="3" t="s">
        <v>1432</v>
      </c>
      <c r="D127" s="2" t="s">
        <v>59</v>
      </c>
      <c r="E127" s="4"/>
      <c r="F127" s="3" t="s">
        <v>60</v>
      </c>
      <c r="G127" s="5">
        <v>45663</v>
      </c>
      <c r="H127" s="2" t="s">
        <v>1433</v>
      </c>
      <c r="I127" s="2">
        <v>32</v>
      </c>
      <c r="J127" s="2" t="s">
        <v>62</v>
      </c>
      <c r="K127" s="2" t="s">
        <v>63</v>
      </c>
      <c r="L127" s="2" t="s">
        <v>89</v>
      </c>
      <c r="M127" s="2"/>
      <c r="N127" s="2" t="s">
        <v>1434</v>
      </c>
      <c r="O127" s="2" t="s">
        <v>67</v>
      </c>
      <c r="P127" s="2" t="s">
        <v>67</v>
      </c>
      <c r="Q127" s="2" t="s">
        <v>1434</v>
      </c>
      <c r="R127" s="2" t="s">
        <v>68</v>
      </c>
      <c r="S127" s="2">
        <v>6384743570</v>
      </c>
      <c r="T127" s="2" t="s">
        <v>1435</v>
      </c>
      <c r="U127" s="2">
        <v>9994675103</v>
      </c>
      <c r="V127" s="2" t="s">
        <v>68</v>
      </c>
      <c r="W127" s="2" t="s">
        <v>1436</v>
      </c>
      <c r="X127" s="2" t="s">
        <v>67</v>
      </c>
      <c r="Y127" s="2" t="s">
        <v>111</v>
      </c>
      <c r="Z127" s="2" t="s">
        <v>112</v>
      </c>
      <c r="AA127" s="2" t="s">
        <v>67</v>
      </c>
      <c r="AB127" s="2" t="s">
        <v>67</v>
      </c>
      <c r="AC127" s="2" t="s">
        <v>67</v>
      </c>
      <c r="AD127" s="2"/>
      <c r="AE127" s="2">
        <v>850012674562</v>
      </c>
      <c r="AF127" s="2" t="s">
        <v>1437</v>
      </c>
      <c r="AG127" s="2" t="s">
        <v>1438</v>
      </c>
      <c r="AH127" s="2" t="s">
        <v>97</v>
      </c>
      <c r="AI127" s="2" t="s">
        <v>76</v>
      </c>
      <c r="AJ127" s="2">
        <v>635205</v>
      </c>
      <c r="AK127" s="2" t="s">
        <v>77</v>
      </c>
      <c r="AL127" s="2" t="s">
        <v>1438</v>
      </c>
      <c r="AM127" s="2" t="s">
        <v>97</v>
      </c>
      <c r="AN127" s="2" t="s">
        <v>76</v>
      </c>
      <c r="AO127" s="2" t="s">
        <v>77</v>
      </c>
      <c r="AP127" s="2">
        <v>635205</v>
      </c>
      <c r="AQ127" s="2" t="s">
        <v>78</v>
      </c>
      <c r="AR127" s="2" t="s">
        <v>1439</v>
      </c>
      <c r="AS127" s="4">
        <v>45553</v>
      </c>
      <c r="AT127" s="2" t="s">
        <v>80</v>
      </c>
      <c r="AU127" s="2" t="s">
        <v>117</v>
      </c>
      <c r="AV127" s="2" t="s">
        <v>67</v>
      </c>
      <c r="AW127" s="2" t="s">
        <v>67</v>
      </c>
      <c r="AX127" s="6">
        <v>6488152160</v>
      </c>
      <c r="AY127" s="2" t="s">
        <v>1440</v>
      </c>
      <c r="AZ127" s="6">
        <v>102163092492</v>
      </c>
      <c r="BA127" s="2">
        <v>6383408406</v>
      </c>
      <c r="BB127" s="2" t="s">
        <v>1441</v>
      </c>
      <c r="BC127" s="7"/>
      <c r="BD127" s="7"/>
      <c r="BE127" s="7"/>
    </row>
    <row r="128" spans="1:57" x14ac:dyDescent="0.25">
      <c r="A128" s="2">
        <v>127</v>
      </c>
      <c r="B128" s="3" t="s">
        <v>1442</v>
      </c>
      <c r="C128" s="3" t="s">
        <v>1443</v>
      </c>
      <c r="D128" s="2" t="s">
        <v>59</v>
      </c>
      <c r="E128" s="4"/>
      <c r="F128" s="3" t="s">
        <v>60</v>
      </c>
      <c r="G128" s="5">
        <v>45665</v>
      </c>
      <c r="H128" s="2" t="s">
        <v>928</v>
      </c>
      <c r="I128" s="2">
        <v>31</v>
      </c>
      <c r="J128" s="2" t="s">
        <v>62</v>
      </c>
      <c r="K128" s="2" t="s">
        <v>63</v>
      </c>
      <c r="L128" s="2" t="s">
        <v>89</v>
      </c>
      <c r="M128" s="2"/>
      <c r="N128" s="2" t="s">
        <v>1444</v>
      </c>
      <c r="O128" s="2" t="s">
        <v>67</v>
      </c>
      <c r="P128" s="2" t="s">
        <v>67</v>
      </c>
      <c r="Q128" s="2" t="s">
        <v>1444</v>
      </c>
      <c r="R128" s="2" t="s">
        <v>68</v>
      </c>
      <c r="S128" s="2">
        <v>8870168198</v>
      </c>
      <c r="T128" s="2" t="s">
        <v>1445</v>
      </c>
      <c r="U128" s="2">
        <v>9629321021</v>
      </c>
      <c r="V128" s="2" t="s">
        <v>68</v>
      </c>
      <c r="W128" s="2" t="s">
        <v>1446</v>
      </c>
      <c r="X128" s="2" t="s">
        <v>67</v>
      </c>
      <c r="Y128" s="2" t="s">
        <v>111</v>
      </c>
      <c r="Z128" s="2" t="s">
        <v>112</v>
      </c>
      <c r="AA128" s="2" t="s">
        <v>67</v>
      </c>
      <c r="AB128" s="2" t="s">
        <v>67</v>
      </c>
      <c r="AC128" s="2" t="s">
        <v>67</v>
      </c>
      <c r="AD128" s="2"/>
      <c r="AE128" s="2">
        <v>481625017808</v>
      </c>
      <c r="AF128" s="2" t="s">
        <v>1447</v>
      </c>
      <c r="AG128" s="2" t="s">
        <v>1448</v>
      </c>
      <c r="AH128" s="2" t="s">
        <v>75</v>
      </c>
      <c r="AI128" s="2" t="s">
        <v>76</v>
      </c>
      <c r="AJ128" s="2">
        <v>635101</v>
      </c>
      <c r="AK128" s="2" t="s">
        <v>77</v>
      </c>
      <c r="AL128" s="2" t="s">
        <v>1448</v>
      </c>
      <c r="AM128" s="2" t="s">
        <v>75</v>
      </c>
      <c r="AN128" s="2" t="s">
        <v>76</v>
      </c>
      <c r="AO128" s="2" t="s">
        <v>77</v>
      </c>
      <c r="AP128" s="2">
        <v>635101</v>
      </c>
      <c r="AQ128" s="2" t="s">
        <v>98</v>
      </c>
      <c r="AR128" s="2" t="s">
        <v>67</v>
      </c>
      <c r="AS128" s="4" t="s">
        <v>67</v>
      </c>
      <c r="AT128" s="2" t="s">
        <v>80</v>
      </c>
      <c r="AU128" s="2" t="s">
        <v>117</v>
      </c>
      <c r="AV128" s="2" t="s">
        <v>67</v>
      </c>
      <c r="AW128" s="2" t="s">
        <v>67</v>
      </c>
      <c r="AX128" s="6">
        <v>6455954604</v>
      </c>
      <c r="AY128" s="2" t="s">
        <v>185</v>
      </c>
      <c r="AZ128" s="6">
        <v>102163302709</v>
      </c>
      <c r="BA128" s="2">
        <v>6383408478</v>
      </c>
      <c r="BB128" s="2" t="s">
        <v>1449</v>
      </c>
      <c r="BC128" s="7"/>
      <c r="BD128" s="7"/>
      <c r="BE128" s="7"/>
    </row>
    <row r="129" spans="1:57" x14ac:dyDescent="0.25">
      <c r="A129" s="2">
        <v>128</v>
      </c>
      <c r="B129" s="3" t="s">
        <v>1450</v>
      </c>
      <c r="C129" s="3" t="s">
        <v>1451</v>
      </c>
      <c r="D129" s="2" t="s">
        <v>59</v>
      </c>
      <c r="E129" s="4"/>
      <c r="F129" s="3" t="s">
        <v>60</v>
      </c>
      <c r="G129" s="5">
        <v>45665</v>
      </c>
      <c r="H129" s="2" t="s">
        <v>1452</v>
      </c>
      <c r="I129" s="2">
        <v>31</v>
      </c>
      <c r="J129" s="2" t="s">
        <v>62</v>
      </c>
      <c r="K129" s="2" t="s">
        <v>190</v>
      </c>
      <c r="L129" s="2" t="s">
        <v>139</v>
      </c>
      <c r="M129" s="2"/>
      <c r="N129" s="2" t="s">
        <v>1453</v>
      </c>
      <c r="O129" s="2" t="s">
        <v>67</v>
      </c>
      <c r="P129" s="2" t="s">
        <v>67</v>
      </c>
      <c r="Q129" s="2" t="s">
        <v>1453</v>
      </c>
      <c r="R129" s="2" t="s">
        <v>68</v>
      </c>
      <c r="S129" s="2">
        <v>9626594783</v>
      </c>
      <c r="T129" s="2" t="s">
        <v>1454</v>
      </c>
      <c r="U129" s="2">
        <v>8903278857</v>
      </c>
      <c r="V129" s="2" t="s">
        <v>68</v>
      </c>
      <c r="W129" s="2" t="s">
        <v>1455</v>
      </c>
      <c r="X129" s="2" t="s">
        <v>67</v>
      </c>
      <c r="Y129" s="2" t="s">
        <v>111</v>
      </c>
      <c r="Z129" s="2" t="s">
        <v>112</v>
      </c>
      <c r="AA129" s="2" t="s">
        <v>67</v>
      </c>
      <c r="AB129" s="2" t="s">
        <v>67</v>
      </c>
      <c r="AC129" s="2" t="s">
        <v>67</v>
      </c>
      <c r="AD129" s="2"/>
      <c r="AE129" s="2">
        <v>579224274849</v>
      </c>
      <c r="AF129" s="2" t="s">
        <v>1456</v>
      </c>
      <c r="AG129" s="2" t="s">
        <v>1457</v>
      </c>
      <c r="AH129" s="2" t="s">
        <v>75</v>
      </c>
      <c r="AI129" s="2" t="s">
        <v>76</v>
      </c>
      <c r="AJ129" s="2">
        <v>635204</v>
      </c>
      <c r="AK129" s="2" t="s">
        <v>77</v>
      </c>
      <c r="AL129" s="2" t="s">
        <v>1457</v>
      </c>
      <c r="AM129" s="2" t="s">
        <v>75</v>
      </c>
      <c r="AN129" s="2" t="s">
        <v>76</v>
      </c>
      <c r="AO129" s="2" t="s">
        <v>77</v>
      </c>
      <c r="AP129" s="2">
        <v>635204</v>
      </c>
      <c r="AQ129" s="2" t="s">
        <v>98</v>
      </c>
      <c r="AR129" s="2" t="s">
        <v>67</v>
      </c>
      <c r="AS129" s="4" t="s">
        <v>67</v>
      </c>
      <c r="AT129" s="2" t="s">
        <v>80</v>
      </c>
      <c r="AU129" s="2" t="s">
        <v>117</v>
      </c>
      <c r="AV129" s="2" t="s">
        <v>67</v>
      </c>
      <c r="AW129" s="2" t="s">
        <v>67</v>
      </c>
      <c r="AX129" s="6">
        <v>7900253540</v>
      </c>
      <c r="AY129" s="2" t="s">
        <v>499</v>
      </c>
      <c r="AZ129" s="6">
        <v>101782021068</v>
      </c>
      <c r="BA129" s="2">
        <v>6383408500</v>
      </c>
      <c r="BB129" s="2" t="s">
        <v>1458</v>
      </c>
      <c r="BC129" s="7"/>
      <c r="BD129" s="7"/>
      <c r="BE129" s="7"/>
    </row>
    <row r="130" spans="1:57" x14ac:dyDescent="0.25">
      <c r="A130" s="2">
        <v>129</v>
      </c>
      <c r="B130" s="3" t="s">
        <v>1459</v>
      </c>
      <c r="C130" s="3" t="s">
        <v>1460</v>
      </c>
      <c r="D130" s="2" t="s">
        <v>59</v>
      </c>
      <c r="E130" s="4"/>
      <c r="F130" s="3" t="s">
        <v>60</v>
      </c>
      <c r="G130" s="5">
        <v>45665</v>
      </c>
      <c r="H130" s="2" t="s">
        <v>1461</v>
      </c>
      <c r="I130" s="2">
        <v>32</v>
      </c>
      <c r="J130" s="2" t="s">
        <v>62</v>
      </c>
      <c r="K130" s="2" t="s">
        <v>63</v>
      </c>
      <c r="L130" s="2" t="s">
        <v>64</v>
      </c>
      <c r="M130" s="2"/>
      <c r="N130" s="2" t="s">
        <v>1462</v>
      </c>
      <c r="O130" s="2" t="s">
        <v>67</v>
      </c>
      <c r="P130" s="2" t="s">
        <v>67</v>
      </c>
      <c r="Q130" s="2" t="s">
        <v>1462</v>
      </c>
      <c r="R130" s="2" t="s">
        <v>68</v>
      </c>
      <c r="S130" s="2">
        <v>8778343490</v>
      </c>
      <c r="T130" s="2" t="s">
        <v>473</v>
      </c>
      <c r="U130" s="2">
        <v>9095022788</v>
      </c>
      <c r="V130" s="2" t="s">
        <v>68</v>
      </c>
      <c r="W130" s="2" t="s">
        <v>1463</v>
      </c>
      <c r="X130" s="2" t="s">
        <v>67</v>
      </c>
      <c r="Y130" s="2" t="s">
        <v>70</v>
      </c>
      <c r="Z130" s="2" t="s">
        <v>93</v>
      </c>
      <c r="AA130" s="2" t="s">
        <v>67</v>
      </c>
      <c r="AB130" s="2" t="s">
        <v>67</v>
      </c>
      <c r="AC130" s="2" t="s">
        <v>67</v>
      </c>
      <c r="AD130" s="2"/>
      <c r="AE130" s="2">
        <v>625529007765</v>
      </c>
      <c r="AF130" s="2" t="s">
        <v>1464</v>
      </c>
      <c r="AG130" s="2" t="s">
        <v>1465</v>
      </c>
      <c r="AH130" s="2" t="s">
        <v>1466</v>
      </c>
      <c r="AI130" s="2" t="s">
        <v>76</v>
      </c>
      <c r="AJ130" s="2">
        <v>627117</v>
      </c>
      <c r="AK130" s="2" t="s">
        <v>77</v>
      </c>
      <c r="AL130" s="2" t="s">
        <v>1465</v>
      </c>
      <c r="AM130" s="2" t="s">
        <v>1466</v>
      </c>
      <c r="AN130" s="2" t="s">
        <v>76</v>
      </c>
      <c r="AO130" s="2" t="s">
        <v>77</v>
      </c>
      <c r="AP130" s="2">
        <v>627117</v>
      </c>
      <c r="AQ130" s="2" t="s">
        <v>98</v>
      </c>
      <c r="AR130" s="2" t="s">
        <v>67</v>
      </c>
      <c r="AS130" s="4" t="s">
        <v>67</v>
      </c>
      <c r="AT130" s="2" t="s">
        <v>80</v>
      </c>
      <c r="AU130" s="2" t="s">
        <v>234</v>
      </c>
      <c r="AV130" s="2" t="s">
        <v>67</v>
      </c>
      <c r="AW130" s="2" t="s">
        <v>67</v>
      </c>
      <c r="AX130" s="6" t="s">
        <v>1467</v>
      </c>
      <c r="AY130" s="2" t="s">
        <v>1468</v>
      </c>
      <c r="AZ130" s="6">
        <v>102162993346</v>
      </c>
      <c r="BA130" s="2">
        <v>6383407921</v>
      </c>
      <c r="BB130" s="2" t="s">
        <v>1469</v>
      </c>
      <c r="BC130" s="7"/>
      <c r="BD130" s="7"/>
      <c r="BE130" s="7"/>
    </row>
    <row r="131" spans="1:57" x14ac:dyDescent="0.25">
      <c r="A131" s="2">
        <v>130</v>
      </c>
      <c r="B131" s="3" t="s">
        <v>1470</v>
      </c>
      <c r="C131" s="3" t="s">
        <v>1471</v>
      </c>
      <c r="D131" s="2" t="s">
        <v>59</v>
      </c>
      <c r="E131" s="4"/>
      <c r="F131" s="3" t="s">
        <v>60</v>
      </c>
      <c r="G131" s="5">
        <v>45668</v>
      </c>
      <c r="H131" s="2" t="s">
        <v>1472</v>
      </c>
      <c r="I131" s="2">
        <v>33</v>
      </c>
      <c r="J131" s="2" t="s">
        <v>62</v>
      </c>
      <c r="K131" s="2" t="s">
        <v>63</v>
      </c>
      <c r="L131" s="2" t="s">
        <v>89</v>
      </c>
      <c r="M131" s="2"/>
      <c r="N131" s="2" t="s">
        <v>929</v>
      </c>
      <c r="O131" s="2" t="s">
        <v>67</v>
      </c>
      <c r="P131" s="2" t="s">
        <v>67</v>
      </c>
      <c r="Q131" s="2" t="s">
        <v>929</v>
      </c>
      <c r="R131" s="2" t="s">
        <v>68</v>
      </c>
      <c r="S131" s="2">
        <v>7010971691</v>
      </c>
      <c r="T131" s="2" t="s">
        <v>1473</v>
      </c>
      <c r="U131" s="2">
        <v>8903592736</v>
      </c>
      <c r="V131" s="2" t="s">
        <v>68</v>
      </c>
      <c r="W131" s="2" t="s">
        <v>1474</v>
      </c>
      <c r="X131" s="2" t="s">
        <v>67</v>
      </c>
      <c r="Y131" s="2" t="s">
        <v>111</v>
      </c>
      <c r="Z131" s="2" t="s">
        <v>112</v>
      </c>
      <c r="AA131" s="2" t="s">
        <v>67</v>
      </c>
      <c r="AB131" s="2" t="s">
        <v>67</v>
      </c>
      <c r="AC131" s="2" t="s">
        <v>67</v>
      </c>
      <c r="AD131" s="2"/>
      <c r="AE131" s="2">
        <v>389937909298</v>
      </c>
      <c r="AF131" s="2" t="s">
        <v>1475</v>
      </c>
      <c r="AG131" s="2" t="s">
        <v>1476</v>
      </c>
      <c r="AH131" s="2" t="s">
        <v>75</v>
      </c>
      <c r="AI131" s="2" t="s">
        <v>76</v>
      </c>
      <c r="AJ131" s="2">
        <v>635121</v>
      </c>
      <c r="AK131" s="2" t="s">
        <v>77</v>
      </c>
      <c r="AL131" s="2" t="s">
        <v>1476</v>
      </c>
      <c r="AM131" s="2" t="s">
        <v>75</v>
      </c>
      <c r="AN131" s="2" t="s">
        <v>76</v>
      </c>
      <c r="AO131" s="2" t="s">
        <v>77</v>
      </c>
      <c r="AP131" s="2">
        <v>635121</v>
      </c>
      <c r="AQ131" s="2" t="s">
        <v>98</v>
      </c>
      <c r="AR131" s="2" t="s">
        <v>67</v>
      </c>
      <c r="AS131" s="4" t="s">
        <v>67</v>
      </c>
      <c r="AT131" s="2" t="s">
        <v>80</v>
      </c>
      <c r="AU131" s="2" t="s">
        <v>117</v>
      </c>
      <c r="AV131" s="2" t="s">
        <v>67</v>
      </c>
      <c r="AW131" s="2" t="s">
        <v>67</v>
      </c>
      <c r="AX131" s="6">
        <v>6490960976</v>
      </c>
      <c r="AY131" s="2" t="s">
        <v>172</v>
      </c>
      <c r="AZ131" s="6">
        <v>102163405950</v>
      </c>
      <c r="BA131" s="2">
        <v>6383408756</v>
      </c>
      <c r="BB131" s="2" t="s">
        <v>1477</v>
      </c>
      <c r="BC131" s="7"/>
      <c r="BD131" s="7"/>
      <c r="BE131" s="7"/>
    </row>
    <row r="132" spans="1:57" x14ac:dyDescent="0.25">
      <c r="A132" s="2">
        <v>131</v>
      </c>
      <c r="B132" s="3" t="s">
        <v>1478</v>
      </c>
      <c r="C132" s="3" t="s">
        <v>1479</v>
      </c>
      <c r="D132" s="2" t="s">
        <v>59</v>
      </c>
      <c r="E132" s="4"/>
      <c r="F132" s="3" t="s">
        <v>60</v>
      </c>
      <c r="G132" s="5">
        <v>45668</v>
      </c>
      <c r="H132" s="2" t="s">
        <v>1480</v>
      </c>
      <c r="I132" s="2">
        <v>27</v>
      </c>
      <c r="J132" s="2" t="s">
        <v>62</v>
      </c>
      <c r="K132" s="2" t="s">
        <v>190</v>
      </c>
      <c r="L132" s="2" t="s">
        <v>89</v>
      </c>
      <c r="M132" s="2"/>
      <c r="N132" s="2" t="s">
        <v>1481</v>
      </c>
      <c r="O132" s="2" t="s">
        <v>67</v>
      </c>
      <c r="P132" s="2" t="s">
        <v>67</v>
      </c>
      <c r="Q132" s="2" t="s">
        <v>1481</v>
      </c>
      <c r="R132" s="2" t="s">
        <v>68</v>
      </c>
      <c r="S132" s="2">
        <v>9443664677</v>
      </c>
      <c r="T132" s="2" t="s">
        <v>1482</v>
      </c>
      <c r="U132" s="2">
        <v>9443662133</v>
      </c>
      <c r="V132" s="2" t="s">
        <v>68</v>
      </c>
      <c r="W132" s="2" t="s">
        <v>1483</v>
      </c>
      <c r="X132" s="2" t="s">
        <v>67</v>
      </c>
      <c r="Y132" s="2" t="s">
        <v>111</v>
      </c>
      <c r="Z132" s="2" t="s">
        <v>1484</v>
      </c>
      <c r="AA132" s="2" t="s">
        <v>67</v>
      </c>
      <c r="AB132" s="2" t="s">
        <v>67</v>
      </c>
      <c r="AC132" s="2" t="s">
        <v>67</v>
      </c>
      <c r="AD132" s="2"/>
      <c r="AE132" s="2">
        <v>794335522915</v>
      </c>
      <c r="AF132" s="2" t="s">
        <v>1485</v>
      </c>
      <c r="AG132" s="2" t="s">
        <v>1486</v>
      </c>
      <c r="AH132" s="2" t="s">
        <v>75</v>
      </c>
      <c r="AI132" s="2" t="s">
        <v>76</v>
      </c>
      <c r="AJ132" s="2">
        <v>635304</v>
      </c>
      <c r="AK132" s="2" t="s">
        <v>77</v>
      </c>
      <c r="AL132" s="2" t="s">
        <v>1486</v>
      </c>
      <c r="AM132" s="2" t="s">
        <v>75</v>
      </c>
      <c r="AN132" s="2" t="s">
        <v>76</v>
      </c>
      <c r="AO132" s="2" t="s">
        <v>77</v>
      </c>
      <c r="AP132" s="2">
        <v>635304</v>
      </c>
      <c r="AQ132" s="2" t="s">
        <v>98</v>
      </c>
      <c r="AR132" s="2" t="s">
        <v>67</v>
      </c>
      <c r="AS132" s="4" t="s">
        <v>67</v>
      </c>
      <c r="AT132" s="2" t="s">
        <v>634</v>
      </c>
      <c r="AU132" s="2" t="s">
        <v>117</v>
      </c>
      <c r="AV132" s="2" t="s">
        <v>67</v>
      </c>
      <c r="AW132" s="2" t="s">
        <v>67</v>
      </c>
      <c r="AX132" s="6">
        <v>6715906770</v>
      </c>
      <c r="AY132" s="2" t="s">
        <v>1487</v>
      </c>
      <c r="AZ132" s="6">
        <v>101920109108</v>
      </c>
      <c r="BA132" s="2">
        <v>6382683735</v>
      </c>
      <c r="BB132" s="2" t="s">
        <v>1488</v>
      </c>
      <c r="BC132" s="7"/>
      <c r="BD132" s="7"/>
      <c r="BE132" s="7" t="s">
        <v>1489</v>
      </c>
    </row>
    <row r="133" spans="1:57" x14ac:dyDescent="0.25">
      <c r="A133" s="2">
        <v>132</v>
      </c>
      <c r="B133" s="3" t="s">
        <v>1490</v>
      </c>
      <c r="C133" s="3" t="s">
        <v>1491</v>
      </c>
      <c r="D133" s="2" t="s">
        <v>59</v>
      </c>
      <c r="E133" s="4"/>
      <c r="F133" s="3" t="s">
        <v>60</v>
      </c>
      <c r="G133" s="5">
        <v>45670</v>
      </c>
      <c r="H133" s="2" t="s">
        <v>1492</v>
      </c>
      <c r="I133" s="2">
        <v>26</v>
      </c>
      <c r="J133" s="2" t="s">
        <v>62</v>
      </c>
      <c r="K133" s="2" t="s">
        <v>63</v>
      </c>
      <c r="L133" s="2" t="s">
        <v>139</v>
      </c>
      <c r="M133" s="2"/>
      <c r="N133" s="2" t="s">
        <v>1493</v>
      </c>
      <c r="O133" s="2" t="s">
        <v>67</v>
      </c>
      <c r="P133" s="2" t="s">
        <v>67</v>
      </c>
      <c r="Q133" s="2" t="s">
        <v>1493</v>
      </c>
      <c r="R133" s="2" t="s">
        <v>68</v>
      </c>
      <c r="S133" s="2">
        <v>8600986218</v>
      </c>
      <c r="T133" s="2" t="s">
        <v>1494</v>
      </c>
      <c r="U133" s="2">
        <v>8525918957</v>
      </c>
      <c r="V133" s="2" t="s">
        <v>68</v>
      </c>
      <c r="W133" s="2" t="s">
        <v>1495</v>
      </c>
      <c r="X133" s="2" t="s">
        <v>67</v>
      </c>
      <c r="Y133" s="2" t="s">
        <v>70</v>
      </c>
      <c r="Z133" s="2" t="s">
        <v>1040</v>
      </c>
      <c r="AA133" s="2" t="s">
        <v>67</v>
      </c>
      <c r="AB133" s="2" t="s">
        <v>67</v>
      </c>
      <c r="AC133" s="2" t="s">
        <v>67</v>
      </c>
      <c r="AD133" s="2"/>
      <c r="AE133" s="2">
        <v>407285611813</v>
      </c>
      <c r="AF133" s="2" t="s">
        <v>1496</v>
      </c>
      <c r="AG133" s="2" t="s">
        <v>1497</v>
      </c>
      <c r="AH133" s="2" t="s">
        <v>97</v>
      </c>
      <c r="AI133" s="2" t="s">
        <v>76</v>
      </c>
      <c r="AJ133" s="2">
        <v>636812</v>
      </c>
      <c r="AK133" s="2" t="s">
        <v>77</v>
      </c>
      <c r="AL133" s="2" t="s">
        <v>1497</v>
      </c>
      <c r="AM133" s="2" t="s">
        <v>97</v>
      </c>
      <c r="AN133" s="2" t="s">
        <v>76</v>
      </c>
      <c r="AO133" s="2" t="s">
        <v>77</v>
      </c>
      <c r="AP133" s="2">
        <v>636812</v>
      </c>
      <c r="AQ133" s="2" t="s">
        <v>98</v>
      </c>
      <c r="AR133" s="2" t="s">
        <v>67</v>
      </c>
      <c r="AS133" s="4" t="s">
        <v>67</v>
      </c>
      <c r="AT133" s="2" t="s">
        <v>80</v>
      </c>
      <c r="AU133" s="2" t="s">
        <v>117</v>
      </c>
      <c r="AV133" s="2" t="s">
        <v>67</v>
      </c>
      <c r="AW133" s="2" t="s">
        <v>67</v>
      </c>
      <c r="AX133" s="6">
        <v>6098068564</v>
      </c>
      <c r="AY133" s="2" t="s">
        <v>1106</v>
      </c>
      <c r="AZ133" s="6">
        <v>102163776500</v>
      </c>
      <c r="BA133" s="2">
        <v>6383409673</v>
      </c>
      <c r="BB133" s="2" t="s">
        <v>1498</v>
      </c>
      <c r="BC133" s="7"/>
      <c r="BD133" s="7"/>
      <c r="BE133" s="7"/>
    </row>
    <row r="134" spans="1:57" x14ac:dyDescent="0.25">
      <c r="A134" s="2">
        <v>133</v>
      </c>
      <c r="B134" s="3" t="s">
        <v>1499</v>
      </c>
      <c r="C134" s="3" t="s">
        <v>1500</v>
      </c>
      <c r="D134" s="2" t="s">
        <v>59</v>
      </c>
      <c r="E134" s="4"/>
      <c r="F134" s="3" t="s">
        <v>60</v>
      </c>
      <c r="G134" s="5">
        <v>45670</v>
      </c>
      <c r="H134" s="2" t="s">
        <v>1501</v>
      </c>
      <c r="I134" s="2">
        <v>27</v>
      </c>
      <c r="J134" s="2" t="s">
        <v>62</v>
      </c>
      <c r="K134" s="2" t="s">
        <v>190</v>
      </c>
      <c r="L134" s="2" t="s">
        <v>139</v>
      </c>
      <c r="M134" s="2"/>
      <c r="N134" s="2" t="s">
        <v>1502</v>
      </c>
      <c r="O134" s="2" t="s">
        <v>67</v>
      </c>
      <c r="P134" s="2" t="s">
        <v>67</v>
      </c>
      <c r="Q134" s="2" t="s">
        <v>1502</v>
      </c>
      <c r="R134" s="2" t="s">
        <v>68</v>
      </c>
      <c r="S134" s="2">
        <v>8248381644</v>
      </c>
      <c r="T134" s="2" t="s">
        <v>1503</v>
      </c>
      <c r="U134" s="2">
        <v>7667291524</v>
      </c>
      <c r="V134" s="2" t="s">
        <v>68</v>
      </c>
      <c r="W134" s="2" t="s">
        <v>1504</v>
      </c>
      <c r="X134" s="2" t="s">
        <v>67</v>
      </c>
      <c r="Y134" s="2" t="s">
        <v>111</v>
      </c>
      <c r="Z134" s="2" t="s">
        <v>1484</v>
      </c>
      <c r="AA134" s="2" t="s">
        <v>67</v>
      </c>
      <c r="AB134" s="2" t="s">
        <v>67</v>
      </c>
      <c r="AC134" s="2" t="s">
        <v>67</v>
      </c>
      <c r="AD134" s="2"/>
      <c r="AE134" s="2">
        <v>870938475341</v>
      </c>
      <c r="AF134" s="2" t="s">
        <v>1505</v>
      </c>
      <c r="AG134" s="2" t="s">
        <v>1506</v>
      </c>
      <c r="AH134" s="2" t="s">
        <v>75</v>
      </c>
      <c r="AI134" s="2" t="s">
        <v>76</v>
      </c>
      <c r="AJ134" s="2">
        <v>635122</v>
      </c>
      <c r="AK134" s="2" t="s">
        <v>77</v>
      </c>
      <c r="AL134" s="2" t="s">
        <v>1506</v>
      </c>
      <c r="AM134" s="2" t="s">
        <v>75</v>
      </c>
      <c r="AN134" s="2" t="s">
        <v>76</v>
      </c>
      <c r="AO134" s="2" t="s">
        <v>77</v>
      </c>
      <c r="AP134" s="2">
        <v>635122</v>
      </c>
      <c r="AQ134" s="2" t="s">
        <v>98</v>
      </c>
      <c r="AR134" s="2" t="s">
        <v>67</v>
      </c>
      <c r="AS134" s="4" t="s">
        <v>67</v>
      </c>
      <c r="AT134" s="2" t="s">
        <v>80</v>
      </c>
      <c r="AU134" s="2" t="s">
        <v>81</v>
      </c>
      <c r="AV134" s="2" t="s">
        <v>67</v>
      </c>
      <c r="AW134" s="2" t="s">
        <v>67</v>
      </c>
      <c r="AX134" s="6">
        <v>183301000025416</v>
      </c>
      <c r="AY134" s="2" t="s">
        <v>1098</v>
      </c>
      <c r="AZ134" s="6">
        <v>102163302671</v>
      </c>
      <c r="BA134" s="2">
        <v>6383408545</v>
      </c>
      <c r="BB134" s="2" t="s">
        <v>1507</v>
      </c>
      <c r="BC134" s="7"/>
      <c r="BD134" s="7"/>
      <c r="BE134" s="7"/>
    </row>
    <row r="135" spans="1:57" x14ac:dyDescent="0.25">
      <c r="A135" s="2">
        <v>134</v>
      </c>
      <c r="B135" s="3" t="s">
        <v>1508</v>
      </c>
      <c r="C135" s="3" t="s">
        <v>1509</v>
      </c>
      <c r="D135" s="2" t="s">
        <v>59</v>
      </c>
      <c r="E135" s="4"/>
      <c r="F135" s="3" t="s">
        <v>60</v>
      </c>
      <c r="G135" s="5">
        <v>45670</v>
      </c>
      <c r="H135" s="2" t="s">
        <v>1510</v>
      </c>
      <c r="I135" s="2">
        <v>26</v>
      </c>
      <c r="J135" s="2" t="s">
        <v>62</v>
      </c>
      <c r="K135" s="2" t="s">
        <v>190</v>
      </c>
      <c r="L135" s="2" t="s">
        <v>89</v>
      </c>
      <c r="M135" s="2"/>
      <c r="N135" s="2" t="s">
        <v>1511</v>
      </c>
      <c r="O135" s="2" t="s">
        <v>67</v>
      </c>
      <c r="P135" s="2" t="s">
        <v>67</v>
      </c>
      <c r="Q135" s="2" t="s">
        <v>1511</v>
      </c>
      <c r="R135" s="2" t="s">
        <v>68</v>
      </c>
      <c r="S135" s="2">
        <v>9677358867</v>
      </c>
      <c r="T135" s="2" t="s">
        <v>1512</v>
      </c>
      <c r="U135" s="2">
        <v>9025122716</v>
      </c>
      <c r="V135" s="2" t="s">
        <v>68</v>
      </c>
      <c r="W135" s="2" t="s">
        <v>1513</v>
      </c>
      <c r="X135" s="2" t="s">
        <v>67</v>
      </c>
      <c r="Y135" s="2" t="s">
        <v>70</v>
      </c>
      <c r="Z135" s="2" t="s">
        <v>1040</v>
      </c>
      <c r="AA135" s="2" t="s">
        <v>67</v>
      </c>
      <c r="AB135" s="2" t="s">
        <v>67</v>
      </c>
      <c r="AC135" s="2" t="s">
        <v>67</v>
      </c>
      <c r="AD135" s="2"/>
      <c r="AE135" s="2">
        <v>574020897334</v>
      </c>
      <c r="AF135" s="2" t="s">
        <v>1514</v>
      </c>
      <c r="AG135" s="2" t="s">
        <v>1515</v>
      </c>
      <c r="AH135" s="2" t="s">
        <v>97</v>
      </c>
      <c r="AI135" s="2" t="s">
        <v>76</v>
      </c>
      <c r="AJ135" s="2">
        <v>636701</v>
      </c>
      <c r="AK135" s="2" t="s">
        <v>77</v>
      </c>
      <c r="AL135" s="2" t="s">
        <v>1515</v>
      </c>
      <c r="AM135" s="2" t="s">
        <v>97</v>
      </c>
      <c r="AN135" s="2" t="s">
        <v>76</v>
      </c>
      <c r="AO135" s="2" t="s">
        <v>77</v>
      </c>
      <c r="AP135" s="2">
        <v>636701</v>
      </c>
      <c r="AQ135" s="2" t="s">
        <v>78</v>
      </c>
      <c r="AR135" s="2" t="s">
        <v>1516</v>
      </c>
      <c r="AS135" s="4">
        <v>45838</v>
      </c>
      <c r="AT135" s="2" t="s">
        <v>80</v>
      </c>
      <c r="AU135" s="2" t="s">
        <v>811</v>
      </c>
      <c r="AV135" s="2" t="s">
        <v>67</v>
      </c>
      <c r="AW135" s="2" t="s">
        <v>67</v>
      </c>
      <c r="AX135" s="6">
        <v>760802010004276</v>
      </c>
      <c r="AY135" s="2" t="s">
        <v>1219</v>
      </c>
      <c r="AZ135" s="6">
        <v>101655902118</v>
      </c>
      <c r="BA135" s="2">
        <v>6382790390</v>
      </c>
      <c r="BB135" s="2" t="s">
        <v>1517</v>
      </c>
      <c r="BC135" s="7"/>
      <c r="BD135" s="7"/>
      <c r="BE135" s="7"/>
    </row>
    <row r="136" spans="1:57" x14ac:dyDescent="0.25">
      <c r="A136" s="2">
        <v>135</v>
      </c>
      <c r="B136" s="3" t="s">
        <v>1518</v>
      </c>
      <c r="C136" s="3" t="s">
        <v>1519</v>
      </c>
      <c r="D136" s="2" t="s">
        <v>59</v>
      </c>
      <c r="E136" s="4"/>
      <c r="F136" s="3" t="s">
        <v>60</v>
      </c>
      <c r="G136" s="5">
        <v>45670</v>
      </c>
      <c r="H136" s="2" t="s">
        <v>1520</v>
      </c>
      <c r="I136" s="2">
        <v>31</v>
      </c>
      <c r="J136" s="2" t="s">
        <v>62</v>
      </c>
      <c r="K136" s="2" t="s">
        <v>63</v>
      </c>
      <c r="L136" s="2" t="s">
        <v>64</v>
      </c>
      <c r="M136" s="2"/>
      <c r="N136" s="2" t="s">
        <v>1521</v>
      </c>
      <c r="O136" s="2" t="s">
        <v>67</v>
      </c>
      <c r="P136" s="2" t="s">
        <v>67</v>
      </c>
      <c r="Q136" s="2" t="s">
        <v>1521</v>
      </c>
      <c r="R136" s="2" t="s">
        <v>68</v>
      </c>
      <c r="S136" s="2">
        <v>9003580391</v>
      </c>
      <c r="T136" s="2" t="s">
        <v>1522</v>
      </c>
      <c r="U136" s="2">
        <v>9600679305</v>
      </c>
      <c r="V136" s="2" t="s">
        <v>68</v>
      </c>
      <c r="W136" s="2" t="s">
        <v>1523</v>
      </c>
      <c r="X136" s="2" t="s">
        <v>67</v>
      </c>
      <c r="Y136" s="2" t="s">
        <v>111</v>
      </c>
      <c r="Z136" s="2" t="s">
        <v>1484</v>
      </c>
      <c r="AA136" s="2" t="s">
        <v>67</v>
      </c>
      <c r="AB136" s="2" t="s">
        <v>67</v>
      </c>
      <c r="AC136" s="2" t="s">
        <v>67</v>
      </c>
      <c r="AD136" s="2"/>
      <c r="AE136" s="2">
        <v>959180241043</v>
      </c>
      <c r="AF136" s="2" t="s">
        <v>1524</v>
      </c>
      <c r="AG136" s="2" t="s">
        <v>1525</v>
      </c>
      <c r="AH136" s="2" t="s">
        <v>97</v>
      </c>
      <c r="AI136" s="2" t="s">
        <v>76</v>
      </c>
      <c r="AJ136" s="2">
        <v>636808</v>
      </c>
      <c r="AK136" s="2" t="s">
        <v>77</v>
      </c>
      <c r="AL136" s="2" t="s">
        <v>1525</v>
      </c>
      <c r="AM136" s="2" t="s">
        <v>97</v>
      </c>
      <c r="AN136" s="2" t="s">
        <v>76</v>
      </c>
      <c r="AO136" s="2" t="s">
        <v>77</v>
      </c>
      <c r="AP136" s="2">
        <v>636808</v>
      </c>
      <c r="AQ136" s="2" t="s">
        <v>98</v>
      </c>
      <c r="AR136" s="2" t="s">
        <v>67</v>
      </c>
      <c r="AS136" s="4" t="s">
        <v>67</v>
      </c>
      <c r="AT136" s="2" t="s">
        <v>80</v>
      </c>
      <c r="AU136" s="2" t="s">
        <v>117</v>
      </c>
      <c r="AV136" s="2" t="s">
        <v>67</v>
      </c>
      <c r="AW136" s="2" t="s">
        <v>67</v>
      </c>
      <c r="AX136" s="6">
        <v>6152031419</v>
      </c>
      <c r="AY136" s="2" t="s">
        <v>393</v>
      </c>
      <c r="AZ136" s="6">
        <v>102163156439</v>
      </c>
      <c r="BA136" s="2">
        <v>6383408475</v>
      </c>
      <c r="BB136" s="2" t="s">
        <v>1526</v>
      </c>
      <c r="BC136" s="7"/>
      <c r="BD136" s="7"/>
      <c r="BE136" s="7"/>
    </row>
    <row r="137" spans="1:57" x14ac:dyDescent="0.25">
      <c r="A137" s="2">
        <v>136</v>
      </c>
      <c r="B137" s="3" t="s">
        <v>1527</v>
      </c>
      <c r="C137" s="3" t="s">
        <v>1528</v>
      </c>
      <c r="D137" s="2" t="s">
        <v>59</v>
      </c>
      <c r="E137" s="4"/>
      <c r="F137" s="3" t="s">
        <v>60</v>
      </c>
      <c r="G137" s="5">
        <v>45674</v>
      </c>
      <c r="H137" s="2" t="s">
        <v>1529</v>
      </c>
      <c r="I137" s="2">
        <v>21</v>
      </c>
      <c r="J137" s="2" t="s">
        <v>62</v>
      </c>
      <c r="K137" s="2" t="s">
        <v>63</v>
      </c>
      <c r="L137" s="2" t="s">
        <v>125</v>
      </c>
      <c r="M137" s="2"/>
      <c r="N137" s="2" t="s">
        <v>1530</v>
      </c>
      <c r="O137" s="2" t="s">
        <v>67</v>
      </c>
      <c r="P137" s="2" t="s">
        <v>67</v>
      </c>
      <c r="Q137" s="2" t="s">
        <v>1530</v>
      </c>
      <c r="R137" s="2" t="s">
        <v>68</v>
      </c>
      <c r="S137" s="2">
        <v>6304320603</v>
      </c>
      <c r="T137" s="2" t="s">
        <v>1530</v>
      </c>
      <c r="U137" s="2">
        <v>9989223198</v>
      </c>
      <c r="V137" s="2" t="s">
        <v>68</v>
      </c>
      <c r="W137" s="2" t="s">
        <v>1531</v>
      </c>
      <c r="X137" s="2" t="s">
        <v>67</v>
      </c>
      <c r="Y137" s="2" t="s">
        <v>111</v>
      </c>
      <c r="Z137" s="2" t="s">
        <v>112</v>
      </c>
      <c r="AA137" s="2" t="s">
        <v>67</v>
      </c>
      <c r="AB137" s="2" t="s">
        <v>67</v>
      </c>
      <c r="AC137" s="2" t="s">
        <v>67</v>
      </c>
      <c r="AD137" s="2"/>
      <c r="AE137" s="2">
        <v>373261526365</v>
      </c>
      <c r="AF137" s="2" t="s">
        <v>67</v>
      </c>
      <c r="AG137" s="2" t="s">
        <v>1532</v>
      </c>
      <c r="AH137" s="2" t="s">
        <v>1533</v>
      </c>
      <c r="AI137" s="2" t="s">
        <v>1534</v>
      </c>
      <c r="AJ137" s="2">
        <v>517423</v>
      </c>
      <c r="AK137" s="2" t="s">
        <v>633</v>
      </c>
      <c r="AL137" s="2" t="s">
        <v>1532</v>
      </c>
      <c r="AM137" s="2" t="s">
        <v>1533</v>
      </c>
      <c r="AN137" s="2" t="s">
        <v>1534</v>
      </c>
      <c r="AO137" s="2" t="s">
        <v>77</v>
      </c>
      <c r="AP137" s="2">
        <v>517423</v>
      </c>
      <c r="AQ137" s="2" t="s">
        <v>98</v>
      </c>
      <c r="AR137" s="2" t="s">
        <v>67</v>
      </c>
      <c r="AS137" s="4" t="s">
        <v>67</v>
      </c>
      <c r="AT137" s="2" t="s">
        <v>80</v>
      </c>
      <c r="AU137" s="2" t="s">
        <v>100</v>
      </c>
      <c r="AV137" s="2" t="s">
        <v>67</v>
      </c>
      <c r="AW137" s="2" t="s">
        <v>67</v>
      </c>
      <c r="AX137" s="6">
        <v>43753105837</v>
      </c>
      <c r="AY137" s="2" t="s">
        <v>1535</v>
      </c>
      <c r="AZ137" s="6">
        <v>102163302637</v>
      </c>
      <c r="BA137" s="2">
        <v>6383408379</v>
      </c>
      <c r="BB137" s="2" t="s">
        <v>1536</v>
      </c>
      <c r="BC137" s="7"/>
      <c r="BD137" s="7"/>
      <c r="BE137" s="7" t="s">
        <v>638</v>
      </c>
    </row>
    <row r="138" spans="1:57" x14ac:dyDescent="0.25">
      <c r="A138" s="2">
        <v>137</v>
      </c>
      <c r="B138" s="3" t="s">
        <v>1537</v>
      </c>
      <c r="C138" s="3" t="s">
        <v>1538</v>
      </c>
      <c r="D138" s="2" t="s">
        <v>59</v>
      </c>
      <c r="E138" s="4"/>
      <c r="F138" s="3" t="s">
        <v>60</v>
      </c>
      <c r="G138" s="5">
        <v>45675</v>
      </c>
      <c r="H138" s="2" t="s">
        <v>1539</v>
      </c>
      <c r="I138" s="2">
        <v>26</v>
      </c>
      <c r="J138" s="2" t="s">
        <v>62</v>
      </c>
      <c r="K138" s="2" t="s">
        <v>63</v>
      </c>
      <c r="L138" s="2" t="s">
        <v>89</v>
      </c>
      <c r="M138" s="2"/>
      <c r="N138" s="2" t="s">
        <v>718</v>
      </c>
      <c r="O138" s="2" t="s">
        <v>67</v>
      </c>
      <c r="P138" s="2" t="s">
        <v>67</v>
      </c>
      <c r="Q138" s="2" t="s">
        <v>718</v>
      </c>
      <c r="R138" s="2" t="s">
        <v>68</v>
      </c>
      <c r="S138" s="2">
        <v>9092399529</v>
      </c>
      <c r="T138" s="2" t="s">
        <v>1272</v>
      </c>
      <c r="U138" s="2">
        <v>9087414139</v>
      </c>
      <c r="V138" s="2" t="s">
        <v>68</v>
      </c>
      <c r="W138" s="2" t="s">
        <v>1540</v>
      </c>
      <c r="X138" s="2" t="s">
        <v>67</v>
      </c>
      <c r="Y138" s="2" t="s">
        <v>111</v>
      </c>
      <c r="Z138" s="2" t="s">
        <v>112</v>
      </c>
      <c r="AA138" s="2" t="s">
        <v>67</v>
      </c>
      <c r="AB138" s="2" t="s">
        <v>1541</v>
      </c>
      <c r="AC138" s="2" t="s">
        <v>67</v>
      </c>
      <c r="AD138" s="2"/>
      <c r="AE138" s="2">
        <v>997902747565</v>
      </c>
      <c r="AF138" s="2" t="s">
        <v>1542</v>
      </c>
      <c r="AG138" s="2" t="s">
        <v>1543</v>
      </c>
      <c r="AH138" s="2" t="s">
        <v>97</v>
      </c>
      <c r="AI138" s="2" t="s">
        <v>76</v>
      </c>
      <c r="AJ138" s="2">
        <v>636806</v>
      </c>
      <c r="AK138" s="2" t="s">
        <v>77</v>
      </c>
      <c r="AL138" s="2" t="s">
        <v>1543</v>
      </c>
      <c r="AM138" s="2" t="s">
        <v>97</v>
      </c>
      <c r="AN138" s="2" t="s">
        <v>76</v>
      </c>
      <c r="AO138" s="2" t="s">
        <v>77</v>
      </c>
      <c r="AP138" s="2">
        <v>636806</v>
      </c>
      <c r="AQ138" s="2" t="s">
        <v>98</v>
      </c>
      <c r="AR138" s="2" t="s">
        <v>67</v>
      </c>
      <c r="AS138" s="4" t="s">
        <v>67</v>
      </c>
      <c r="AT138" s="2" t="s">
        <v>80</v>
      </c>
      <c r="AU138" s="2" t="s">
        <v>117</v>
      </c>
      <c r="AV138" s="2" t="s">
        <v>67</v>
      </c>
      <c r="AW138" s="2" t="s">
        <v>67</v>
      </c>
      <c r="AX138" s="6">
        <v>6547382370</v>
      </c>
      <c r="AY138" s="2" t="s">
        <v>1544</v>
      </c>
      <c r="AZ138" s="6">
        <v>101940668864</v>
      </c>
      <c r="BA138" s="2">
        <v>5042914480</v>
      </c>
      <c r="BB138" s="2" t="s">
        <v>1545</v>
      </c>
      <c r="BC138" s="7"/>
      <c r="BD138" s="7"/>
      <c r="BE138" s="7"/>
    </row>
    <row r="139" spans="1:57" x14ac:dyDescent="0.25">
      <c r="A139" s="2">
        <v>138</v>
      </c>
      <c r="B139" s="3" t="s">
        <v>1546</v>
      </c>
      <c r="C139" s="3" t="s">
        <v>1547</v>
      </c>
      <c r="D139" s="2" t="s">
        <v>59</v>
      </c>
      <c r="E139" s="4"/>
      <c r="F139" s="3" t="s">
        <v>60</v>
      </c>
      <c r="G139" s="5">
        <v>45675</v>
      </c>
      <c r="H139" s="2" t="s">
        <v>1548</v>
      </c>
      <c r="I139" s="2">
        <v>27</v>
      </c>
      <c r="J139" s="2" t="s">
        <v>62</v>
      </c>
      <c r="K139" s="2" t="s">
        <v>190</v>
      </c>
      <c r="L139" s="2" t="s">
        <v>125</v>
      </c>
      <c r="M139" s="2"/>
      <c r="N139" s="2" t="s">
        <v>782</v>
      </c>
      <c r="O139" s="2" t="s">
        <v>67</v>
      </c>
      <c r="P139" s="2" t="s">
        <v>67</v>
      </c>
      <c r="Q139" s="2" t="s">
        <v>782</v>
      </c>
      <c r="R139" s="2" t="s">
        <v>68</v>
      </c>
      <c r="S139" s="2">
        <v>6380727725</v>
      </c>
      <c r="T139" s="2" t="s">
        <v>782</v>
      </c>
      <c r="U139" s="2">
        <v>7728102262</v>
      </c>
      <c r="V139" s="2" t="s">
        <v>68</v>
      </c>
      <c r="W139" s="2" t="s">
        <v>1549</v>
      </c>
      <c r="X139" s="2" t="s">
        <v>67</v>
      </c>
      <c r="Y139" s="2" t="s">
        <v>111</v>
      </c>
      <c r="Z139" s="2" t="s">
        <v>1484</v>
      </c>
      <c r="AA139" s="2" t="s">
        <v>67</v>
      </c>
      <c r="AB139" s="2" t="s">
        <v>67</v>
      </c>
      <c r="AC139" s="2" t="s">
        <v>67</v>
      </c>
      <c r="AD139" s="2"/>
      <c r="AE139" s="2">
        <v>326901025528</v>
      </c>
      <c r="AF139" s="2" t="s">
        <v>1550</v>
      </c>
      <c r="AG139" s="2" t="s">
        <v>1551</v>
      </c>
      <c r="AH139" s="2" t="s">
        <v>97</v>
      </c>
      <c r="AI139" s="2" t="s">
        <v>76</v>
      </c>
      <c r="AJ139" s="2">
        <v>636810</v>
      </c>
      <c r="AK139" s="2" t="s">
        <v>77</v>
      </c>
      <c r="AL139" s="2" t="s">
        <v>1551</v>
      </c>
      <c r="AM139" s="2" t="s">
        <v>97</v>
      </c>
      <c r="AN139" s="2" t="s">
        <v>76</v>
      </c>
      <c r="AO139" s="2" t="s">
        <v>77</v>
      </c>
      <c r="AP139" s="2">
        <v>636810</v>
      </c>
      <c r="AQ139" s="2" t="s">
        <v>98</v>
      </c>
      <c r="AR139" s="2" t="s">
        <v>67</v>
      </c>
      <c r="AS139" s="4" t="s">
        <v>67</v>
      </c>
      <c r="AT139" s="2" t="s">
        <v>80</v>
      </c>
      <c r="AU139" s="2" t="s">
        <v>100</v>
      </c>
      <c r="AV139" s="2" t="s">
        <v>67</v>
      </c>
      <c r="AW139" s="2" t="s">
        <v>67</v>
      </c>
      <c r="AX139" s="6">
        <v>41121896901</v>
      </c>
      <c r="AY139" s="2" t="s">
        <v>581</v>
      </c>
      <c r="AZ139" s="6">
        <v>101939778364</v>
      </c>
      <c r="BA139" s="2">
        <v>5134172498</v>
      </c>
      <c r="BB139" s="2" t="s">
        <v>1552</v>
      </c>
      <c r="BC139" s="7"/>
      <c r="BD139" s="7"/>
      <c r="BE139" s="7"/>
    </row>
    <row r="140" spans="1:57" x14ac:dyDescent="0.25">
      <c r="A140" s="2">
        <v>139</v>
      </c>
      <c r="B140" s="3" t="s">
        <v>1553</v>
      </c>
      <c r="C140" s="3" t="s">
        <v>1554</v>
      </c>
      <c r="D140" s="2" t="s">
        <v>59</v>
      </c>
      <c r="E140" s="4"/>
      <c r="F140" s="3" t="s">
        <v>60</v>
      </c>
      <c r="G140" s="5">
        <v>45764</v>
      </c>
      <c r="H140" s="2" t="s">
        <v>1555</v>
      </c>
      <c r="I140" s="2">
        <v>19</v>
      </c>
      <c r="J140" s="2" t="s">
        <v>62</v>
      </c>
      <c r="K140" s="2" t="s">
        <v>63</v>
      </c>
      <c r="L140" s="2" t="s">
        <v>89</v>
      </c>
      <c r="M140" s="2"/>
      <c r="N140" s="2" t="s">
        <v>492</v>
      </c>
      <c r="O140" s="2" t="s">
        <v>67</v>
      </c>
      <c r="P140" s="2" t="s">
        <v>67</v>
      </c>
      <c r="Q140" s="2" t="s">
        <v>492</v>
      </c>
      <c r="R140" s="2" t="s">
        <v>68</v>
      </c>
      <c r="S140" s="2">
        <v>9489110255</v>
      </c>
      <c r="T140" s="2" t="s">
        <v>1556</v>
      </c>
      <c r="U140" s="2">
        <v>9489110255</v>
      </c>
      <c r="V140" s="2" t="s">
        <v>68</v>
      </c>
      <c r="W140" s="2" t="s">
        <v>1557</v>
      </c>
      <c r="X140" s="2" t="s">
        <v>67</v>
      </c>
      <c r="Y140" s="2" t="s">
        <v>111</v>
      </c>
      <c r="Z140" s="2" t="s">
        <v>112</v>
      </c>
      <c r="AA140" s="2" t="s">
        <v>67</v>
      </c>
      <c r="AB140" s="2" t="s">
        <v>67</v>
      </c>
      <c r="AC140" s="2" t="s">
        <v>67</v>
      </c>
      <c r="AD140" s="2"/>
      <c r="AE140" s="2">
        <v>468153858499</v>
      </c>
      <c r="AF140" s="2" t="s">
        <v>1558</v>
      </c>
      <c r="AG140" s="2" t="s">
        <v>1559</v>
      </c>
      <c r="AH140" s="2" t="s">
        <v>75</v>
      </c>
      <c r="AI140" s="2" t="s">
        <v>76</v>
      </c>
      <c r="AJ140" s="2">
        <v>635103</v>
      </c>
      <c r="AK140" s="2" t="s">
        <v>77</v>
      </c>
      <c r="AL140" s="2" t="s">
        <v>1559</v>
      </c>
      <c r="AM140" s="2" t="s">
        <v>75</v>
      </c>
      <c r="AN140" s="2" t="s">
        <v>76</v>
      </c>
      <c r="AO140" s="2" t="s">
        <v>77</v>
      </c>
      <c r="AP140" s="2">
        <v>635103</v>
      </c>
      <c r="AQ140" s="2" t="s">
        <v>98</v>
      </c>
      <c r="AR140" s="2" t="s">
        <v>67</v>
      </c>
      <c r="AS140" s="4" t="s">
        <v>67</v>
      </c>
      <c r="AT140" s="2" t="s">
        <v>80</v>
      </c>
      <c r="AU140" s="2" t="s">
        <v>100</v>
      </c>
      <c r="AV140" s="2" t="s">
        <v>67</v>
      </c>
      <c r="AW140" s="2" t="s">
        <v>67</v>
      </c>
      <c r="AX140" s="6">
        <v>43906190673</v>
      </c>
      <c r="AY140" s="2" t="s">
        <v>1560</v>
      </c>
      <c r="AZ140" s="6">
        <v>102188998410</v>
      </c>
      <c r="BA140" s="2">
        <v>6383480003</v>
      </c>
      <c r="BB140" s="2" t="s">
        <v>1561</v>
      </c>
      <c r="BC140" s="7"/>
      <c r="BD140" s="7"/>
      <c r="BE140" s="7"/>
    </row>
    <row r="141" spans="1:57" x14ac:dyDescent="0.25">
      <c r="A141" s="2">
        <v>140</v>
      </c>
      <c r="B141" s="3" t="s">
        <v>1562</v>
      </c>
      <c r="C141" s="3" t="s">
        <v>1563</v>
      </c>
      <c r="D141" s="2" t="s">
        <v>59</v>
      </c>
      <c r="E141" s="4"/>
      <c r="F141" s="3" t="s">
        <v>60</v>
      </c>
      <c r="G141" s="5">
        <v>45764</v>
      </c>
      <c r="H141" s="2" t="s">
        <v>1564</v>
      </c>
      <c r="I141" s="2">
        <v>27</v>
      </c>
      <c r="J141" s="2" t="s">
        <v>62</v>
      </c>
      <c r="K141" s="2" t="s">
        <v>63</v>
      </c>
      <c r="L141" s="2" t="s">
        <v>125</v>
      </c>
      <c r="M141" s="2"/>
      <c r="N141" s="2" t="s">
        <v>1565</v>
      </c>
      <c r="O141" s="2" t="s">
        <v>67</v>
      </c>
      <c r="P141" s="2" t="s">
        <v>67</v>
      </c>
      <c r="Q141" s="2" t="s">
        <v>1565</v>
      </c>
      <c r="R141" s="2" t="s">
        <v>68</v>
      </c>
      <c r="S141" s="2">
        <v>7639123178</v>
      </c>
      <c r="T141" s="2" t="s">
        <v>1566</v>
      </c>
      <c r="U141" s="2">
        <v>9360403808</v>
      </c>
      <c r="V141" s="2" t="s">
        <v>68</v>
      </c>
      <c r="W141" s="2" t="s">
        <v>1567</v>
      </c>
      <c r="X141" s="2" t="s">
        <v>67</v>
      </c>
      <c r="Y141" s="2" t="s">
        <v>70</v>
      </c>
      <c r="Z141" s="2" t="s">
        <v>1568</v>
      </c>
      <c r="AA141" s="2" t="s">
        <v>67</v>
      </c>
      <c r="AB141" s="2" t="s">
        <v>67</v>
      </c>
      <c r="AC141" s="2" t="s">
        <v>67</v>
      </c>
      <c r="AD141" s="2"/>
      <c r="AE141" s="2">
        <v>438929373300</v>
      </c>
      <c r="AF141" s="2" t="s">
        <v>1569</v>
      </c>
      <c r="AG141" s="2" t="s">
        <v>1570</v>
      </c>
      <c r="AH141" s="2" t="s">
        <v>97</v>
      </c>
      <c r="AI141" s="2" t="s">
        <v>76</v>
      </c>
      <c r="AJ141" s="2">
        <v>635205</v>
      </c>
      <c r="AK141" s="2" t="s">
        <v>77</v>
      </c>
      <c r="AL141" s="2" t="s">
        <v>1570</v>
      </c>
      <c r="AM141" s="2" t="s">
        <v>97</v>
      </c>
      <c r="AN141" s="2" t="s">
        <v>76</v>
      </c>
      <c r="AO141" s="2" t="s">
        <v>77</v>
      </c>
      <c r="AP141" s="2">
        <v>635205</v>
      </c>
      <c r="AQ141" s="2" t="s">
        <v>98</v>
      </c>
      <c r="AR141" s="2" t="s">
        <v>67</v>
      </c>
      <c r="AS141" s="4" t="s">
        <v>67</v>
      </c>
      <c r="AT141" s="2" t="s">
        <v>80</v>
      </c>
      <c r="AU141" s="2" t="s">
        <v>1571</v>
      </c>
      <c r="AV141" s="2" t="s">
        <v>67</v>
      </c>
      <c r="AW141" s="2" t="s">
        <v>67</v>
      </c>
      <c r="AX141" s="6" t="s">
        <v>1572</v>
      </c>
      <c r="AY141" s="2" t="s">
        <v>1573</v>
      </c>
      <c r="AZ141" s="6">
        <v>101737990941</v>
      </c>
      <c r="BA141" s="2">
        <v>6383480026</v>
      </c>
      <c r="BB141" s="2" t="s">
        <v>1574</v>
      </c>
      <c r="BC141" s="7"/>
      <c r="BD141" s="7"/>
      <c r="BE141" s="7"/>
    </row>
    <row r="142" spans="1:57" x14ac:dyDescent="0.25">
      <c r="A142" s="2">
        <v>141</v>
      </c>
      <c r="B142" s="3" t="s">
        <v>1575</v>
      </c>
      <c r="C142" s="3" t="s">
        <v>1576</v>
      </c>
      <c r="D142" s="2" t="s">
        <v>59</v>
      </c>
      <c r="E142" s="4"/>
      <c r="F142" s="3" t="s">
        <v>60</v>
      </c>
      <c r="G142" s="5">
        <v>45764</v>
      </c>
      <c r="H142" s="2" t="s">
        <v>1577</v>
      </c>
      <c r="I142" s="2">
        <v>21</v>
      </c>
      <c r="J142" s="2" t="s">
        <v>62</v>
      </c>
      <c r="K142" s="2" t="s">
        <v>63</v>
      </c>
      <c r="L142" s="2" t="s">
        <v>89</v>
      </c>
      <c r="M142" s="2"/>
      <c r="N142" s="2" t="s">
        <v>1578</v>
      </c>
      <c r="O142" s="2" t="s">
        <v>67</v>
      </c>
      <c r="P142" s="2" t="s">
        <v>67</v>
      </c>
      <c r="Q142" s="2" t="s">
        <v>1578</v>
      </c>
      <c r="R142" s="2" t="s">
        <v>68</v>
      </c>
      <c r="S142" s="2">
        <v>8825452837</v>
      </c>
      <c r="T142" s="2" t="s">
        <v>1579</v>
      </c>
      <c r="U142" s="2">
        <v>6380836784</v>
      </c>
      <c r="V142" s="2" t="s">
        <v>68</v>
      </c>
      <c r="W142" s="2" t="s">
        <v>1580</v>
      </c>
      <c r="X142" s="2" t="s">
        <v>67</v>
      </c>
      <c r="Y142" s="2" t="s">
        <v>111</v>
      </c>
      <c r="Z142" s="2" t="s">
        <v>112</v>
      </c>
      <c r="AA142" s="2" t="s">
        <v>67</v>
      </c>
      <c r="AB142" s="2" t="s">
        <v>67</v>
      </c>
      <c r="AC142" s="2" t="s">
        <v>67</v>
      </c>
      <c r="AD142" s="2"/>
      <c r="AE142" s="2">
        <v>282626857236</v>
      </c>
      <c r="AF142" s="2" t="s">
        <v>67</v>
      </c>
      <c r="AG142" s="2" t="s">
        <v>1581</v>
      </c>
      <c r="AH142" s="2" t="s">
        <v>97</v>
      </c>
      <c r="AI142" s="2" t="s">
        <v>76</v>
      </c>
      <c r="AJ142" s="2">
        <v>635205</v>
      </c>
      <c r="AK142" s="2" t="s">
        <v>77</v>
      </c>
      <c r="AL142" s="2" t="s">
        <v>1581</v>
      </c>
      <c r="AM142" s="2" t="s">
        <v>97</v>
      </c>
      <c r="AN142" s="2" t="s">
        <v>76</v>
      </c>
      <c r="AO142" s="2" t="s">
        <v>77</v>
      </c>
      <c r="AP142" s="2">
        <v>635205</v>
      </c>
      <c r="AQ142" s="2" t="s">
        <v>98</v>
      </c>
      <c r="AR142" s="2" t="s">
        <v>67</v>
      </c>
      <c r="AS142" s="4" t="s">
        <v>67</v>
      </c>
      <c r="AT142" s="2" t="s">
        <v>80</v>
      </c>
      <c r="AU142" s="2" t="s">
        <v>234</v>
      </c>
      <c r="AV142" s="2" t="s">
        <v>67</v>
      </c>
      <c r="AW142" s="2" t="s">
        <v>67</v>
      </c>
      <c r="AX142" s="6">
        <v>110000476176</v>
      </c>
      <c r="AY142" s="2" t="s">
        <v>1582</v>
      </c>
      <c r="AZ142" s="6">
        <v>102188998468</v>
      </c>
      <c r="BA142" s="2">
        <v>6383480051</v>
      </c>
      <c r="BB142" s="2" t="s">
        <v>1583</v>
      </c>
      <c r="BC142" s="7"/>
      <c r="BD142" s="7"/>
      <c r="BE142" s="7"/>
    </row>
    <row r="143" spans="1:57" x14ac:dyDescent="0.25">
      <c r="A143" s="2">
        <v>142</v>
      </c>
      <c r="B143" s="3" t="s">
        <v>1584</v>
      </c>
      <c r="C143" s="3" t="s">
        <v>1585</v>
      </c>
      <c r="D143" s="2" t="s">
        <v>59</v>
      </c>
      <c r="E143" s="4"/>
      <c r="F143" s="3" t="s">
        <v>60</v>
      </c>
      <c r="G143" s="5">
        <v>45764</v>
      </c>
      <c r="H143" s="2" t="s">
        <v>1586</v>
      </c>
      <c r="I143" s="2">
        <v>27</v>
      </c>
      <c r="J143" s="2" t="s">
        <v>62</v>
      </c>
      <c r="K143" s="2" t="s">
        <v>63</v>
      </c>
      <c r="L143" s="2" t="s">
        <v>89</v>
      </c>
      <c r="M143" s="2"/>
      <c r="N143" s="2" t="s">
        <v>1587</v>
      </c>
      <c r="O143" s="2" t="s">
        <v>67</v>
      </c>
      <c r="P143" s="2" t="s">
        <v>67</v>
      </c>
      <c r="Q143" s="2" t="s">
        <v>1587</v>
      </c>
      <c r="R143" s="2" t="s">
        <v>68</v>
      </c>
      <c r="S143" s="2">
        <v>9361385380</v>
      </c>
      <c r="T143" s="2" t="s">
        <v>1587</v>
      </c>
      <c r="U143" s="2">
        <v>9578706983</v>
      </c>
      <c r="V143" s="2" t="s">
        <v>68</v>
      </c>
      <c r="W143" s="2" t="s">
        <v>1588</v>
      </c>
      <c r="X143" s="2" t="s">
        <v>67</v>
      </c>
      <c r="Y143" s="2" t="s">
        <v>70</v>
      </c>
      <c r="Z143" s="2" t="s">
        <v>1040</v>
      </c>
      <c r="AA143" s="2" t="s">
        <v>67</v>
      </c>
      <c r="AB143" s="2" t="s">
        <v>67</v>
      </c>
      <c r="AC143" s="2" t="s">
        <v>67</v>
      </c>
      <c r="AD143" s="2"/>
      <c r="AE143" s="2">
        <v>622888450588</v>
      </c>
      <c r="AF143" s="2" t="s">
        <v>1589</v>
      </c>
      <c r="AG143" s="2" t="s">
        <v>1590</v>
      </c>
      <c r="AH143" s="2" t="s">
        <v>75</v>
      </c>
      <c r="AI143" s="2" t="s">
        <v>76</v>
      </c>
      <c r="AJ143" s="2">
        <v>635112</v>
      </c>
      <c r="AK143" s="2" t="s">
        <v>77</v>
      </c>
      <c r="AL143" s="2" t="s">
        <v>1590</v>
      </c>
      <c r="AM143" s="2" t="s">
        <v>75</v>
      </c>
      <c r="AN143" s="2" t="s">
        <v>76</v>
      </c>
      <c r="AO143" s="2" t="s">
        <v>77</v>
      </c>
      <c r="AP143" s="2">
        <v>635112</v>
      </c>
      <c r="AQ143" s="2" t="s">
        <v>78</v>
      </c>
      <c r="AR143" s="2" t="s">
        <v>1591</v>
      </c>
      <c r="AS143" s="4">
        <v>45865</v>
      </c>
      <c r="AT143" s="2" t="s">
        <v>80</v>
      </c>
      <c r="AU143" s="2" t="s">
        <v>117</v>
      </c>
      <c r="AV143" s="2" t="s">
        <v>67</v>
      </c>
      <c r="AW143" s="2" t="s">
        <v>67</v>
      </c>
      <c r="AX143" s="6">
        <v>6092476783</v>
      </c>
      <c r="AY143" s="2" t="s">
        <v>499</v>
      </c>
      <c r="AZ143" s="6">
        <v>102016103696</v>
      </c>
      <c r="BA143" s="2">
        <v>5135343446</v>
      </c>
      <c r="BB143" s="2" t="s">
        <v>1592</v>
      </c>
      <c r="BC143" s="7"/>
      <c r="BD143" s="7"/>
      <c r="BE143" s="7"/>
    </row>
    <row r="144" spans="1:57" x14ac:dyDescent="0.25">
      <c r="A144" s="2">
        <v>143</v>
      </c>
      <c r="B144" s="3" t="s">
        <v>1593</v>
      </c>
      <c r="C144" s="3" t="s">
        <v>1594</v>
      </c>
      <c r="D144" s="2" t="s">
        <v>59</v>
      </c>
      <c r="E144" s="4"/>
      <c r="F144" s="3" t="s">
        <v>60</v>
      </c>
      <c r="G144" s="5">
        <v>45764</v>
      </c>
      <c r="H144" s="2" t="s">
        <v>1595</v>
      </c>
      <c r="I144" s="2">
        <v>27</v>
      </c>
      <c r="J144" s="2" t="s">
        <v>62</v>
      </c>
      <c r="K144" s="2" t="s">
        <v>63</v>
      </c>
      <c r="L144" s="2" t="s">
        <v>139</v>
      </c>
      <c r="M144" s="2"/>
      <c r="N144" s="2" t="s">
        <v>830</v>
      </c>
      <c r="O144" s="2" t="s">
        <v>67</v>
      </c>
      <c r="P144" s="2" t="s">
        <v>67</v>
      </c>
      <c r="Q144" s="2" t="s">
        <v>830</v>
      </c>
      <c r="R144" s="2" t="s">
        <v>68</v>
      </c>
      <c r="S144" s="2">
        <v>7502139467</v>
      </c>
      <c r="T144" s="2" t="s">
        <v>1596</v>
      </c>
      <c r="U144" s="2">
        <v>7502139467</v>
      </c>
      <c r="V144" s="2" t="s">
        <v>68</v>
      </c>
      <c r="W144" s="2" t="s">
        <v>1597</v>
      </c>
      <c r="X144" s="2" t="s">
        <v>67</v>
      </c>
      <c r="Y144" s="2" t="s">
        <v>111</v>
      </c>
      <c r="Z144" s="2" t="s">
        <v>112</v>
      </c>
      <c r="AA144" s="2" t="s">
        <v>67</v>
      </c>
      <c r="AB144" s="2" t="s">
        <v>67</v>
      </c>
      <c r="AC144" s="2" t="s">
        <v>67</v>
      </c>
      <c r="AD144" s="2"/>
      <c r="AE144" s="2">
        <v>232368899343</v>
      </c>
      <c r="AF144" s="2" t="s">
        <v>1598</v>
      </c>
      <c r="AG144" s="2" t="s">
        <v>1599</v>
      </c>
      <c r="AH144" s="2" t="s">
        <v>1325</v>
      </c>
      <c r="AI144" s="2" t="s">
        <v>76</v>
      </c>
      <c r="AJ144" s="2">
        <v>635901</v>
      </c>
      <c r="AK144" s="2" t="s">
        <v>77</v>
      </c>
      <c r="AL144" s="2" t="s">
        <v>1599</v>
      </c>
      <c r="AM144" s="2" t="s">
        <v>1325</v>
      </c>
      <c r="AN144" s="2" t="s">
        <v>76</v>
      </c>
      <c r="AO144" s="2" t="s">
        <v>77</v>
      </c>
      <c r="AP144" s="2">
        <v>635901</v>
      </c>
      <c r="AQ144" s="2" t="s">
        <v>98</v>
      </c>
      <c r="AR144" s="2" t="s">
        <v>1600</v>
      </c>
      <c r="AS144" s="4" t="s">
        <v>67</v>
      </c>
      <c r="AT144" s="2" t="s">
        <v>80</v>
      </c>
      <c r="AU144" s="2" t="s">
        <v>117</v>
      </c>
      <c r="AV144" s="2" t="s">
        <v>67</v>
      </c>
      <c r="AW144" s="2" t="s">
        <v>67</v>
      </c>
      <c r="AX144" s="6">
        <v>6517866708</v>
      </c>
      <c r="AY144" s="2" t="s">
        <v>1350</v>
      </c>
      <c r="AZ144" s="6">
        <v>101543062826</v>
      </c>
      <c r="BA144" s="2">
        <v>5130562635</v>
      </c>
      <c r="BB144" s="2" t="s">
        <v>1601</v>
      </c>
      <c r="BC144" s="7"/>
      <c r="BD144" s="7"/>
      <c r="BE144" s="7"/>
    </row>
    <row r="145" spans="1:57" x14ac:dyDescent="0.25">
      <c r="A145" s="2">
        <v>144</v>
      </c>
      <c r="B145" s="3" t="s">
        <v>1602</v>
      </c>
      <c r="C145" s="3" t="s">
        <v>1603</v>
      </c>
      <c r="D145" s="2" t="s">
        <v>59</v>
      </c>
      <c r="E145" s="4"/>
      <c r="F145" s="3" t="s">
        <v>60</v>
      </c>
      <c r="G145" s="5">
        <v>45764</v>
      </c>
      <c r="H145" s="2" t="s">
        <v>1604</v>
      </c>
      <c r="I145" s="2">
        <v>28</v>
      </c>
      <c r="J145" s="2" t="s">
        <v>62</v>
      </c>
      <c r="K145" s="2" t="s">
        <v>63</v>
      </c>
      <c r="L145" s="2" t="s">
        <v>89</v>
      </c>
      <c r="M145" s="2"/>
      <c r="N145" s="2" t="s">
        <v>1605</v>
      </c>
      <c r="O145" s="2" t="s">
        <v>67</v>
      </c>
      <c r="P145" s="2" t="s">
        <v>67</v>
      </c>
      <c r="Q145" s="2" t="s">
        <v>1605</v>
      </c>
      <c r="R145" s="2" t="s">
        <v>68</v>
      </c>
      <c r="S145" s="2">
        <v>8148322928</v>
      </c>
      <c r="T145" s="2" t="s">
        <v>1605</v>
      </c>
      <c r="U145" s="2">
        <v>9789155771</v>
      </c>
      <c r="V145" s="2" t="s">
        <v>68</v>
      </c>
      <c r="W145" s="2" t="s">
        <v>1606</v>
      </c>
      <c r="X145" s="2" t="s">
        <v>67</v>
      </c>
      <c r="Y145" s="2" t="s">
        <v>70</v>
      </c>
      <c r="Z145" s="2" t="s">
        <v>1040</v>
      </c>
      <c r="AA145" s="2" t="s">
        <v>67</v>
      </c>
      <c r="AB145" s="2" t="s">
        <v>67</v>
      </c>
      <c r="AC145" s="2" t="s">
        <v>67</v>
      </c>
      <c r="AD145" s="2"/>
      <c r="AE145" s="2">
        <v>664247018219</v>
      </c>
      <c r="AF145" s="2" t="s">
        <v>1607</v>
      </c>
      <c r="AG145" s="2" t="s">
        <v>1608</v>
      </c>
      <c r="AH145" s="2" t="s">
        <v>97</v>
      </c>
      <c r="AI145" s="2" t="s">
        <v>76</v>
      </c>
      <c r="AJ145" s="2">
        <v>636701</v>
      </c>
      <c r="AK145" s="2" t="s">
        <v>77</v>
      </c>
      <c r="AL145" s="2" t="s">
        <v>1608</v>
      </c>
      <c r="AM145" s="2" t="s">
        <v>97</v>
      </c>
      <c r="AN145" s="2" t="s">
        <v>76</v>
      </c>
      <c r="AO145" s="2" t="s">
        <v>77</v>
      </c>
      <c r="AP145" s="2">
        <v>636701</v>
      </c>
      <c r="AQ145" s="2" t="s">
        <v>98</v>
      </c>
      <c r="AR145" s="2" t="s">
        <v>1609</v>
      </c>
      <c r="AS145" s="4" t="s">
        <v>67</v>
      </c>
      <c r="AT145" s="2" t="s">
        <v>80</v>
      </c>
      <c r="AU145" s="2" t="s">
        <v>234</v>
      </c>
      <c r="AV145" s="2" t="s">
        <v>67</v>
      </c>
      <c r="AW145" s="2" t="s">
        <v>67</v>
      </c>
      <c r="AX145" s="6">
        <v>110071190074</v>
      </c>
      <c r="AY145" s="2" t="s">
        <v>1610</v>
      </c>
      <c r="AZ145" s="6">
        <v>102189668201</v>
      </c>
      <c r="BA145" s="2">
        <v>6383485464</v>
      </c>
      <c r="BB145" s="2" t="s">
        <v>1611</v>
      </c>
      <c r="BC145" s="7"/>
      <c r="BD145" s="7"/>
      <c r="BE145" s="7"/>
    </row>
    <row r="146" spans="1:57" x14ac:dyDescent="0.25">
      <c r="A146" s="2">
        <v>145</v>
      </c>
      <c r="B146" s="3" t="s">
        <v>1612</v>
      </c>
      <c r="C146" s="3" t="s">
        <v>1613</v>
      </c>
      <c r="D146" s="2" t="s">
        <v>59</v>
      </c>
      <c r="E146" s="4"/>
      <c r="F146" s="3" t="s">
        <v>60</v>
      </c>
      <c r="G146" s="5">
        <v>45764</v>
      </c>
      <c r="H146" s="2" t="s">
        <v>1614</v>
      </c>
      <c r="I146" s="2">
        <v>24</v>
      </c>
      <c r="J146" s="2" t="s">
        <v>62</v>
      </c>
      <c r="K146" s="2" t="s">
        <v>63</v>
      </c>
      <c r="L146" s="2" t="s">
        <v>139</v>
      </c>
      <c r="M146" s="2"/>
      <c r="N146" s="2" t="s">
        <v>782</v>
      </c>
      <c r="O146" s="2" t="s">
        <v>67</v>
      </c>
      <c r="P146" s="2" t="s">
        <v>67</v>
      </c>
      <c r="Q146" s="2" t="s">
        <v>782</v>
      </c>
      <c r="R146" s="2" t="s">
        <v>68</v>
      </c>
      <c r="S146" s="2">
        <v>7489439216</v>
      </c>
      <c r="T146" s="2" t="s">
        <v>1615</v>
      </c>
      <c r="U146" s="2">
        <v>8778661706</v>
      </c>
      <c r="V146" s="2" t="s">
        <v>68</v>
      </c>
      <c r="W146" s="2" t="s">
        <v>1616</v>
      </c>
      <c r="X146" s="2" t="s">
        <v>67</v>
      </c>
      <c r="Y146" s="2" t="s">
        <v>111</v>
      </c>
      <c r="Z146" s="2" t="s">
        <v>112</v>
      </c>
      <c r="AA146" s="2" t="s">
        <v>67</v>
      </c>
      <c r="AB146" s="2" t="s">
        <v>67</v>
      </c>
      <c r="AC146" s="2" t="s">
        <v>67</v>
      </c>
      <c r="AD146" s="2"/>
      <c r="AE146" s="2">
        <v>627710226351</v>
      </c>
      <c r="AF146" s="2" t="s">
        <v>1617</v>
      </c>
      <c r="AG146" s="2" t="s">
        <v>1618</v>
      </c>
      <c r="AH146" s="2" t="s">
        <v>75</v>
      </c>
      <c r="AI146" s="2" t="s">
        <v>76</v>
      </c>
      <c r="AJ146" s="2">
        <v>635115</v>
      </c>
      <c r="AK146" s="2" t="s">
        <v>77</v>
      </c>
      <c r="AL146" s="2" t="s">
        <v>1618</v>
      </c>
      <c r="AM146" s="2" t="s">
        <v>75</v>
      </c>
      <c r="AN146" s="2" t="s">
        <v>76</v>
      </c>
      <c r="AO146" s="2" t="s">
        <v>77</v>
      </c>
      <c r="AP146" s="2">
        <v>635115</v>
      </c>
      <c r="AQ146" s="2" t="s">
        <v>98</v>
      </c>
      <c r="AR146" s="2" t="s">
        <v>1619</v>
      </c>
      <c r="AS146" s="4" t="s">
        <v>67</v>
      </c>
      <c r="AT146" s="2" t="s">
        <v>80</v>
      </c>
      <c r="AU146" s="2" t="s">
        <v>811</v>
      </c>
      <c r="AV146" s="2" t="s">
        <v>67</v>
      </c>
      <c r="AW146" s="2" t="s">
        <v>67</v>
      </c>
      <c r="AX146" s="6">
        <v>558702010025841</v>
      </c>
      <c r="AY146" s="2" t="s">
        <v>1620</v>
      </c>
      <c r="AZ146" s="6">
        <v>101765579619</v>
      </c>
      <c r="BA146" s="2">
        <v>6383486324</v>
      </c>
      <c r="BB146" s="2" t="s">
        <v>1621</v>
      </c>
      <c r="BC146" s="7"/>
      <c r="BD146" s="7"/>
      <c r="BE146" s="7"/>
    </row>
    <row r="147" spans="1:57" x14ac:dyDescent="0.25">
      <c r="A147" s="2">
        <v>146</v>
      </c>
      <c r="B147" s="3" t="s">
        <v>1622</v>
      </c>
      <c r="C147" s="3" t="s">
        <v>1623</v>
      </c>
      <c r="D147" s="2" t="s">
        <v>59</v>
      </c>
      <c r="E147" s="4"/>
      <c r="F147" s="3" t="s">
        <v>60</v>
      </c>
      <c r="G147" s="5">
        <v>45764</v>
      </c>
      <c r="H147" s="2" t="s">
        <v>1624</v>
      </c>
      <c r="I147" s="2">
        <v>22</v>
      </c>
      <c r="J147" s="2" t="s">
        <v>62</v>
      </c>
      <c r="K147" s="2" t="s">
        <v>190</v>
      </c>
      <c r="L147" s="2" t="s">
        <v>89</v>
      </c>
      <c r="M147" s="2"/>
      <c r="N147" s="2" t="s">
        <v>1215</v>
      </c>
      <c r="O147" s="2" t="s">
        <v>67</v>
      </c>
      <c r="P147" s="2" t="s">
        <v>67</v>
      </c>
      <c r="Q147" s="2" t="s">
        <v>1215</v>
      </c>
      <c r="R147" s="2" t="s">
        <v>68</v>
      </c>
      <c r="S147" s="2">
        <v>8610534795</v>
      </c>
      <c r="T147" s="2" t="s">
        <v>961</v>
      </c>
      <c r="U147" s="2">
        <v>6362527109</v>
      </c>
      <c r="V147" s="2" t="s">
        <v>68</v>
      </c>
      <c r="W147" s="2" t="s">
        <v>1625</v>
      </c>
      <c r="X147" s="2" t="s">
        <v>67</v>
      </c>
      <c r="Y147" s="2" t="s">
        <v>70</v>
      </c>
      <c r="Z147" s="2" t="s">
        <v>1040</v>
      </c>
      <c r="AA147" s="2" t="s">
        <v>67</v>
      </c>
      <c r="AB147" s="2" t="s">
        <v>67</v>
      </c>
      <c r="AC147" s="2" t="s">
        <v>67</v>
      </c>
      <c r="AD147" s="2"/>
      <c r="AE147" s="2">
        <v>599179714022</v>
      </c>
      <c r="AF147" s="2" t="s">
        <v>67</v>
      </c>
      <c r="AG147" s="2" t="s">
        <v>1626</v>
      </c>
      <c r="AH147" s="2" t="s">
        <v>97</v>
      </c>
      <c r="AI147" s="2" t="s">
        <v>76</v>
      </c>
      <c r="AJ147" s="2">
        <v>635301</v>
      </c>
      <c r="AK147" s="2" t="s">
        <v>77</v>
      </c>
      <c r="AL147" s="2" t="s">
        <v>1626</v>
      </c>
      <c r="AM147" s="2" t="s">
        <v>97</v>
      </c>
      <c r="AN147" s="2" t="s">
        <v>76</v>
      </c>
      <c r="AO147" s="2" t="s">
        <v>77</v>
      </c>
      <c r="AP147" s="2">
        <v>635301</v>
      </c>
      <c r="AQ147" s="2" t="s">
        <v>98</v>
      </c>
      <c r="AR147" s="2" t="s">
        <v>67</v>
      </c>
      <c r="AS147" s="4" t="s">
        <v>67</v>
      </c>
      <c r="AT147" s="2" t="s">
        <v>634</v>
      </c>
      <c r="AU147" s="2" t="s">
        <v>117</v>
      </c>
      <c r="AV147" s="2" t="s">
        <v>67</v>
      </c>
      <c r="AW147" s="2" t="s">
        <v>67</v>
      </c>
      <c r="AX147" s="6">
        <v>6546348374</v>
      </c>
      <c r="AY147" s="2" t="s">
        <v>1627</v>
      </c>
      <c r="AZ147" s="6">
        <v>102146198664</v>
      </c>
      <c r="BA147" s="2">
        <v>6383359612</v>
      </c>
      <c r="BB147" s="2" t="s">
        <v>1628</v>
      </c>
      <c r="BC147" s="7"/>
      <c r="BD147" s="7"/>
      <c r="BE147" s="7" t="s">
        <v>1489</v>
      </c>
    </row>
    <row r="148" spans="1:57" x14ac:dyDescent="0.25">
      <c r="A148" s="2">
        <v>147</v>
      </c>
      <c r="B148" s="3" t="s">
        <v>1629</v>
      </c>
      <c r="C148" s="3" t="s">
        <v>1630</v>
      </c>
      <c r="D148" s="2" t="s">
        <v>59</v>
      </c>
      <c r="E148" s="4"/>
      <c r="F148" s="3" t="s">
        <v>60</v>
      </c>
      <c r="G148" s="5">
        <v>45764</v>
      </c>
      <c r="H148" s="2" t="s">
        <v>1631</v>
      </c>
      <c r="I148" s="2">
        <v>20</v>
      </c>
      <c r="J148" s="2" t="s">
        <v>62</v>
      </c>
      <c r="K148" s="2" t="s">
        <v>63</v>
      </c>
      <c r="L148" s="2" t="s">
        <v>139</v>
      </c>
      <c r="M148" s="2"/>
      <c r="N148" s="2" t="s">
        <v>1215</v>
      </c>
      <c r="O148" s="2" t="s">
        <v>67</v>
      </c>
      <c r="P148" s="2" t="s">
        <v>67</v>
      </c>
      <c r="Q148" s="2" t="s">
        <v>1215</v>
      </c>
      <c r="R148" s="2" t="s">
        <v>68</v>
      </c>
      <c r="S148" s="2">
        <v>9894050667</v>
      </c>
      <c r="T148" s="2" t="s">
        <v>1632</v>
      </c>
      <c r="U148" s="2">
        <v>6381683406</v>
      </c>
      <c r="V148" s="2" t="s">
        <v>68</v>
      </c>
      <c r="W148" s="2" t="s">
        <v>1633</v>
      </c>
      <c r="X148" s="2" t="s">
        <v>67</v>
      </c>
      <c r="Y148" s="2" t="s">
        <v>70</v>
      </c>
      <c r="Z148" s="2" t="s">
        <v>1040</v>
      </c>
      <c r="AA148" s="2" t="s">
        <v>67</v>
      </c>
      <c r="AB148" s="2" t="s">
        <v>67</v>
      </c>
      <c r="AC148" s="2" t="s">
        <v>67</v>
      </c>
      <c r="AD148" s="2"/>
      <c r="AE148" s="2">
        <v>521852798215</v>
      </c>
      <c r="AF148" s="2" t="s">
        <v>1634</v>
      </c>
      <c r="AG148" s="2" t="s">
        <v>1635</v>
      </c>
      <c r="AH148" s="2" t="s">
        <v>75</v>
      </c>
      <c r="AI148" s="2" t="s">
        <v>76</v>
      </c>
      <c r="AJ148" s="2">
        <v>636808</v>
      </c>
      <c r="AK148" s="2" t="s">
        <v>77</v>
      </c>
      <c r="AL148" s="2" t="s">
        <v>1635</v>
      </c>
      <c r="AM148" s="2" t="s">
        <v>75</v>
      </c>
      <c r="AN148" s="2" t="s">
        <v>76</v>
      </c>
      <c r="AO148" s="2" t="s">
        <v>77</v>
      </c>
      <c r="AP148" s="2">
        <v>636808</v>
      </c>
      <c r="AQ148" s="2" t="s">
        <v>98</v>
      </c>
      <c r="AR148" s="2" t="s">
        <v>67</v>
      </c>
      <c r="AS148" s="4" t="s">
        <v>67</v>
      </c>
      <c r="AT148" s="2" t="s">
        <v>80</v>
      </c>
      <c r="AU148" s="2" t="s">
        <v>117</v>
      </c>
      <c r="AV148" s="2" t="s">
        <v>67</v>
      </c>
      <c r="AW148" s="2" t="s">
        <v>67</v>
      </c>
      <c r="AX148" s="6">
        <v>6812150440</v>
      </c>
      <c r="AY148" s="2" t="s">
        <v>185</v>
      </c>
      <c r="AZ148" s="6">
        <v>102189667752</v>
      </c>
      <c r="BA148" s="2">
        <v>6383486420</v>
      </c>
      <c r="BB148" s="2" t="s">
        <v>1636</v>
      </c>
      <c r="BC148" s="7"/>
      <c r="BD148" s="7"/>
      <c r="BE148" s="7"/>
    </row>
    <row r="149" spans="1:57" x14ac:dyDescent="0.25">
      <c r="A149" s="2">
        <v>148</v>
      </c>
      <c r="B149" s="3" t="s">
        <v>1637</v>
      </c>
      <c r="C149" s="3" t="s">
        <v>1638</v>
      </c>
      <c r="D149" s="2" t="s">
        <v>59</v>
      </c>
      <c r="E149" s="4"/>
      <c r="F149" s="3" t="s">
        <v>60</v>
      </c>
      <c r="G149" s="5">
        <v>45770</v>
      </c>
      <c r="H149" s="2" t="s">
        <v>1178</v>
      </c>
      <c r="I149" s="2">
        <v>30</v>
      </c>
      <c r="J149" s="2" t="s">
        <v>62</v>
      </c>
      <c r="K149" s="2" t="s">
        <v>63</v>
      </c>
      <c r="L149" s="2" t="s">
        <v>125</v>
      </c>
      <c r="M149" s="2"/>
      <c r="N149" s="2" t="s">
        <v>154</v>
      </c>
      <c r="O149" s="2" t="s">
        <v>67</v>
      </c>
      <c r="P149" s="2" t="s">
        <v>67</v>
      </c>
      <c r="Q149" s="2" t="s">
        <v>154</v>
      </c>
      <c r="R149" s="2" t="s">
        <v>68</v>
      </c>
      <c r="S149" s="2">
        <v>9500941190</v>
      </c>
      <c r="T149" s="2" t="s">
        <v>1639</v>
      </c>
      <c r="U149" s="2">
        <v>6361990299</v>
      </c>
      <c r="V149" s="2" t="s">
        <v>68</v>
      </c>
      <c r="W149" s="2" t="s">
        <v>1640</v>
      </c>
      <c r="X149" s="2" t="s">
        <v>67</v>
      </c>
      <c r="Y149" s="2" t="s">
        <v>111</v>
      </c>
      <c r="Z149" s="2" t="s">
        <v>112</v>
      </c>
      <c r="AA149" s="2" t="s">
        <v>67</v>
      </c>
      <c r="AB149" s="2" t="s">
        <v>67</v>
      </c>
      <c r="AC149" s="2" t="s">
        <v>67</v>
      </c>
      <c r="AD149" s="2"/>
      <c r="AE149" s="2">
        <v>888243689885</v>
      </c>
      <c r="AF149" s="2" t="s">
        <v>1641</v>
      </c>
      <c r="AG149" s="2" t="s">
        <v>1642</v>
      </c>
      <c r="AH149" s="2" t="s">
        <v>75</v>
      </c>
      <c r="AI149" s="2" t="s">
        <v>76</v>
      </c>
      <c r="AJ149" s="2">
        <v>635204</v>
      </c>
      <c r="AK149" s="2" t="s">
        <v>77</v>
      </c>
      <c r="AL149" s="2" t="s">
        <v>1642</v>
      </c>
      <c r="AM149" s="2" t="s">
        <v>75</v>
      </c>
      <c r="AN149" s="2" t="s">
        <v>76</v>
      </c>
      <c r="AO149" s="2" t="s">
        <v>77</v>
      </c>
      <c r="AP149" s="2">
        <v>635204</v>
      </c>
      <c r="AQ149" s="2" t="s">
        <v>78</v>
      </c>
      <c r="AR149" s="2" t="s">
        <v>1643</v>
      </c>
      <c r="AS149" s="4">
        <v>45804</v>
      </c>
      <c r="AT149" s="2" t="s">
        <v>80</v>
      </c>
      <c r="AU149" s="2" t="s">
        <v>117</v>
      </c>
      <c r="AV149" s="2" t="s">
        <v>67</v>
      </c>
      <c r="AW149" s="2" t="s">
        <v>67</v>
      </c>
      <c r="AX149" s="6">
        <v>6010935315</v>
      </c>
      <c r="AY149" s="2" t="s">
        <v>499</v>
      </c>
      <c r="AZ149" s="6">
        <v>102191059113</v>
      </c>
      <c r="BA149" s="2">
        <v>6383493920</v>
      </c>
      <c r="BB149" s="2" t="s">
        <v>1644</v>
      </c>
      <c r="BC149" s="7"/>
      <c r="BD149" s="7"/>
      <c r="BE149" s="7"/>
    </row>
    <row r="150" spans="1:57" x14ac:dyDescent="0.25">
      <c r="A150" s="2">
        <v>149</v>
      </c>
      <c r="B150" s="3" t="s">
        <v>1645</v>
      </c>
      <c r="C150" s="3" t="s">
        <v>1646</v>
      </c>
      <c r="D150" s="2" t="s">
        <v>59</v>
      </c>
      <c r="E150" s="4"/>
      <c r="F150" s="3" t="s">
        <v>60</v>
      </c>
      <c r="G150" s="5">
        <v>45770</v>
      </c>
      <c r="H150" s="2" t="s">
        <v>1647</v>
      </c>
      <c r="I150" s="2">
        <v>29</v>
      </c>
      <c r="J150" s="2" t="s">
        <v>62</v>
      </c>
      <c r="K150" s="2" t="s">
        <v>63</v>
      </c>
      <c r="L150" s="2" t="s">
        <v>125</v>
      </c>
      <c r="M150" s="2"/>
      <c r="N150" s="2" t="s">
        <v>863</v>
      </c>
      <c r="O150" s="2" t="s">
        <v>67</v>
      </c>
      <c r="P150" s="2" t="s">
        <v>67</v>
      </c>
      <c r="Q150" s="2" t="s">
        <v>863</v>
      </c>
      <c r="R150" s="2" t="s">
        <v>68</v>
      </c>
      <c r="S150" s="2">
        <v>9025487789</v>
      </c>
      <c r="T150" s="2" t="s">
        <v>1648</v>
      </c>
      <c r="U150" s="2">
        <v>9025487789</v>
      </c>
      <c r="V150" s="2" t="s">
        <v>68</v>
      </c>
      <c r="W150" s="2" t="s">
        <v>1649</v>
      </c>
      <c r="X150" s="2" t="s">
        <v>67</v>
      </c>
      <c r="Y150" s="2" t="s">
        <v>111</v>
      </c>
      <c r="Z150" s="2" t="s">
        <v>112</v>
      </c>
      <c r="AA150" s="2" t="s">
        <v>67</v>
      </c>
      <c r="AB150" s="2" t="s">
        <v>67</v>
      </c>
      <c r="AC150" s="2" t="s">
        <v>67</v>
      </c>
      <c r="AD150" s="2"/>
      <c r="AE150" s="2">
        <v>285940351708</v>
      </c>
      <c r="AF150" s="2" t="s">
        <v>1650</v>
      </c>
      <c r="AG150" s="2" t="s">
        <v>1651</v>
      </c>
      <c r="AH150" s="2" t="s">
        <v>75</v>
      </c>
      <c r="AI150" s="2" t="s">
        <v>76</v>
      </c>
      <c r="AJ150" s="2">
        <v>635111</v>
      </c>
      <c r="AK150" s="2" t="s">
        <v>77</v>
      </c>
      <c r="AL150" s="2" t="s">
        <v>1651</v>
      </c>
      <c r="AM150" s="2" t="s">
        <v>75</v>
      </c>
      <c r="AN150" s="2" t="s">
        <v>76</v>
      </c>
      <c r="AO150" s="2" t="s">
        <v>77</v>
      </c>
      <c r="AP150" s="2">
        <v>635111</v>
      </c>
      <c r="AQ150" s="2" t="s">
        <v>98</v>
      </c>
      <c r="AR150" s="2" t="s">
        <v>67</v>
      </c>
      <c r="AS150" s="4" t="s">
        <v>67</v>
      </c>
      <c r="AT150" s="2" t="s">
        <v>80</v>
      </c>
      <c r="AU150" s="2" t="s">
        <v>117</v>
      </c>
      <c r="AV150" s="2" t="s">
        <v>67</v>
      </c>
      <c r="AW150" s="2" t="s">
        <v>67</v>
      </c>
      <c r="AX150" s="6">
        <v>6548504387</v>
      </c>
      <c r="AY150" s="2" t="s">
        <v>120</v>
      </c>
      <c r="AZ150" s="6">
        <v>102191059099</v>
      </c>
      <c r="BA150" s="2">
        <v>6383493933</v>
      </c>
      <c r="BB150" s="2" t="s">
        <v>1652</v>
      </c>
      <c r="BC150" s="7"/>
      <c r="BD150" s="7"/>
      <c r="BE150" s="7"/>
    </row>
    <row r="151" spans="1:57" x14ac:dyDescent="0.25">
      <c r="A151" s="2">
        <v>150</v>
      </c>
      <c r="B151" s="3" t="s">
        <v>1653</v>
      </c>
      <c r="C151" s="3" t="s">
        <v>1654</v>
      </c>
      <c r="D151" s="2" t="s">
        <v>59</v>
      </c>
      <c r="E151" s="4"/>
      <c r="F151" s="3" t="s">
        <v>60</v>
      </c>
      <c r="G151" s="5">
        <v>45770</v>
      </c>
      <c r="H151" s="2" t="s">
        <v>1655</v>
      </c>
      <c r="I151" s="2">
        <v>29</v>
      </c>
      <c r="J151" s="2" t="s">
        <v>62</v>
      </c>
      <c r="K151" s="2" t="s">
        <v>63</v>
      </c>
      <c r="L151" s="2" t="s">
        <v>139</v>
      </c>
      <c r="M151" s="2"/>
      <c r="N151" s="2" t="s">
        <v>154</v>
      </c>
      <c r="O151" s="2" t="s">
        <v>67</v>
      </c>
      <c r="P151" s="2" t="s">
        <v>67</v>
      </c>
      <c r="Q151" s="2" t="s">
        <v>154</v>
      </c>
      <c r="R151" s="2" t="s">
        <v>68</v>
      </c>
      <c r="S151" s="2">
        <v>7604888263</v>
      </c>
      <c r="T151" s="2" t="s">
        <v>1656</v>
      </c>
      <c r="U151" s="2">
        <v>7604888263</v>
      </c>
      <c r="V151" s="2" t="s">
        <v>68</v>
      </c>
      <c r="W151" s="2" t="s">
        <v>1657</v>
      </c>
      <c r="X151" s="2" t="s">
        <v>67</v>
      </c>
      <c r="Y151" s="2" t="s">
        <v>111</v>
      </c>
      <c r="Z151" s="2" t="s">
        <v>112</v>
      </c>
      <c r="AA151" s="2" t="s">
        <v>67</v>
      </c>
      <c r="AB151" s="2" t="s">
        <v>67</v>
      </c>
      <c r="AC151" s="2" t="s">
        <v>67</v>
      </c>
      <c r="AD151" s="2"/>
      <c r="AE151" s="2">
        <v>597778454507</v>
      </c>
      <c r="AF151" s="2" t="s">
        <v>1658</v>
      </c>
      <c r="AG151" s="2" t="s">
        <v>1659</v>
      </c>
      <c r="AH151" s="2" t="s">
        <v>75</v>
      </c>
      <c r="AI151" s="2" t="s">
        <v>76</v>
      </c>
      <c r="AJ151" s="2">
        <v>635112</v>
      </c>
      <c r="AK151" s="2" t="s">
        <v>77</v>
      </c>
      <c r="AL151" s="2" t="s">
        <v>1659</v>
      </c>
      <c r="AM151" s="2" t="s">
        <v>75</v>
      </c>
      <c r="AN151" s="2" t="s">
        <v>76</v>
      </c>
      <c r="AO151" s="2" t="s">
        <v>77</v>
      </c>
      <c r="AP151" s="2">
        <v>635112</v>
      </c>
      <c r="AQ151" s="2" t="s">
        <v>98</v>
      </c>
      <c r="AR151" s="2" t="s">
        <v>67</v>
      </c>
      <c r="AS151" s="4" t="s">
        <v>67</v>
      </c>
      <c r="AT151" s="2" t="s">
        <v>80</v>
      </c>
      <c r="AU151" s="2" t="s">
        <v>81</v>
      </c>
      <c r="AV151" s="2" t="s">
        <v>67</v>
      </c>
      <c r="AW151" s="2" t="s">
        <v>67</v>
      </c>
      <c r="AX151" s="6" t="s">
        <v>1660</v>
      </c>
      <c r="AY151" s="2" t="s">
        <v>160</v>
      </c>
      <c r="AZ151" s="6">
        <v>100781258648</v>
      </c>
      <c r="BA151" s="2">
        <v>6383023091</v>
      </c>
      <c r="BB151" s="2" t="s">
        <v>1661</v>
      </c>
      <c r="BC151" s="7"/>
      <c r="BD151" s="7"/>
      <c r="BE151" s="7"/>
    </row>
    <row r="152" spans="1:57" x14ac:dyDescent="0.25">
      <c r="A152" s="2">
        <v>151</v>
      </c>
      <c r="B152" s="3" t="s">
        <v>1662</v>
      </c>
      <c r="C152" s="3" t="s">
        <v>1663</v>
      </c>
      <c r="D152" s="2" t="s">
        <v>59</v>
      </c>
      <c r="E152" s="4"/>
      <c r="F152" s="3" t="s">
        <v>60</v>
      </c>
      <c r="G152" s="5">
        <v>45770</v>
      </c>
      <c r="H152" s="2" t="s">
        <v>1664</v>
      </c>
      <c r="I152" s="2">
        <v>24</v>
      </c>
      <c r="J152" s="2" t="s">
        <v>62</v>
      </c>
      <c r="K152" s="2" t="s">
        <v>63</v>
      </c>
      <c r="L152" s="2" t="s">
        <v>139</v>
      </c>
      <c r="M152" s="2"/>
      <c r="N152" s="2" t="s">
        <v>1665</v>
      </c>
      <c r="O152" s="2" t="s">
        <v>67</v>
      </c>
      <c r="P152" s="2" t="s">
        <v>67</v>
      </c>
      <c r="Q152" s="2" t="s">
        <v>1665</v>
      </c>
      <c r="R152" s="2" t="s">
        <v>68</v>
      </c>
      <c r="S152" s="2">
        <v>9344690378</v>
      </c>
      <c r="T152" s="2" t="s">
        <v>1666</v>
      </c>
      <c r="U152" s="2">
        <v>9524884521</v>
      </c>
      <c r="V152" s="2" t="s">
        <v>68</v>
      </c>
      <c r="W152" s="2" t="s">
        <v>1667</v>
      </c>
      <c r="X152" s="2" t="s">
        <v>67</v>
      </c>
      <c r="Y152" s="2" t="s">
        <v>111</v>
      </c>
      <c r="Z152" s="2" t="s">
        <v>112</v>
      </c>
      <c r="AA152" s="2" t="s">
        <v>67</v>
      </c>
      <c r="AB152" s="2" t="s">
        <v>67</v>
      </c>
      <c r="AC152" s="2" t="s">
        <v>67</v>
      </c>
      <c r="AD152" s="2"/>
      <c r="AE152" s="2">
        <v>725011611168</v>
      </c>
      <c r="AF152" s="2" t="s">
        <v>1668</v>
      </c>
      <c r="AG152" s="2" t="s">
        <v>1669</v>
      </c>
      <c r="AH152" s="2" t="s">
        <v>97</v>
      </c>
      <c r="AI152" s="2" t="s">
        <v>76</v>
      </c>
      <c r="AJ152" s="2">
        <v>636806</v>
      </c>
      <c r="AK152" s="2" t="s">
        <v>77</v>
      </c>
      <c r="AL152" s="2" t="s">
        <v>1669</v>
      </c>
      <c r="AM152" s="2" t="s">
        <v>97</v>
      </c>
      <c r="AN152" s="2" t="s">
        <v>76</v>
      </c>
      <c r="AO152" s="2" t="s">
        <v>77</v>
      </c>
      <c r="AP152" s="2">
        <v>636806</v>
      </c>
      <c r="AQ152" s="2" t="s">
        <v>98</v>
      </c>
      <c r="AR152" s="2" t="s">
        <v>67</v>
      </c>
      <c r="AS152" s="4" t="s">
        <v>67</v>
      </c>
      <c r="AT152" s="2" t="s">
        <v>80</v>
      </c>
      <c r="AU152" s="2" t="s">
        <v>100</v>
      </c>
      <c r="AV152" s="2" t="s">
        <v>67</v>
      </c>
      <c r="AW152" s="2" t="s">
        <v>67</v>
      </c>
      <c r="AX152" s="6">
        <v>34307253293</v>
      </c>
      <c r="AY152" s="2" t="s">
        <v>103</v>
      </c>
      <c r="AZ152" s="6">
        <v>101211089956</v>
      </c>
      <c r="BA152" s="2">
        <v>6382528142</v>
      </c>
      <c r="BB152" s="2" t="s">
        <v>1670</v>
      </c>
      <c r="BC152" s="7"/>
      <c r="BD152" s="7"/>
      <c r="BE152" s="7"/>
    </row>
    <row r="153" spans="1:57" x14ac:dyDescent="0.25">
      <c r="A153" s="2">
        <v>152</v>
      </c>
      <c r="B153" s="3" t="s">
        <v>1671</v>
      </c>
      <c r="C153" s="3" t="s">
        <v>1672</v>
      </c>
      <c r="D153" s="2" t="s">
        <v>59</v>
      </c>
      <c r="E153" s="4"/>
      <c r="F153" s="3" t="s">
        <v>60</v>
      </c>
      <c r="G153" s="5">
        <v>45796</v>
      </c>
      <c r="H153" s="2" t="s">
        <v>1673</v>
      </c>
      <c r="I153" s="2">
        <v>22</v>
      </c>
      <c r="J153" s="2" t="s">
        <v>1674</v>
      </c>
      <c r="K153" s="2" t="s">
        <v>190</v>
      </c>
      <c r="L153" s="2" t="s">
        <v>139</v>
      </c>
      <c r="M153" s="2"/>
      <c r="N153" s="2" t="s">
        <v>384</v>
      </c>
      <c r="O153" s="2" t="s">
        <v>67</v>
      </c>
      <c r="P153" s="2" t="s">
        <v>67</v>
      </c>
      <c r="Q153" s="2" t="s">
        <v>384</v>
      </c>
      <c r="R153" s="2" t="s">
        <v>68</v>
      </c>
      <c r="S153" s="2">
        <v>6380404717</v>
      </c>
      <c r="T153" s="2" t="s">
        <v>384</v>
      </c>
      <c r="U153" s="2">
        <v>9543602731</v>
      </c>
      <c r="V153" s="2" t="s">
        <v>68</v>
      </c>
      <c r="W153" s="2" t="s">
        <v>1675</v>
      </c>
      <c r="X153" s="2" t="s">
        <v>67</v>
      </c>
      <c r="Y153" s="2" t="s">
        <v>70</v>
      </c>
      <c r="Z153" s="2" t="s">
        <v>1676</v>
      </c>
      <c r="AA153" s="2">
        <v>2025</v>
      </c>
      <c r="AB153" s="2" t="s">
        <v>67</v>
      </c>
      <c r="AC153" s="2" t="s">
        <v>67</v>
      </c>
      <c r="AD153" s="2"/>
      <c r="AE153" s="2">
        <v>650184551984</v>
      </c>
      <c r="AF153" s="2" t="s">
        <v>1677</v>
      </c>
      <c r="AG153" s="2" t="s">
        <v>1678</v>
      </c>
      <c r="AH153" s="2" t="s">
        <v>97</v>
      </c>
      <c r="AI153" s="2" t="s">
        <v>76</v>
      </c>
      <c r="AJ153" s="2">
        <v>636704</v>
      </c>
      <c r="AK153" s="2" t="s">
        <v>77</v>
      </c>
      <c r="AL153" s="2" t="s">
        <v>1678</v>
      </c>
      <c r="AM153" s="2" t="s">
        <v>97</v>
      </c>
      <c r="AN153" s="2" t="s">
        <v>76</v>
      </c>
      <c r="AO153" s="2" t="s">
        <v>77</v>
      </c>
      <c r="AP153" s="2">
        <v>636704</v>
      </c>
      <c r="AQ153" s="2" t="s">
        <v>98</v>
      </c>
      <c r="AR153" s="2" t="s">
        <v>67</v>
      </c>
      <c r="AS153" s="4" t="s">
        <v>67</v>
      </c>
      <c r="AT153" s="2" t="s">
        <v>80</v>
      </c>
      <c r="AU153" s="2" t="s">
        <v>1050</v>
      </c>
      <c r="AV153" s="2" t="s">
        <v>67</v>
      </c>
      <c r="AW153" s="2" t="s">
        <v>67</v>
      </c>
      <c r="AX153" s="6">
        <v>3862847502</v>
      </c>
      <c r="AY153" s="2" t="s">
        <v>1679</v>
      </c>
      <c r="AZ153" s="6">
        <v>102199714801</v>
      </c>
      <c r="BA153" s="2">
        <v>6383515479</v>
      </c>
      <c r="BB153" s="2" t="s">
        <v>1680</v>
      </c>
      <c r="BC153" s="7"/>
      <c r="BD153" s="7"/>
      <c r="BE153" s="7"/>
    </row>
    <row r="154" spans="1:57" x14ac:dyDescent="0.25">
      <c r="A154" s="2">
        <v>153</v>
      </c>
      <c r="B154" s="3" t="s">
        <v>1681</v>
      </c>
      <c r="C154" s="3" t="s">
        <v>1682</v>
      </c>
      <c r="D154" s="2" t="s">
        <v>59</v>
      </c>
      <c r="E154" s="4"/>
      <c r="F154" s="3" t="s">
        <v>60</v>
      </c>
      <c r="G154" s="5">
        <v>45794</v>
      </c>
      <c r="H154" s="2" t="s">
        <v>1683</v>
      </c>
      <c r="I154" s="2">
        <v>20</v>
      </c>
      <c r="J154" s="2" t="s">
        <v>62</v>
      </c>
      <c r="K154" s="2" t="s">
        <v>63</v>
      </c>
      <c r="L154" s="2" t="s">
        <v>139</v>
      </c>
      <c r="M154" s="2"/>
      <c r="N154" s="2" t="s">
        <v>1015</v>
      </c>
      <c r="O154" s="2" t="s">
        <v>67</v>
      </c>
      <c r="P154" s="2" t="s">
        <v>67</v>
      </c>
      <c r="Q154" s="2" t="s">
        <v>1015</v>
      </c>
      <c r="R154" s="2" t="s">
        <v>68</v>
      </c>
      <c r="S154" s="2">
        <v>8807205013</v>
      </c>
      <c r="T154" s="2" t="s">
        <v>1015</v>
      </c>
      <c r="U154" s="2">
        <v>8807205013</v>
      </c>
      <c r="V154" s="2" t="s">
        <v>68</v>
      </c>
      <c r="W154" s="2" t="s">
        <v>1684</v>
      </c>
      <c r="X154" s="2" t="s">
        <v>67</v>
      </c>
      <c r="Y154" s="2" t="s">
        <v>111</v>
      </c>
      <c r="Z154" s="2" t="s">
        <v>112</v>
      </c>
      <c r="AA154" s="2" t="s">
        <v>67</v>
      </c>
      <c r="AB154" s="2" t="s">
        <v>67</v>
      </c>
      <c r="AC154" s="2" t="s">
        <v>67</v>
      </c>
      <c r="AD154" s="2"/>
      <c r="AE154" s="2">
        <v>803025909815</v>
      </c>
      <c r="AF154" s="2" t="s">
        <v>1685</v>
      </c>
      <c r="AG154" s="2" t="s">
        <v>1686</v>
      </c>
      <c r="AH154" s="2" t="s">
        <v>97</v>
      </c>
      <c r="AI154" s="2" t="s">
        <v>76</v>
      </c>
      <c r="AJ154" s="2">
        <v>636806</v>
      </c>
      <c r="AK154" s="2" t="s">
        <v>77</v>
      </c>
      <c r="AL154" s="2" t="s">
        <v>1686</v>
      </c>
      <c r="AM154" s="2" t="s">
        <v>97</v>
      </c>
      <c r="AN154" s="2" t="s">
        <v>76</v>
      </c>
      <c r="AO154" s="2" t="s">
        <v>77</v>
      </c>
      <c r="AP154" s="2">
        <v>636806</v>
      </c>
      <c r="AQ154" s="2" t="s">
        <v>98</v>
      </c>
      <c r="AR154" s="2" t="s">
        <v>67</v>
      </c>
      <c r="AS154" s="4" t="s">
        <v>67</v>
      </c>
      <c r="AT154" s="2" t="s">
        <v>80</v>
      </c>
      <c r="AU154" s="2" t="s">
        <v>117</v>
      </c>
      <c r="AV154" s="2" t="s">
        <v>67</v>
      </c>
      <c r="AW154" s="2" t="s">
        <v>67</v>
      </c>
      <c r="AX154" s="6">
        <v>6639483284</v>
      </c>
      <c r="AY154" s="2" t="s">
        <v>1106</v>
      </c>
      <c r="AZ154" s="6">
        <v>102199714552</v>
      </c>
      <c r="BA154" s="2">
        <v>6383515217</v>
      </c>
      <c r="BB154" s="2" t="s">
        <v>1687</v>
      </c>
      <c r="BC154" s="7"/>
      <c r="BD154" s="7"/>
      <c r="BE154" s="7"/>
    </row>
    <row r="155" spans="1:57" x14ac:dyDescent="0.25">
      <c r="A155" s="2">
        <v>154</v>
      </c>
      <c r="B155" s="3" t="s">
        <v>1688</v>
      </c>
      <c r="C155" s="3" t="s">
        <v>1689</v>
      </c>
      <c r="D155" s="2" t="s">
        <v>59</v>
      </c>
      <c r="E155" s="4"/>
      <c r="F155" s="3" t="s">
        <v>60</v>
      </c>
      <c r="G155" s="5">
        <v>45794</v>
      </c>
      <c r="H155" s="2" t="s">
        <v>1690</v>
      </c>
      <c r="I155" s="2">
        <v>27</v>
      </c>
      <c r="J155" s="2" t="s">
        <v>62</v>
      </c>
      <c r="K155" s="2" t="s">
        <v>190</v>
      </c>
      <c r="L155" s="2" t="s">
        <v>139</v>
      </c>
      <c r="M155" s="2"/>
      <c r="N155" s="2" t="s">
        <v>1691</v>
      </c>
      <c r="O155" s="2" t="s">
        <v>67</v>
      </c>
      <c r="P155" s="2" t="s">
        <v>67</v>
      </c>
      <c r="Q155" s="2" t="s">
        <v>1691</v>
      </c>
      <c r="R155" s="2" t="s">
        <v>68</v>
      </c>
      <c r="S155" s="2">
        <v>7826064793</v>
      </c>
      <c r="T155" s="2" t="s">
        <v>1692</v>
      </c>
      <c r="U155" s="2">
        <v>6382722196</v>
      </c>
      <c r="V155" s="2" t="s">
        <v>68</v>
      </c>
      <c r="W155" s="2" t="s">
        <v>1693</v>
      </c>
      <c r="X155" s="2" t="s">
        <v>67</v>
      </c>
      <c r="Y155" s="2" t="s">
        <v>70</v>
      </c>
      <c r="Z155" s="2" t="s">
        <v>1040</v>
      </c>
      <c r="AA155" s="2" t="s">
        <v>67</v>
      </c>
      <c r="AB155" s="2" t="s">
        <v>67</v>
      </c>
      <c r="AC155" s="2" t="s">
        <v>67</v>
      </c>
      <c r="AD155" s="2"/>
      <c r="AE155" s="2">
        <v>444164049573</v>
      </c>
      <c r="AF155" s="2" t="s">
        <v>1694</v>
      </c>
      <c r="AG155" s="2" t="s">
        <v>1695</v>
      </c>
      <c r="AH155" s="2" t="s">
        <v>97</v>
      </c>
      <c r="AI155" s="2" t="s">
        <v>76</v>
      </c>
      <c r="AJ155" s="2">
        <v>636704</v>
      </c>
      <c r="AK155" s="2" t="s">
        <v>77</v>
      </c>
      <c r="AL155" s="2" t="s">
        <v>1695</v>
      </c>
      <c r="AM155" s="2" t="s">
        <v>97</v>
      </c>
      <c r="AN155" s="2" t="s">
        <v>76</v>
      </c>
      <c r="AO155" s="2" t="s">
        <v>77</v>
      </c>
      <c r="AP155" s="2">
        <v>636704</v>
      </c>
      <c r="AQ155" s="2" t="s">
        <v>98</v>
      </c>
      <c r="AR155" s="2" t="s">
        <v>67</v>
      </c>
      <c r="AS155" s="4" t="s">
        <v>67</v>
      </c>
      <c r="AT155" s="2" t="s">
        <v>80</v>
      </c>
      <c r="AU155" s="2" t="s">
        <v>811</v>
      </c>
      <c r="AV155" s="2" t="s">
        <v>67</v>
      </c>
      <c r="AW155" s="2" t="s">
        <v>67</v>
      </c>
      <c r="AX155" s="6">
        <v>558602010016119</v>
      </c>
      <c r="AY155" s="2" t="s">
        <v>1219</v>
      </c>
      <c r="AZ155" s="6">
        <v>102199714817</v>
      </c>
      <c r="BA155" s="2">
        <v>6383515270</v>
      </c>
      <c r="BB155" s="2" t="s">
        <v>1696</v>
      </c>
      <c r="BC155" s="7"/>
      <c r="BD155" s="7"/>
      <c r="BE155" s="7"/>
    </row>
    <row r="156" spans="1:57" x14ac:dyDescent="0.25">
      <c r="A156" s="2">
        <v>155</v>
      </c>
      <c r="B156" s="3" t="s">
        <v>1697</v>
      </c>
      <c r="C156" s="3" t="s">
        <v>1698</v>
      </c>
      <c r="D156" s="2" t="s">
        <v>59</v>
      </c>
      <c r="E156" s="4"/>
      <c r="F156" s="3" t="s">
        <v>60</v>
      </c>
      <c r="G156" s="5">
        <v>45794</v>
      </c>
      <c r="H156" s="2" t="s">
        <v>1699</v>
      </c>
      <c r="I156" s="2">
        <v>30</v>
      </c>
      <c r="J156" s="2" t="s">
        <v>62</v>
      </c>
      <c r="K156" s="2" t="s">
        <v>63</v>
      </c>
      <c r="L156" s="2" t="s">
        <v>125</v>
      </c>
      <c r="M156" s="2"/>
      <c r="N156" s="2" t="s">
        <v>191</v>
      </c>
      <c r="O156" s="2" t="s">
        <v>67</v>
      </c>
      <c r="P156" s="2" t="s">
        <v>67</v>
      </c>
      <c r="Q156" s="2" t="s">
        <v>191</v>
      </c>
      <c r="R156" s="2" t="s">
        <v>68</v>
      </c>
      <c r="S156" s="2">
        <v>9597789306</v>
      </c>
      <c r="T156" s="2" t="s">
        <v>301</v>
      </c>
      <c r="U156" s="2">
        <v>6380767451</v>
      </c>
      <c r="V156" s="2" t="s">
        <v>68</v>
      </c>
      <c r="W156" s="2" t="s">
        <v>1700</v>
      </c>
      <c r="X156" s="2" t="s">
        <v>67</v>
      </c>
      <c r="Y156" s="2" t="s">
        <v>70</v>
      </c>
      <c r="Z156" s="2" t="s">
        <v>1040</v>
      </c>
      <c r="AA156" s="2" t="s">
        <v>67</v>
      </c>
      <c r="AB156" s="2" t="s">
        <v>67</v>
      </c>
      <c r="AC156" s="2" t="s">
        <v>67</v>
      </c>
      <c r="AD156" s="2"/>
      <c r="AE156" s="2">
        <v>912813661112</v>
      </c>
      <c r="AF156" s="2" t="s">
        <v>1701</v>
      </c>
      <c r="AG156" s="2" t="s">
        <v>1702</v>
      </c>
      <c r="AH156" s="2" t="s">
        <v>75</v>
      </c>
      <c r="AI156" s="2" t="s">
        <v>76</v>
      </c>
      <c r="AJ156" s="2">
        <v>635109</v>
      </c>
      <c r="AK156" s="2" t="s">
        <v>77</v>
      </c>
      <c r="AL156" s="2" t="s">
        <v>1702</v>
      </c>
      <c r="AM156" s="2" t="s">
        <v>75</v>
      </c>
      <c r="AN156" s="2" t="s">
        <v>76</v>
      </c>
      <c r="AO156" s="2" t="s">
        <v>77</v>
      </c>
      <c r="AP156" s="2">
        <v>635109</v>
      </c>
      <c r="AQ156" s="2" t="s">
        <v>98</v>
      </c>
      <c r="AR156" s="2" t="s">
        <v>67</v>
      </c>
      <c r="AS156" s="4" t="s">
        <v>67</v>
      </c>
      <c r="AT156" s="2" t="s">
        <v>80</v>
      </c>
      <c r="AU156" s="2" t="s">
        <v>117</v>
      </c>
      <c r="AV156" s="2" t="s">
        <v>67</v>
      </c>
      <c r="AW156" s="2" t="s">
        <v>67</v>
      </c>
      <c r="AX156" s="6">
        <v>6887159933</v>
      </c>
      <c r="AY156" s="2" t="s">
        <v>1703</v>
      </c>
      <c r="AZ156" s="6">
        <v>102201741895</v>
      </c>
      <c r="BA156" s="2">
        <v>6383522148</v>
      </c>
      <c r="BB156" s="2" t="s">
        <v>1704</v>
      </c>
      <c r="BC156" s="7"/>
      <c r="BD156" s="7"/>
      <c r="BE156" s="7"/>
    </row>
    <row r="157" spans="1:57" x14ac:dyDescent="0.25">
      <c r="A157" s="2">
        <v>156</v>
      </c>
      <c r="B157" s="3" t="s">
        <v>1705</v>
      </c>
      <c r="C157" s="3" t="s">
        <v>1706</v>
      </c>
      <c r="D157" s="2" t="s">
        <v>59</v>
      </c>
      <c r="E157" s="4"/>
      <c r="F157" s="3" t="s">
        <v>60</v>
      </c>
      <c r="G157" s="5">
        <v>45794</v>
      </c>
      <c r="H157" s="2" t="s">
        <v>1707</v>
      </c>
      <c r="I157" s="2">
        <v>23</v>
      </c>
      <c r="J157" s="2" t="s">
        <v>62</v>
      </c>
      <c r="K157" s="2" t="s">
        <v>63</v>
      </c>
      <c r="L157" s="2" t="s">
        <v>139</v>
      </c>
      <c r="M157" s="2"/>
      <c r="N157" s="2" t="s">
        <v>1708</v>
      </c>
      <c r="O157" s="2" t="s">
        <v>67</v>
      </c>
      <c r="P157" s="2" t="s">
        <v>67</v>
      </c>
      <c r="Q157" s="2" t="s">
        <v>1708</v>
      </c>
      <c r="R157" s="2" t="s">
        <v>68</v>
      </c>
      <c r="S157" s="2">
        <v>6379868799</v>
      </c>
      <c r="T157" s="2" t="s">
        <v>1709</v>
      </c>
      <c r="U157" s="2">
        <v>8838341453</v>
      </c>
      <c r="V157" s="2" t="s">
        <v>68</v>
      </c>
      <c r="W157" s="2" t="s">
        <v>1710</v>
      </c>
      <c r="X157" s="2" t="s">
        <v>67</v>
      </c>
      <c r="Y157" s="2" t="s">
        <v>70</v>
      </c>
      <c r="Z157" s="2" t="s">
        <v>1040</v>
      </c>
      <c r="AA157" s="2" t="s">
        <v>67</v>
      </c>
      <c r="AB157" s="2" t="s">
        <v>67</v>
      </c>
      <c r="AC157" s="2" t="s">
        <v>67</v>
      </c>
      <c r="AD157" s="2"/>
      <c r="AE157" s="2">
        <v>786719675302</v>
      </c>
      <c r="AF157" s="2" t="s">
        <v>1711</v>
      </c>
      <c r="AG157" s="2" t="s">
        <v>1712</v>
      </c>
      <c r="AH157" s="2" t="s">
        <v>75</v>
      </c>
      <c r="AI157" s="2" t="s">
        <v>76</v>
      </c>
      <c r="AJ157" s="2">
        <v>635123</v>
      </c>
      <c r="AK157" s="2" t="s">
        <v>77</v>
      </c>
      <c r="AL157" s="2" t="s">
        <v>1712</v>
      </c>
      <c r="AM157" s="2" t="s">
        <v>75</v>
      </c>
      <c r="AN157" s="2" t="s">
        <v>76</v>
      </c>
      <c r="AO157" s="2" t="s">
        <v>77</v>
      </c>
      <c r="AP157" s="2">
        <v>635123</v>
      </c>
      <c r="AQ157" s="2" t="s">
        <v>98</v>
      </c>
      <c r="AR157" s="2" t="s">
        <v>67</v>
      </c>
      <c r="AS157" s="4" t="s">
        <v>67</v>
      </c>
      <c r="AT157" s="2" t="s">
        <v>80</v>
      </c>
      <c r="AU157" s="2" t="s">
        <v>145</v>
      </c>
      <c r="AV157" s="2" t="s">
        <v>67</v>
      </c>
      <c r="AW157" s="2" t="s">
        <v>67</v>
      </c>
      <c r="AX157" s="6" t="s">
        <v>1713</v>
      </c>
      <c r="AY157" s="2" t="s">
        <v>1714</v>
      </c>
      <c r="AZ157" s="6">
        <v>102199714762</v>
      </c>
      <c r="BA157" s="2">
        <v>6383515333</v>
      </c>
      <c r="BB157" s="2" t="s">
        <v>1715</v>
      </c>
      <c r="BC157" s="7"/>
      <c r="BD157" s="7"/>
      <c r="BE157" s="7"/>
    </row>
    <row r="158" spans="1:57" x14ac:dyDescent="0.25">
      <c r="A158" s="2">
        <v>157</v>
      </c>
      <c r="B158" s="3" t="s">
        <v>1716</v>
      </c>
      <c r="C158" s="3" t="s">
        <v>1717</v>
      </c>
      <c r="D158" s="2" t="s">
        <v>59</v>
      </c>
      <c r="E158" s="4"/>
      <c r="F158" s="3" t="s">
        <v>60</v>
      </c>
      <c r="G158" s="5">
        <v>45794</v>
      </c>
      <c r="H158" s="2" t="s">
        <v>276</v>
      </c>
      <c r="I158" s="2">
        <v>29</v>
      </c>
      <c r="J158" s="2" t="s">
        <v>62</v>
      </c>
      <c r="K158" s="2" t="s">
        <v>63</v>
      </c>
      <c r="L158" s="2" t="s">
        <v>139</v>
      </c>
      <c r="M158" s="2"/>
      <c r="N158" s="2" t="s">
        <v>1718</v>
      </c>
      <c r="O158" s="2" t="s">
        <v>67</v>
      </c>
      <c r="P158" s="2" t="s">
        <v>67</v>
      </c>
      <c r="Q158" s="2" t="s">
        <v>1718</v>
      </c>
      <c r="R158" s="2" t="s">
        <v>68</v>
      </c>
      <c r="S158" s="2">
        <v>9489780754</v>
      </c>
      <c r="T158" s="2" t="s">
        <v>1719</v>
      </c>
      <c r="U158" s="2">
        <v>6383298430</v>
      </c>
      <c r="V158" s="2" t="s">
        <v>68</v>
      </c>
      <c r="W158" s="2" t="s">
        <v>1720</v>
      </c>
      <c r="X158" s="2" t="s">
        <v>67</v>
      </c>
      <c r="Y158" s="2" t="s">
        <v>70</v>
      </c>
      <c r="Z158" s="2" t="s">
        <v>1040</v>
      </c>
      <c r="AA158" s="2" t="s">
        <v>67</v>
      </c>
      <c r="AB158" s="2" t="s">
        <v>67</v>
      </c>
      <c r="AC158" s="2" t="s">
        <v>67</v>
      </c>
      <c r="AD158" s="2"/>
      <c r="AE158" s="2">
        <v>383684922021</v>
      </c>
      <c r="AF158" s="2" t="s">
        <v>1721</v>
      </c>
      <c r="AG158" s="2" t="s">
        <v>1722</v>
      </c>
      <c r="AH158" s="2" t="s">
        <v>97</v>
      </c>
      <c r="AI158" s="2" t="s">
        <v>76</v>
      </c>
      <c r="AJ158" s="2">
        <v>635111</v>
      </c>
      <c r="AK158" s="2" t="s">
        <v>77</v>
      </c>
      <c r="AL158" s="2" t="s">
        <v>1722</v>
      </c>
      <c r="AM158" s="2" t="s">
        <v>97</v>
      </c>
      <c r="AN158" s="2" t="s">
        <v>76</v>
      </c>
      <c r="AO158" s="2" t="s">
        <v>77</v>
      </c>
      <c r="AP158" s="2">
        <v>635111</v>
      </c>
      <c r="AQ158" s="2" t="s">
        <v>98</v>
      </c>
      <c r="AR158" s="2" t="s">
        <v>67</v>
      </c>
      <c r="AS158" s="4" t="s">
        <v>67</v>
      </c>
      <c r="AT158" s="2" t="s">
        <v>80</v>
      </c>
      <c r="AU158" s="2" t="s">
        <v>234</v>
      </c>
      <c r="AV158" s="2" t="s">
        <v>67</v>
      </c>
      <c r="AW158" s="2" t="s">
        <v>67</v>
      </c>
      <c r="AX158" s="6">
        <v>110168580149</v>
      </c>
      <c r="AY158" s="2" t="s">
        <v>904</v>
      </c>
      <c r="AZ158" s="6">
        <v>100420449744</v>
      </c>
      <c r="BA158" s="2">
        <v>6383522076</v>
      </c>
      <c r="BB158" s="2" t="s">
        <v>1723</v>
      </c>
      <c r="BC158" s="7"/>
      <c r="BD158" s="7"/>
      <c r="BE158" s="7"/>
    </row>
    <row r="159" spans="1:57" x14ac:dyDescent="0.25">
      <c r="A159" s="2">
        <v>158</v>
      </c>
      <c r="B159" s="3" t="s">
        <v>1724</v>
      </c>
      <c r="C159" s="3" t="s">
        <v>1725</v>
      </c>
      <c r="D159" s="2" t="s">
        <v>59</v>
      </c>
      <c r="E159" s="4"/>
      <c r="F159" s="3" t="s">
        <v>60</v>
      </c>
      <c r="G159" s="5">
        <v>45794</v>
      </c>
      <c r="H159" s="2" t="s">
        <v>1726</v>
      </c>
      <c r="I159" s="2">
        <v>24</v>
      </c>
      <c r="J159" s="2" t="s">
        <v>62</v>
      </c>
      <c r="K159" s="2" t="s">
        <v>63</v>
      </c>
      <c r="L159" s="2" t="s">
        <v>1727</v>
      </c>
      <c r="M159" s="2"/>
      <c r="N159" s="2" t="s">
        <v>154</v>
      </c>
      <c r="O159" s="2" t="s">
        <v>67</v>
      </c>
      <c r="P159" s="2" t="s">
        <v>67</v>
      </c>
      <c r="Q159" s="2" t="s">
        <v>154</v>
      </c>
      <c r="R159" s="2" t="s">
        <v>68</v>
      </c>
      <c r="S159" s="2">
        <v>9360717445</v>
      </c>
      <c r="T159" s="2" t="s">
        <v>1728</v>
      </c>
      <c r="U159" s="2">
        <v>7603998110</v>
      </c>
      <c r="V159" s="2" t="s">
        <v>68</v>
      </c>
      <c r="W159" s="2" t="s">
        <v>1729</v>
      </c>
      <c r="X159" s="2" t="s">
        <v>67</v>
      </c>
      <c r="Y159" s="2" t="s">
        <v>111</v>
      </c>
      <c r="Z159" s="2" t="s">
        <v>112</v>
      </c>
      <c r="AA159" s="2" t="s">
        <v>67</v>
      </c>
      <c r="AB159" s="2" t="s">
        <v>67</v>
      </c>
      <c r="AC159" s="2" t="s">
        <v>67</v>
      </c>
      <c r="AD159" s="2"/>
      <c r="AE159" s="2">
        <v>547314308066</v>
      </c>
      <c r="AF159" s="2" t="s">
        <v>1730</v>
      </c>
      <c r="AG159" s="2" t="s">
        <v>1731</v>
      </c>
      <c r="AH159" s="2" t="s">
        <v>97</v>
      </c>
      <c r="AI159" s="2" t="s">
        <v>76</v>
      </c>
      <c r="AJ159" s="2">
        <v>636810</v>
      </c>
      <c r="AK159" s="2" t="s">
        <v>77</v>
      </c>
      <c r="AL159" s="2" t="s">
        <v>1731</v>
      </c>
      <c r="AM159" s="2" t="s">
        <v>97</v>
      </c>
      <c r="AN159" s="2" t="s">
        <v>76</v>
      </c>
      <c r="AO159" s="2" t="s">
        <v>77</v>
      </c>
      <c r="AP159" s="2">
        <v>636810</v>
      </c>
      <c r="AQ159" s="2" t="s">
        <v>98</v>
      </c>
      <c r="AR159" s="2" t="s">
        <v>67</v>
      </c>
      <c r="AS159" s="4" t="s">
        <v>67</v>
      </c>
      <c r="AT159" s="2" t="s">
        <v>1732</v>
      </c>
      <c r="AU159" s="2" t="s">
        <v>100</v>
      </c>
      <c r="AV159" s="2" t="s">
        <v>67</v>
      </c>
      <c r="AW159" s="2" t="s">
        <v>67</v>
      </c>
      <c r="AX159" s="6">
        <v>35920086563</v>
      </c>
      <c r="AY159" s="2" t="s">
        <v>1733</v>
      </c>
      <c r="AZ159" s="6">
        <v>102201114354</v>
      </c>
      <c r="BA159" s="2">
        <v>6383519815</v>
      </c>
      <c r="BB159" s="2" t="s">
        <v>1734</v>
      </c>
      <c r="BC159" s="7"/>
      <c r="BD159" s="7"/>
      <c r="BE159" s="7"/>
    </row>
    <row r="160" spans="1:57" x14ac:dyDescent="0.25">
      <c r="A160" s="2">
        <v>159</v>
      </c>
      <c r="B160" s="3" t="s">
        <v>1735</v>
      </c>
      <c r="C160" s="3" t="s">
        <v>1736</v>
      </c>
      <c r="D160" s="2" t="s">
        <v>59</v>
      </c>
      <c r="E160" s="4"/>
      <c r="F160" s="3" t="s">
        <v>60</v>
      </c>
      <c r="G160" s="5">
        <v>45794</v>
      </c>
      <c r="H160" s="2" t="s">
        <v>1737</v>
      </c>
      <c r="I160" s="2">
        <v>29</v>
      </c>
      <c r="J160" s="2" t="s">
        <v>62</v>
      </c>
      <c r="K160" s="2" t="s">
        <v>63</v>
      </c>
      <c r="L160" s="2" t="s">
        <v>1738</v>
      </c>
      <c r="M160" s="2"/>
      <c r="N160" s="2" t="s">
        <v>1739</v>
      </c>
      <c r="O160" s="2" t="s">
        <v>67</v>
      </c>
      <c r="P160" s="2" t="s">
        <v>67</v>
      </c>
      <c r="Q160" s="2" t="s">
        <v>1739</v>
      </c>
      <c r="R160" s="2" t="s">
        <v>68</v>
      </c>
      <c r="S160" s="2">
        <v>9043884866</v>
      </c>
      <c r="T160" s="2" t="s">
        <v>1740</v>
      </c>
      <c r="U160" s="2">
        <v>9597807048</v>
      </c>
      <c r="V160" s="2" t="s">
        <v>68</v>
      </c>
      <c r="W160" s="2" t="s">
        <v>1741</v>
      </c>
      <c r="X160" s="2" t="s">
        <v>67</v>
      </c>
      <c r="Y160" s="2" t="s">
        <v>111</v>
      </c>
      <c r="Z160" s="2" t="s">
        <v>112</v>
      </c>
      <c r="AA160" s="2" t="s">
        <v>67</v>
      </c>
      <c r="AB160" s="2" t="s">
        <v>67</v>
      </c>
      <c r="AC160" s="2" t="s">
        <v>67</v>
      </c>
      <c r="AD160" s="2"/>
      <c r="AE160" s="2">
        <v>272976145188</v>
      </c>
      <c r="AF160" s="2" t="s">
        <v>1742</v>
      </c>
      <c r="AG160" s="2" t="s">
        <v>1743</v>
      </c>
      <c r="AH160" s="2" t="s">
        <v>97</v>
      </c>
      <c r="AI160" s="2" t="s">
        <v>76</v>
      </c>
      <c r="AJ160" s="2">
        <v>636808</v>
      </c>
      <c r="AK160" s="2" t="s">
        <v>77</v>
      </c>
      <c r="AL160" s="2" t="s">
        <v>1743</v>
      </c>
      <c r="AM160" s="2" t="s">
        <v>97</v>
      </c>
      <c r="AN160" s="2" t="s">
        <v>76</v>
      </c>
      <c r="AO160" s="2" t="s">
        <v>77</v>
      </c>
      <c r="AP160" s="2">
        <v>636808</v>
      </c>
      <c r="AQ160" s="2" t="s">
        <v>98</v>
      </c>
      <c r="AR160" s="2" t="s">
        <v>67</v>
      </c>
      <c r="AS160" s="4" t="s">
        <v>67</v>
      </c>
      <c r="AT160" s="2" t="s">
        <v>80</v>
      </c>
      <c r="AU160" s="2" t="s">
        <v>117</v>
      </c>
      <c r="AV160" s="2" t="s">
        <v>67</v>
      </c>
      <c r="AW160" s="2" t="s">
        <v>67</v>
      </c>
      <c r="AX160" s="6">
        <v>6269116529</v>
      </c>
      <c r="AY160" s="2" t="s">
        <v>789</v>
      </c>
      <c r="AZ160" s="6">
        <v>102201115896</v>
      </c>
      <c r="BA160" s="2">
        <v>6383522095</v>
      </c>
      <c r="BB160" s="2" t="s">
        <v>1744</v>
      </c>
      <c r="BC160" s="7"/>
      <c r="BD160" s="7"/>
      <c r="BE160" s="7"/>
    </row>
    <row r="161" spans="1:57" x14ac:dyDescent="0.25">
      <c r="A161" s="2">
        <v>160</v>
      </c>
      <c r="B161" s="3" t="s">
        <v>1745</v>
      </c>
      <c r="C161" s="3" t="s">
        <v>1746</v>
      </c>
      <c r="D161" s="2" t="s">
        <v>59</v>
      </c>
      <c r="E161" s="4"/>
      <c r="F161" s="3" t="s">
        <v>60</v>
      </c>
      <c r="G161" s="5">
        <v>45794</v>
      </c>
      <c r="H161" s="2" t="s">
        <v>1747</v>
      </c>
      <c r="I161" s="2">
        <v>27</v>
      </c>
      <c r="J161" s="2" t="s">
        <v>62</v>
      </c>
      <c r="K161" s="2" t="s">
        <v>63</v>
      </c>
      <c r="L161" s="2" t="s">
        <v>139</v>
      </c>
      <c r="M161" s="2"/>
      <c r="N161" s="2" t="s">
        <v>154</v>
      </c>
      <c r="O161" s="2" t="s">
        <v>67</v>
      </c>
      <c r="P161" s="2" t="s">
        <v>67</v>
      </c>
      <c r="Q161" s="2" t="s">
        <v>154</v>
      </c>
      <c r="R161" s="2" t="s">
        <v>68</v>
      </c>
      <c r="S161" s="2">
        <v>9361562350</v>
      </c>
      <c r="T161" s="2" t="s">
        <v>154</v>
      </c>
      <c r="U161" s="2">
        <v>9342596735</v>
      </c>
      <c r="V161" s="2" t="s">
        <v>68</v>
      </c>
      <c r="W161" s="2" t="s">
        <v>1748</v>
      </c>
      <c r="X161" s="2" t="s">
        <v>67</v>
      </c>
      <c r="Y161" s="2" t="s">
        <v>70</v>
      </c>
      <c r="Z161" s="2" t="s">
        <v>1040</v>
      </c>
      <c r="AA161" s="2" t="s">
        <v>67</v>
      </c>
      <c r="AB161" s="2" t="s">
        <v>67</v>
      </c>
      <c r="AC161" s="2" t="s">
        <v>67</v>
      </c>
      <c r="AD161" s="2"/>
      <c r="AE161" s="2">
        <v>592879276026</v>
      </c>
      <c r="AF161" s="2" t="s">
        <v>1749</v>
      </c>
      <c r="AG161" s="2" t="s">
        <v>1750</v>
      </c>
      <c r="AH161" s="2" t="s">
        <v>97</v>
      </c>
      <c r="AI161" s="2" t="s">
        <v>76</v>
      </c>
      <c r="AJ161" s="2">
        <v>636704</v>
      </c>
      <c r="AK161" s="2" t="s">
        <v>77</v>
      </c>
      <c r="AL161" s="2" t="s">
        <v>1750</v>
      </c>
      <c r="AM161" s="2" t="s">
        <v>97</v>
      </c>
      <c r="AN161" s="2" t="s">
        <v>76</v>
      </c>
      <c r="AO161" s="2" t="s">
        <v>77</v>
      </c>
      <c r="AP161" s="2">
        <v>636704</v>
      </c>
      <c r="AQ161" s="2" t="s">
        <v>98</v>
      </c>
      <c r="AR161" s="2" t="s">
        <v>67</v>
      </c>
      <c r="AS161" s="4" t="s">
        <v>67</v>
      </c>
      <c r="AT161" s="2" t="s">
        <v>80</v>
      </c>
      <c r="AU161" s="2" t="s">
        <v>81</v>
      </c>
      <c r="AV161" s="2" t="s">
        <v>67</v>
      </c>
      <c r="AW161" s="2" t="s">
        <v>67</v>
      </c>
      <c r="AX161" s="6" t="s">
        <v>1751</v>
      </c>
      <c r="AY161" s="2" t="s">
        <v>1752</v>
      </c>
      <c r="AZ161" s="6">
        <v>102201114280</v>
      </c>
      <c r="BA161" s="2">
        <v>6383522119</v>
      </c>
      <c r="BB161" s="2" t="s">
        <v>1753</v>
      </c>
      <c r="BC161" s="7"/>
      <c r="BD161" s="7"/>
      <c r="BE161" s="7"/>
    </row>
    <row r="162" spans="1:57" x14ac:dyDescent="0.25">
      <c r="A162" s="2">
        <v>161</v>
      </c>
      <c r="B162" s="3" t="s">
        <v>1754</v>
      </c>
      <c r="C162" s="3" t="s">
        <v>1755</v>
      </c>
      <c r="D162" s="2" t="s">
        <v>59</v>
      </c>
      <c r="E162" s="4"/>
      <c r="F162" s="3" t="s">
        <v>60</v>
      </c>
      <c r="G162" s="5">
        <v>45794</v>
      </c>
      <c r="H162" s="2" t="s">
        <v>1756</v>
      </c>
      <c r="I162" s="2">
        <v>22</v>
      </c>
      <c r="J162" s="2" t="s">
        <v>62</v>
      </c>
      <c r="K162" s="2" t="s">
        <v>190</v>
      </c>
      <c r="L162" s="2" t="s">
        <v>139</v>
      </c>
      <c r="M162" s="2"/>
      <c r="N162" s="2" t="s">
        <v>1296</v>
      </c>
      <c r="O162" s="2" t="s">
        <v>67</v>
      </c>
      <c r="P162" s="2" t="s">
        <v>67</v>
      </c>
      <c r="Q162" s="2" t="s">
        <v>1296</v>
      </c>
      <c r="R162" s="2" t="s">
        <v>68</v>
      </c>
      <c r="S162" s="2">
        <v>7339638120</v>
      </c>
      <c r="T162" s="2" t="s">
        <v>1757</v>
      </c>
      <c r="U162" s="2">
        <v>9514405818</v>
      </c>
      <c r="V162" s="2" t="s">
        <v>68</v>
      </c>
      <c r="W162" s="2" t="s">
        <v>1758</v>
      </c>
      <c r="X162" s="2" t="s">
        <v>67</v>
      </c>
      <c r="Y162" s="2" t="s">
        <v>111</v>
      </c>
      <c r="Z162" s="2" t="s">
        <v>112</v>
      </c>
      <c r="AA162" s="2" t="s">
        <v>67</v>
      </c>
      <c r="AB162" s="2" t="s">
        <v>67</v>
      </c>
      <c r="AC162" s="2" t="s">
        <v>67</v>
      </c>
      <c r="AD162" s="2"/>
      <c r="AE162" s="2">
        <v>327359022732</v>
      </c>
      <c r="AF162" s="2" t="s">
        <v>1759</v>
      </c>
      <c r="AG162" s="2" t="s">
        <v>1760</v>
      </c>
      <c r="AH162" s="2" t="s">
        <v>97</v>
      </c>
      <c r="AI162" s="2" t="s">
        <v>76</v>
      </c>
      <c r="AJ162" s="2">
        <v>635205</v>
      </c>
      <c r="AK162" s="2" t="s">
        <v>77</v>
      </c>
      <c r="AL162" s="2" t="s">
        <v>1760</v>
      </c>
      <c r="AM162" s="2" t="s">
        <v>97</v>
      </c>
      <c r="AN162" s="2" t="s">
        <v>76</v>
      </c>
      <c r="AO162" s="2" t="s">
        <v>77</v>
      </c>
      <c r="AP162" s="2">
        <v>635205</v>
      </c>
      <c r="AQ162" s="2" t="s">
        <v>98</v>
      </c>
      <c r="AR162" s="2" t="s">
        <v>67</v>
      </c>
      <c r="AS162" s="4" t="s">
        <v>67</v>
      </c>
      <c r="AT162" s="2" t="s">
        <v>80</v>
      </c>
      <c r="AU162" s="2" t="s">
        <v>117</v>
      </c>
      <c r="AV162" s="2" t="s">
        <v>67</v>
      </c>
      <c r="AW162" s="2" t="s">
        <v>67</v>
      </c>
      <c r="AX162" s="6">
        <v>6560438373</v>
      </c>
      <c r="AY162" s="2" t="s">
        <v>1761</v>
      </c>
      <c r="AZ162" s="6">
        <v>102201114298</v>
      </c>
      <c r="BA162" s="2">
        <v>6383519882</v>
      </c>
      <c r="BB162" s="2" t="s">
        <v>1762</v>
      </c>
      <c r="BC162" s="7"/>
      <c r="BD162" s="7"/>
      <c r="BE162" s="7"/>
    </row>
    <row r="163" spans="1:57" x14ac:dyDescent="0.25">
      <c r="A163" s="2">
        <v>162</v>
      </c>
      <c r="B163" s="3" t="s">
        <v>1763</v>
      </c>
      <c r="C163" s="3" t="s">
        <v>1764</v>
      </c>
      <c r="D163" s="2" t="s">
        <v>59</v>
      </c>
      <c r="E163" s="4"/>
      <c r="F163" s="3" t="s">
        <v>60</v>
      </c>
      <c r="G163" s="5">
        <v>45794</v>
      </c>
      <c r="H163" s="2" t="s">
        <v>1765</v>
      </c>
      <c r="I163" s="2">
        <v>20</v>
      </c>
      <c r="J163" s="2" t="s">
        <v>62</v>
      </c>
      <c r="K163" s="2" t="s">
        <v>63</v>
      </c>
      <c r="L163" s="2" t="s">
        <v>1738</v>
      </c>
      <c r="M163" s="2"/>
      <c r="N163" s="2" t="s">
        <v>983</v>
      </c>
      <c r="O163" s="2" t="s">
        <v>67</v>
      </c>
      <c r="P163" s="2" t="s">
        <v>67</v>
      </c>
      <c r="Q163" s="2" t="s">
        <v>983</v>
      </c>
      <c r="R163" s="2" t="s">
        <v>68</v>
      </c>
      <c r="S163" s="2">
        <v>6384397544</v>
      </c>
      <c r="T163" s="2" t="s">
        <v>983</v>
      </c>
      <c r="U163" s="2">
        <v>9788316518</v>
      </c>
      <c r="V163" s="2" t="s">
        <v>68</v>
      </c>
      <c r="W163" s="2" t="s">
        <v>1766</v>
      </c>
      <c r="X163" s="2" t="s">
        <v>67</v>
      </c>
      <c r="Y163" s="2" t="s">
        <v>70</v>
      </c>
      <c r="Z163" s="2" t="s">
        <v>1040</v>
      </c>
      <c r="AA163" s="2" t="s">
        <v>67</v>
      </c>
      <c r="AB163" s="2" t="s">
        <v>67</v>
      </c>
      <c r="AC163" s="2" t="s">
        <v>67</v>
      </c>
      <c r="AD163" s="2"/>
      <c r="AE163" s="2">
        <v>654296428814</v>
      </c>
      <c r="AF163" s="2" t="s">
        <v>67</v>
      </c>
      <c r="AG163" s="2" t="s">
        <v>1767</v>
      </c>
      <c r="AH163" s="2" t="s">
        <v>75</v>
      </c>
      <c r="AI163" s="2" t="s">
        <v>76</v>
      </c>
      <c r="AJ163" s="2">
        <v>635112</v>
      </c>
      <c r="AK163" s="2" t="s">
        <v>77</v>
      </c>
      <c r="AL163" s="2" t="s">
        <v>1767</v>
      </c>
      <c r="AM163" s="2" t="s">
        <v>75</v>
      </c>
      <c r="AN163" s="2" t="s">
        <v>76</v>
      </c>
      <c r="AO163" s="2" t="s">
        <v>77</v>
      </c>
      <c r="AP163" s="2">
        <v>635112</v>
      </c>
      <c r="AQ163" s="2" t="s">
        <v>98</v>
      </c>
      <c r="AR163" s="2" t="s">
        <v>67</v>
      </c>
      <c r="AS163" s="4" t="s">
        <v>67</v>
      </c>
      <c r="AT163" s="2" t="s">
        <v>80</v>
      </c>
      <c r="AU163" s="2" t="s">
        <v>117</v>
      </c>
      <c r="AV163" s="2" t="s">
        <v>67</v>
      </c>
      <c r="AW163" s="2" t="s">
        <v>67</v>
      </c>
      <c r="AX163" s="6">
        <v>6364833934</v>
      </c>
      <c r="AY163" s="2" t="s">
        <v>499</v>
      </c>
      <c r="AZ163" s="6">
        <v>102201699993</v>
      </c>
      <c r="BA163" s="2">
        <v>6383521310</v>
      </c>
      <c r="BB163" s="2" t="s">
        <v>1768</v>
      </c>
      <c r="BC163" s="7"/>
      <c r="BD163" s="7"/>
      <c r="BE163" s="7"/>
    </row>
    <row r="164" spans="1:57" x14ac:dyDescent="0.25">
      <c r="A164" s="2">
        <v>163</v>
      </c>
      <c r="B164" s="3" t="s">
        <v>1769</v>
      </c>
      <c r="C164" s="3" t="s">
        <v>1770</v>
      </c>
      <c r="D164" s="2" t="s">
        <v>59</v>
      </c>
      <c r="E164" s="4"/>
      <c r="F164" s="3" t="s">
        <v>60</v>
      </c>
      <c r="G164" s="5">
        <v>45794</v>
      </c>
      <c r="H164" s="2" t="s">
        <v>1771</v>
      </c>
      <c r="I164" s="2">
        <v>25</v>
      </c>
      <c r="J164" s="2" t="s">
        <v>62</v>
      </c>
      <c r="K164" s="2" t="s">
        <v>63</v>
      </c>
      <c r="L164" s="2" t="s">
        <v>64</v>
      </c>
      <c r="M164" s="2"/>
      <c r="N164" s="2" t="s">
        <v>961</v>
      </c>
      <c r="O164" s="2" t="s">
        <v>67</v>
      </c>
      <c r="P164" s="2" t="s">
        <v>67</v>
      </c>
      <c r="Q164" s="2" t="s">
        <v>961</v>
      </c>
      <c r="R164" s="2" t="s">
        <v>68</v>
      </c>
      <c r="S164" s="2">
        <v>6369318160</v>
      </c>
      <c r="T164" s="2" t="s">
        <v>1772</v>
      </c>
      <c r="U164" s="2">
        <v>6369318160</v>
      </c>
      <c r="V164" s="2" t="s">
        <v>68</v>
      </c>
      <c r="W164" s="2" t="s">
        <v>1773</v>
      </c>
      <c r="X164" s="2" t="s">
        <v>67</v>
      </c>
      <c r="Y164" s="2" t="s">
        <v>111</v>
      </c>
      <c r="Z164" s="2" t="s">
        <v>112</v>
      </c>
      <c r="AA164" s="2" t="s">
        <v>67</v>
      </c>
      <c r="AB164" s="2" t="s">
        <v>67</v>
      </c>
      <c r="AC164" s="2" t="s">
        <v>67</v>
      </c>
      <c r="AD164" s="2"/>
      <c r="AE164" s="2">
        <v>453249772973</v>
      </c>
      <c r="AF164" s="2" t="s">
        <v>1774</v>
      </c>
      <c r="AG164" s="2" t="s">
        <v>1775</v>
      </c>
      <c r="AH164" s="2" t="s">
        <v>97</v>
      </c>
      <c r="AI164" s="2" t="s">
        <v>76</v>
      </c>
      <c r="AJ164" s="2">
        <v>636809</v>
      </c>
      <c r="AK164" s="2" t="s">
        <v>77</v>
      </c>
      <c r="AL164" s="2" t="s">
        <v>1775</v>
      </c>
      <c r="AM164" s="2" t="s">
        <v>97</v>
      </c>
      <c r="AN164" s="2" t="s">
        <v>76</v>
      </c>
      <c r="AO164" s="2" t="s">
        <v>77</v>
      </c>
      <c r="AP164" s="2">
        <v>636809</v>
      </c>
      <c r="AQ164" s="2" t="s">
        <v>98</v>
      </c>
      <c r="AR164" s="2" t="s">
        <v>67</v>
      </c>
      <c r="AS164" s="4" t="s">
        <v>67</v>
      </c>
      <c r="AT164" s="2" t="s">
        <v>80</v>
      </c>
      <c r="AU164" s="2" t="s">
        <v>117</v>
      </c>
      <c r="AV164" s="2" t="s">
        <v>67</v>
      </c>
      <c r="AW164" s="2" t="s">
        <v>67</v>
      </c>
      <c r="AX164" s="6">
        <v>6750415270</v>
      </c>
      <c r="AY164" s="2" t="s">
        <v>406</v>
      </c>
      <c r="AZ164" s="6">
        <v>100624444230</v>
      </c>
      <c r="BA164" s="2">
        <v>6383519925</v>
      </c>
      <c r="BB164" s="2" t="s">
        <v>1776</v>
      </c>
      <c r="BC164" s="7"/>
      <c r="BD164" s="7"/>
      <c r="BE164" s="7"/>
    </row>
    <row r="165" spans="1:57" x14ac:dyDescent="0.25">
      <c r="A165" s="2">
        <v>164</v>
      </c>
      <c r="B165" s="3" t="s">
        <v>1777</v>
      </c>
      <c r="C165" s="3" t="s">
        <v>1778</v>
      </c>
      <c r="D165" s="2" t="s">
        <v>59</v>
      </c>
      <c r="E165" s="4"/>
      <c r="F165" s="3" t="s">
        <v>60</v>
      </c>
      <c r="G165" s="5">
        <v>45794</v>
      </c>
      <c r="H165" s="2" t="s">
        <v>371</v>
      </c>
      <c r="I165" s="2">
        <v>25</v>
      </c>
      <c r="J165" s="2" t="s">
        <v>62</v>
      </c>
      <c r="K165" s="2" t="s">
        <v>63</v>
      </c>
      <c r="L165" s="2" t="s">
        <v>1738</v>
      </c>
      <c r="M165" s="2"/>
      <c r="N165" s="2" t="s">
        <v>863</v>
      </c>
      <c r="O165" s="2" t="s">
        <v>67</v>
      </c>
      <c r="P165" s="2" t="s">
        <v>67</v>
      </c>
      <c r="Q165" s="2" t="s">
        <v>863</v>
      </c>
      <c r="R165" s="2" t="s">
        <v>68</v>
      </c>
      <c r="S165" s="2">
        <v>9385370136</v>
      </c>
      <c r="T165" s="2" t="s">
        <v>830</v>
      </c>
      <c r="U165" s="2">
        <v>8489059692</v>
      </c>
      <c r="V165" s="2" t="s">
        <v>68</v>
      </c>
      <c r="W165" s="2" t="s">
        <v>1779</v>
      </c>
      <c r="X165" s="2" t="s">
        <v>67</v>
      </c>
      <c r="Y165" s="2" t="s">
        <v>70</v>
      </c>
      <c r="Z165" s="2" t="s">
        <v>427</v>
      </c>
      <c r="AA165" s="2" t="s">
        <v>67</v>
      </c>
      <c r="AB165" s="2" t="s">
        <v>67</v>
      </c>
      <c r="AC165" s="2" t="s">
        <v>67</v>
      </c>
      <c r="AD165" s="2"/>
      <c r="AE165" s="2">
        <v>228728352592</v>
      </c>
      <c r="AF165" s="2" t="s">
        <v>1780</v>
      </c>
      <c r="AG165" s="2" t="s">
        <v>1781</v>
      </c>
      <c r="AH165" s="2" t="s">
        <v>97</v>
      </c>
      <c r="AI165" s="2" t="s">
        <v>76</v>
      </c>
      <c r="AJ165" s="2">
        <v>636803</v>
      </c>
      <c r="AK165" s="2" t="s">
        <v>77</v>
      </c>
      <c r="AL165" s="2" t="s">
        <v>1781</v>
      </c>
      <c r="AM165" s="2" t="s">
        <v>97</v>
      </c>
      <c r="AN165" s="2" t="s">
        <v>76</v>
      </c>
      <c r="AO165" s="2" t="s">
        <v>77</v>
      </c>
      <c r="AP165" s="2">
        <v>636803</v>
      </c>
      <c r="AQ165" s="2" t="s">
        <v>98</v>
      </c>
      <c r="AR165" s="2" t="s">
        <v>67</v>
      </c>
      <c r="AS165" s="4" t="s">
        <v>67</v>
      </c>
      <c r="AT165" s="2" t="s">
        <v>634</v>
      </c>
      <c r="AU165" s="2" t="s">
        <v>81</v>
      </c>
      <c r="AV165" s="2" t="s">
        <v>67</v>
      </c>
      <c r="AW165" s="2" t="s">
        <v>67</v>
      </c>
      <c r="AX165" s="6" t="s">
        <v>1782</v>
      </c>
      <c r="AY165" s="2" t="s">
        <v>757</v>
      </c>
      <c r="AZ165" s="6">
        <v>102201114246</v>
      </c>
      <c r="BA165" s="2">
        <v>6383519948</v>
      </c>
      <c r="BB165" s="2" t="s">
        <v>1783</v>
      </c>
      <c r="BC165" s="7"/>
      <c r="BD165" s="7"/>
      <c r="BE165" s="7" t="s">
        <v>638</v>
      </c>
    </row>
    <row r="166" spans="1:57" x14ac:dyDescent="0.25">
      <c r="A166" s="2">
        <v>165</v>
      </c>
      <c r="B166" s="3" t="s">
        <v>1784</v>
      </c>
      <c r="C166" s="3" t="s">
        <v>1785</v>
      </c>
      <c r="D166" s="2" t="s">
        <v>59</v>
      </c>
      <c r="E166" s="4"/>
      <c r="F166" s="3" t="s">
        <v>60</v>
      </c>
      <c r="G166" s="5">
        <v>45794</v>
      </c>
      <c r="H166" s="2" t="s">
        <v>1786</v>
      </c>
      <c r="I166" s="2">
        <v>25</v>
      </c>
      <c r="J166" s="2" t="s">
        <v>62</v>
      </c>
      <c r="K166" s="2" t="s">
        <v>63</v>
      </c>
      <c r="L166" s="2" t="s">
        <v>139</v>
      </c>
      <c r="M166" s="2"/>
      <c r="N166" s="2" t="s">
        <v>1787</v>
      </c>
      <c r="O166" s="2" t="s">
        <v>67</v>
      </c>
      <c r="P166" s="2" t="s">
        <v>67</v>
      </c>
      <c r="Q166" s="2" t="s">
        <v>1787</v>
      </c>
      <c r="R166" s="2" t="s">
        <v>68</v>
      </c>
      <c r="S166" s="2">
        <v>8618219903</v>
      </c>
      <c r="T166" s="2" t="s">
        <v>1788</v>
      </c>
      <c r="U166" s="2">
        <v>7996302303</v>
      </c>
      <c r="V166" s="2" t="s">
        <v>68</v>
      </c>
      <c r="W166" s="2" t="s">
        <v>1789</v>
      </c>
      <c r="X166" s="2" t="s">
        <v>67</v>
      </c>
      <c r="Y166" s="2" t="s">
        <v>111</v>
      </c>
      <c r="Z166" s="2" t="s">
        <v>112</v>
      </c>
      <c r="AA166" s="2" t="s">
        <v>67</v>
      </c>
      <c r="AB166" s="2" t="s">
        <v>67</v>
      </c>
      <c r="AC166" s="2" t="s">
        <v>67</v>
      </c>
      <c r="AD166" s="2"/>
      <c r="AE166" s="2">
        <v>946039048497</v>
      </c>
      <c r="AF166" s="2" t="s">
        <v>1790</v>
      </c>
      <c r="AG166" s="2" t="s">
        <v>1791</v>
      </c>
      <c r="AH166" s="2" t="s">
        <v>75</v>
      </c>
      <c r="AI166" s="2" t="s">
        <v>76</v>
      </c>
      <c r="AJ166" s="2">
        <v>635123</v>
      </c>
      <c r="AK166" s="2" t="s">
        <v>77</v>
      </c>
      <c r="AL166" s="2" t="s">
        <v>1791</v>
      </c>
      <c r="AM166" s="2" t="s">
        <v>75</v>
      </c>
      <c r="AN166" s="2" t="s">
        <v>76</v>
      </c>
      <c r="AO166" s="2" t="s">
        <v>77</v>
      </c>
      <c r="AP166" s="2">
        <v>635123</v>
      </c>
      <c r="AQ166" s="2" t="s">
        <v>98</v>
      </c>
      <c r="AR166" s="2" t="s">
        <v>67</v>
      </c>
      <c r="AS166" s="4" t="s">
        <v>67</v>
      </c>
      <c r="AT166" s="2" t="s">
        <v>80</v>
      </c>
      <c r="AU166" s="2" t="s">
        <v>81</v>
      </c>
      <c r="AV166" s="2" t="s">
        <v>67</v>
      </c>
      <c r="AW166" s="2" t="s">
        <v>67</v>
      </c>
      <c r="AX166" s="6">
        <v>299501000007948</v>
      </c>
      <c r="AY166" s="2" t="s">
        <v>272</v>
      </c>
      <c r="AZ166" s="6">
        <v>101691782068</v>
      </c>
      <c r="BA166" s="2">
        <v>6383519968</v>
      </c>
      <c r="BB166" s="2" t="s">
        <v>1792</v>
      </c>
      <c r="BC166" s="7"/>
      <c r="BD166" s="7"/>
      <c r="BE166" s="7"/>
    </row>
    <row r="167" spans="1:57" x14ac:dyDescent="0.25">
      <c r="A167" s="2">
        <v>166</v>
      </c>
      <c r="B167" s="3" t="s">
        <v>1793</v>
      </c>
      <c r="C167" s="3" t="s">
        <v>1794</v>
      </c>
      <c r="D167" s="2" t="s">
        <v>59</v>
      </c>
      <c r="E167" s="4"/>
      <c r="F167" s="3" t="s">
        <v>60</v>
      </c>
      <c r="G167" s="5">
        <v>45803</v>
      </c>
      <c r="H167" s="2" t="s">
        <v>1795</v>
      </c>
      <c r="I167" s="2">
        <v>30</v>
      </c>
      <c r="J167" s="2" t="s">
        <v>62</v>
      </c>
      <c r="K167" s="2" t="s">
        <v>63</v>
      </c>
      <c r="L167" s="2" t="s">
        <v>139</v>
      </c>
      <c r="M167" s="2"/>
      <c r="N167" s="2" t="s">
        <v>1796</v>
      </c>
      <c r="O167" s="2" t="s">
        <v>67</v>
      </c>
      <c r="P167" s="2" t="s">
        <v>67</v>
      </c>
      <c r="Q167" s="2" t="s">
        <v>1796</v>
      </c>
      <c r="R167" s="2" t="s">
        <v>68</v>
      </c>
      <c r="S167" s="2">
        <v>9962452503</v>
      </c>
      <c r="T167" s="2" t="s">
        <v>1796</v>
      </c>
      <c r="U167" s="2">
        <v>6380338694</v>
      </c>
      <c r="V167" s="2" t="s">
        <v>68</v>
      </c>
      <c r="W167" s="2" t="s">
        <v>1797</v>
      </c>
      <c r="X167" s="2" t="s">
        <v>67</v>
      </c>
      <c r="Y167" s="2" t="s">
        <v>70</v>
      </c>
      <c r="Z167" s="2" t="s">
        <v>1798</v>
      </c>
      <c r="AA167" s="2" t="s">
        <v>67</v>
      </c>
      <c r="AB167" s="2" t="s">
        <v>67</v>
      </c>
      <c r="AC167" s="2" t="s">
        <v>67</v>
      </c>
      <c r="AD167" s="2"/>
      <c r="AE167" s="2">
        <v>836973552122</v>
      </c>
      <c r="AF167" s="2" t="s">
        <v>1799</v>
      </c>
      <c r="AG167" s="2" t="s">
        <v>1800</v>
      </c>
      <c r="AH167" s="2" t="s">
        <v>75</v>
      </c>
      <c r="AI167" s="2" t="s">
        <v>76</v>
      </c>
      <c r="AJ167" s="2">
        <v>635112</v>
      </c>
      <c r="AK167" s="2" t="s">
        <v>77</v>
      </c>
      <c r="AL167" s="2" t="s">
        <v>1800</v>
      </c>
      <c r="AM167" s="2" t="s">
        <v>75</v>
      </c>
      <c r="AN167" s="2" t="s">
        <v>76</v>
      </c>
      <c r="AO167" s="2" t="s">
        <v>77</v>
      </c>
      <c r="AP167" s="2">
        <v>635112</v>
      </c>
      <c r="AQ167" s="2" t="s">
        <v>98</v>
      </c>
      <c r="AR167" s="2" t="s">
        <v>1801</v>
      </c>
      <c r="AS167" s="4" t="s">
        <v>67</v>
      </c>
      <c r="AT167" s="2" t="s">
        <v>80</v>
      </c>
      <c r="AU167" s="2" t="s">
        <v>117</v>
      </c>
      <c r="AV167" s="2" t="s">
        <v>67</v>
      </c>
      <c r="AW167" s="2" t="s">
        <v>67</v>
      </c>
      <c r="AX167" s="6">
        <v>7204391796</v>
      </c>
      <c r="AY167" s="2" t="s">
        <v>499</v>
      </c>
      <c r="AZ167" s="6">
        <v>102204120042</v>
      </c>
      <c r="BA167" s="2">
        <v>6383529519</v>
      </c>
      <c r="BB167" s="2" t="s">
        <v>1802</v>
      </c>
      <c r="BC167" s="7"/>
      <c r="BD167" s="7"/>
      <c r="BE167" s="7"/>
    </row>
    <row r="168" spans="1:57" x14ac:dyDescent="0.25">
      <c r="A168" s="2">
        <v>167</v>
      </c>
      <c r="B168" s="3" t="s">
        <v>1803</v>
      </c>
      <c r="C168" s="3" t="s">
        <v>1804</v>
      </c>
      <c r="D168" s="2" t="s">
        <v>59</v>
      </c>
      <c r="E168" s="4"/>
      <c r="F168" s="3" t="s">
        <v>60</v>
      </c>
      <c r="G168" s="5">
        <v>45803</v>
      </c>
      <c r="H168" s="2" t="s">
        <v>1805</v>
      </c>
      <c r="I168" s="2">
        <v>25</v>
      </c>
      <c r="J168" s="2" t="s">
        <v>62</v>
      </c>
      <c r="K168" s="2" t="s">
        <v>190</v>
      </c>
      <c r="L168" s="2" t="s">
        <v>125</v>
      </c>
      <c r="M168" s="2"/>
      <c r="N168" s="2" t="s">
        <v>1806</v>
      </c>
      <c r="O168" s="2" t="s">
        <v>67</v>
      </c>
      <c r="P168" s="2" t="s">
        <v>67</v>
      </c>
      <c r="Q168" s="2" t="s">
        <v>1806</v>
      </c>
      <c r="R168" s="2" t="s">
        <v>68</v>
      </c>
      <c r="S168" s="2">
        <v>9043874755</v>
      </c>
      <c r="T168" s="2" t="s">
        <v>1806</v>
      </c>
      <c r="U168" s="2">
        <v>9597524307</v>
      </c>
      <c r="V168" s="2" t="s">
        <v>68</v>
      </c>
      <c r="W168" s="2" t="s">
        <v>1807</v>
      </c>
      <c r="X168" s="2" t="s">
        <v>67</v>
      </c>
      <c r="Y168" s="2" t="s">
        <v>70</v>
      </c>
      <c r="Z168" s="2" t="s">
        <v>1798</v>
      </c>
      <c r="AA168" s="2" t="s">
        <v>67</v>
      </c>
      <c r="AB168" s="2" t="s">
        <v>67</v>
      </c>
      <c r="AC168" s="2" t="s">
        <v>67</v>
      </c>
      <c r="AD168" s="2"/>
      <c r="AE168" s="2">
        <v>862829864846</v>
      </c>
      <c r="AF168" s="2" t="s">
        <v>1808</v>
      </c>
      <c r="AG168" s="2" t="s">
        <v>1809</v>
      </c>
      <c r="AH168" s="2" t="s">
        <v>97</v>
      </c>
      <c r="AI168" s="2" t="s">
        <v>76</v>
      </c>
      <c r="AJ168" s="2">
        <v>635111</v>
      </c>
      <c r="AK168" s="2" t="s">
        <v>77</v>
      </c>
      <c r="AL168" s="2" t="s">
        <v>1809</v>
      </c>
      <c r="AM168" s="2" t="s">
        <v>97</v>
      </c>
      <c r="AN168" s="2" t="s">
        <v>76</v>
      </c>
      <c r="AO168" s="2" t="s">
        <v>77</v>
      </c>
      <c r="AP168" s="2">
        <v>635111</v>
      </c>
      <c r="AQ168" s="2" t="s">
        <v>98</v>
      </c>
      <c r="AR168" s="2" t="s">
        <v>67</v>
      </c>
      <c r="AS168" s="4" t="s">
        <v>67</v>
      </c>
      <c r="AT168" s="2" t="s">
        <v>80</v>
      </c>
      <c r="AU168" s="2" t="s">
        <v>1810</v>
      </c>
      <c r="AV168" s="2" t="s">
        <v>67</v>
      </c>
      <c r="AW168" s="2" t="s">
        <v>67</v>
      </c>
      <c r="AX168" s="6" t="s">
        <v>1811</v>
      </c>
      <c r="AY168" s="2" t="s">
        <v>1812</v>
      </c>
      <c r="AZ168" s="6">
        <v>101979794739</v>
      </c>
      <c r="BA168" s="2">
        <v>6382823787</v>
      </c>
      <c r="BB168" s="2" t="s">
        <v>1813</v>
      </c>
      <c r="BC168" s="7"/>
      <c r="BD168" s="7"/>
      <c r="BE168" s="7"/>
    </row>
    <row r="169" spans="1:57" x14ac:dyDescent="0.25">
      <c r="A169" s="2">
        <v>168</v>
      </c>
      <c r="B169" s="3" t="s">
        <v>1814</v>
      </c>
      <c r="C169" s="3" t="s">
        <v>1815</v>
      </c>
      <c r="D169" s="2" t="s">
        <v>59</v>
      </c>
      <c r="E169" s="4"/>
      <c r="F169" s="3" t="s">
        <v>60</v>
      </c>
      <c r="G169" s="5">
        <v>45803</v>
      </c>
      <c r="H169" s="2" t="s">
        <v>1816</v>
      </c>
      <c r="I169" s="2">
        <v>21</v>
      </c>
      <c r="J169" s="2" t="s">
        <v>62</v>
      </c>
      <c r="K169" s="2" t="s">
        <v>190</v>
      </c>
      <c r="L169" s="2" t="s">
        <v>139</v>
      </c>
      <c r="M169" s="2"/>
      <c r="N169" s="2" t="s">
        <v>1817</v>
      </c>
      <c r="O169" s="2" t="s">
        <v>67</v>
      </c>
      <c r="P169" s="2" t="s">
        <v>67</v>
      </c>
      <c r="Q169" s="2" t="s">
        <v>1817</v>
      </c>
      <c r="R169" s="2" t="s">
        <v>68</v>
      </c>
      <c r="S169" s="2">
        <v>8098868621</v>
      </c>
      <c r="T169" s="2" t="s">
        <v>1817</v>
      </c>
      <c r="U169" s="2">
        <v>9791927052</v>
      </c>
      <c r="V169" s="2" t="s">
        <v>68</v>
      </c>
      <c r="W169" s="2" t="s">
        <v>1818</v>
      </c>
      <c r="X169" s="2" t="s">
        <v>67</v>
      </c>
      <c r="Y169" s="2" t="s">
        <v>70</v>
      </c>
      <c r="Z169" s="2" t="s">
        <v>1798</v>
      </c>
      <c r="AA169" s="2" t="s">
        <v>67</v>
      </c>
      <c r="AB169" s="2" t="s">
        <v>67</v>
      </c>
      <c r="AC169" s="2" t="s">
        <v>67</v>
      </c>
      <c r="AD169" s="2"/>
      <c r="AE169" s="2">
        <v>294430467902</v>
      </c>
      <c r="AF169" s="2" t="s">
        <v>67</v>
      </c>
      <c r="AG169" s="2" t="s">
        <v>1819</v>
      </c>
      <c r="AH169" s="2" t="s">
        <v>97</v>
      </c>
      <c r="AI169" s="2" t="s">
        <v>76</v>
      </c>
      <c r="AJ169" s="2">
        <v>636809</v>
      </c>
      <c r="AK169" s="2" t="s">
        <v>77</v>
      </c>
      <c r="AL169" s="2" t="s">
        <v>1819</v>
      </c>
      <c r="AM169" s="2" t="s">
        <v>97</v>
      </c>
      <c r="AN169" s="2" t="s">
        <v>76</v>
      </c>
      <c r="AO169" s="2" t="s">
        <v>77</v>
      </c>
      <c r="AP169" s="2">
        <v>636809</v>
      </c>
      <c r="AQ169" s="2" t="s">
        <v>98</v>
      </c>
      <c r="AR169" s="2" t="s">
        <v>1820</v>
      </c>
      <c r="AS169" s="4" t="s">
        <v>67</v>
      </c>
      <c r="AT169" s="2" t="s">
        <v>80</v>
      </c>
      <c r="AU169" s="2" t="s">
        <v>117</v>
      </c>
      <c r="AV169" s="2" t="s">
        <v>67</v>
      </c>
      <c r="AW169" s="2" t="s">
        <v>67</v>
      </c>
      <c r="AX169" s="6">
        <v>6640238556</v>
      </c>
      <c r="AY169" s="2" t="s">
        <v>345</v>
      </c>
      <c r="AZ169" s="6">
        <v>102204119985</v>
      </c>
      <c r="BA169" s="2">
        <v>6383529554</v>
      </c>
      <c r="BB169" s="2" t="s">
        <v>1821</v>
      </c>
      <c r="BC169" s="7"/>
      <c r="BD169" s="7"/>
      <c r="BE169" s="7"/>
    </row>
    <row r="170" spans="1:57" x14ac:dyDescent="0.25">
      <c r="A170" s="2">
        <v>169</v>
      </c>
      <c r="B170" s="3" t="s">
        <v>1822</v>
      </c>
      <c r="C170" s="3" t="s">
        <v>1823</v>
      </c>
      <c r="D170" s="2" t="s">
        <v>59</v>
      </c>
      <c r="E170" s="4"/>
      <c r="F170" s="3" t="s">
        <v>60</v>
      </c>
      <c r="G170" s="5">
        <v>45803</v>
      </c>
      <c r="H170" s="2" t="s">
        <v>1529</v>
      </c>
      <c r="I170" s="2">
        <v>21</v>
      </c>
      <c r="J170" s="2" t="s">
        <v>62</v>
      </c>
      <c r="K170" s="2" t="s">
        <v>63</v>
      </c>
      <c r="L170" s="2" t="s">
        <v>89</v>
      </c>
      <c r="M170" s="2"/>
      <c r="N170" s="2" t="s">
        <v>961</v>
      </c>
      <c r="O170" s="2" t="s">
        <v>67</v>
      </c>
      <c r="P170" s="2" t="s">
        <v>67</v>
      </c>
      <c r="Q170" s="2" t="s">
        <v>961</v>
      </c>
      <c r="R170" s="2" t="s">
        <v>68</v>
      </c>
      <c r="S170" s="2">
        <v>9003556815</v>
      </c>
      <c r="T170" s="2" t="s">
        <v>961</v>
      </c>
      <c r="U170" s="2">
        <v>9003556815</v>
      </c>
      <c r="V170" s="2" t="s">
        <v>68</v>
      </c>
      <c r="W170" s="2" t="s">
        <v>1824</v>
      </c>
      <c r="X170" s="2" t="s">
        <v>67</v>
      </c>
      <c r="Y170" s="2" t="s">
        <v>70</v>
      </c>
      <c r="Z170" s="2" t="s">
        <v>71</v>
      </c>
      <c r="AA170" s="2" t="s">
        <v>67</v>
      </c>
      <c r="AB170" s="2" t="s">
        <v>67</v>
      </c>
      <c r="AC170" s="2" t="s">
        <v>67</v>
      </c>
      <c r="AD170" s="2"/>
      <c r="AE170" s="2">
        <v>960197963103</v>
      </c>
      <c r="AF170" s="2" t="s">
        <v>1825</v>
      </c>
      <c r="AG170" s="2" t="s">
        <v>1826</v>
      </c>
      <c r="AH170" s="2" t="s">
        <v>97</v>
      </c>
      <c r="AI170" s="2" t="s">
        <v>76</v>
      </c>
      <c r="AJ170" s="2">
        <v>636705</v>
      </c>
      <c r="AK170" s="2" t="s">
        <v>77</v>
      </c>
      <c r="AL170" s="2" t="s">
        <v>1826</v>
      </c>
      <c r="AM170" s="2" t="s">
        <v>97</v>
      </c>
      <c r="AN170" s="2" t="s">
        <v>76</v>
      </c>
      <c r="AO170" s="2" t="s">
        <v>77</v>
      </c>
      <c r="AP170" s="2">
        <v>636705</v>
      </c>
      <c r="AQ170" s="2" t="s">
        <v>98</v>
      </c>
      <c r="AR170" s="2" t="s">
        <v>67</v>
      </c>
      <c r="AS170" s="4" t="s">
        <v>67</v>
      </c>
      <c r="AT170" s="2" t="s">
        <v>80</v>
      </c>
      <c r="AU170" s="2" t="s">
        <v>100</v>
      </c>
      <c r="AV170" s="2" t="s">
        <v>67</v>
      </c>
      <c r="AW170" s="2" t="s">
        <v>67</v>
      </c>
      <c r="AX170" s="6">
        <v>41518421596</v>
      </c>
      <c r="AY170" s="2" t="s">
        <v>1827</v>
      </c>
      <c r="AZ170" s="6">
        <v>102204119729</v>
      </c>
      <c r="BA170" s="2">
        <v>6383529565</v>
      </c>
      <c r="BB170" s="2" t="s">
        <v>1828</v>
      </c>
      <c r="BC170" s="7"/>
      <c r="BD170" s="7"/>
      <c r="BE170" s="7"/>
    </row>
    <row r="171" spans="1:57" x14ac:dyDescent="0.25">
      <c r="A171" s="2">
        <v>170</v>
      </c>
      <c r="B171" s="3" t="s">
        <v>1829</v>
      </c>
      <c r="C171" s="3" t="s">
        <v>1830</v>
      </c>
      <c r="D171" s="2" t="s">
        <v>59</v>
      </c>
      <c r="E171" s="4"/>
      <c r="F171" s="3" t="s">
        <v>60</v>
      </c>
      <c r="G171" s="5">
        <v>45803</v>
      </c>
      <c r="H171" s="2" t="s">
        <v>1831</v>
      </c>
      <c r="I171" s="2">
        <v>20</v>
      </c>
      <c r="J171" s="2" t="s">
        <v>62</v>
      </c>
      <c r="K171" s="2" t="s">
        <v>63</v>
      </c>
      <c r="L171" s="2" t="s">
        <v>139</v>
      </c>
      <c r="M171" s="2"/>
      <c r="N171" s="2" t="s">
        <v>265</v>
      </c>
      <c r="O171" s="2" t="s">
        <v>67</v>
      </c>
      <c r="P171" s="2" t="s">
        <v>67</v>
      </c>
      <c r="Q171" s="2" t="s">
        <v>265</v>
      </c>
      <c r="R171" s="2" t="s">
        <v>68</v>
      </c>
      <c r="S171" s="2">
        <v>6369002970</v>
      </c>
      <c r="T171" s="2" t="s">
        <v>1832</v>
      </c>
      <c r="U171" s="2">
        <v>8124511189</v>
      </c>
      <c r="V171" s="2" t="s">
        <v>68</v>
      </c>
      <c r="W171" s="2" t="s">
        <v>1833</v>
      </c>
      <c r="X171" s="2" t="s">
        <v>67</v>
      </c>
      <c r="Y171" s="2" t="s">
        <v>70</v>
      </c>
      <c r="Z171" s="2" t="s">
        <v>71</v>
      </c>
      <c r="AA171" s="2" t="s">
        <v>67</v>
      </c>
      <c r="AB171" s="2" t="s">
        <v>67</v>
      </c>
      <c r="AC171" s="2" t="s">
        <v>67</v>
      </c>
      <c r="AD171" s="2"/>
      <c r="AE171" s="2">
        <v>594027181145</v>
      </c>
      <c r="AF171" s="2" t="s">
        <v>67</v>
      </c>
      <c r="AG171" s="2" t="s">
        <v>1834</v>
      </c>
      <c r="AH171" s="2" t="s">
        <v>97</v>
      </c>
      <c r="AI171" s="2" t="s">
        <v>76</v>
      </c>
      <c r="AJ171" s="2">
        <v>635111</v>
      </c>
      <c r="AK171" s="2" t="s">
        <v>77</v>
      </c>
      <c r="AL171" s="2" t="s">
        <v>1834</v>
      </c>
      <c r="AM171" s="2" t="s">
        <v>97</v>
      </c>
      <c r="AN171" s="2" t="s">
        <v>76</v>
      </c>
      <c r="AO171" s="2" t="s">
        <v>77</v>
      </c>
      <c r="AP171" s="2">
        <v>635111</v>
      </c>
      <c r="AQ171" s="2" t="s">
        <v>98</v>
      </c>
      <c r="AR171" s="2" t="s">
        <v>67</v>
      </c>
      <c r="AS171" s="4" t="s">
        <v>67</v>
      </c>
      <c r="AT171" s="2" t="s">
        <v>80</v>
      </c>
      <c r="AU171" s="2" t="s">
        <v>117</v>
      </c>
      <c r="AV171" s="2" t="s">
        <v>67</v>
      </c>
      <c r="AW171" s="2" t="s">
        <v>67</v>
      </c>
      <c r="AX171" s="6">
        <v>6556057053</v>
      </c>
      <c r="AY171" s="2" t="s">
        <v>120</v>
      </c>
      <c r="AZ171" s="6">
        <v>102204119614</v>
      </c>
      <c r="BA171" s="2">
        <v>6383529684</v>
      </c>
      <c r="BB171" s="2" t="s">
        <v>1835</v>
      </c>
      <c r="BC171" s="7"/>
      <c r="BD171" s="7"/>
      <c r="BE171" s="7"/>
    </row>
    <row r="172" spans="1:57" x14ac:dyDescent="0.25">
      <c r="A172" s="2">
        <v>171</v>
      </c>
      <c r="B172" s="3" t="s">
        <v>1836</v>
      </c>
      <c r="C172" s="3" t="s">
        <v>1837</v>
      </c>
      <c r="D172" s="2" t="s">
        <v>59</v>
      </c>
      <c r="E172" s="4"/>
      <c r="F172" s="3" t="s">
        <v>60</v>
      </c>
      <c r="G172" s="5">
        <v>45803</v>
      </c>
      <c r="H172" s="2" t="s">
        <v>1838</v>
      </c>
      <c r="I172" s="2">
        <v>28</v>
      </c>
      <c r="J172" s="2" t="s">
        <v>62</v>
      </c>
      <c r="K172" s="2" t="s">
        <v>63</v>
      </c>
      <c r="L172" s="2" t="s">
        <v>139</v>
      </c>
      <c r="M172" s="2"/>
      <c r="N172" s="2" t="s">
        <v>1839</v>
      </c>
      <c r="O172" s="2" t="s">
        <v>67</v>
      </c>
      <c r="P172" s="2" t="s">
        <v>67</v>
      </c>
      <c r="Q172" s="2" t="s">
        <v>1839</v>
      </c>
      <c r="R172" s="2" t="s">
        <v>68</v>
      </c>
      <c r="S172" s="2">
        <v>9159062975</v>
      </c>
      <c r="T172" s="2" t="s">
        <v>1839</v>
      </c>
      <c r="U172" s="2">
        <v>9524434268</v>
      </c>
      <c r="V172" s="2" t="s">
        <v>68</v>
      </c>
      <c r="W172" s="2" t="s">
        <v>1840</v>
      </c>
      <c r="X172" s="2" t="s">
        <v>67</v>
      </c>
      <c r="Y172" s="2" t="s">
        <v>111</v>
      </c>
      <c r="Z172" s="2" t="s">
        <v>112</v>
      </c>
      <c r="AA172" s="2" t="s">
        <v>67</v>
      </c>
      <c r="AB172" s="2" t="s">
        <v>67</v>
      </c>
      <c r="AC172" s="2" t="s">
        <v>67</v>
      </c>
      <c r="AD172" s="2"/>
      <c r="AE172" s="2">
        <v>557215672599</v>
      </c>
      <c r="AF172" s="2" t="s">
        <v>1841</v>
      </c>
      <c r="AG172" s="2" t="s">
        <v>1842</v>
      </c>
      <c r="AH172" s="2" t="s">
        <v>97</v>
      </c>
      <c r="AI172" s="2" t="s">
        <v>76</v>
      </c>
      <c r="AJ172" s="2">
        <v>635202</v>
      </c>
      <c r="AK172" s="2" t="s">
        <v>77</v>
      </c>
      <c r="AL172" s="2" t="s">
        <v>1842</v>
      </c>
      <c r="AM172" s="2" t="s">
        <v>97</v>
      </c>
      <c r="AN172" s="2" t="s">
        <v>76</v>
      </c>
      <c r="AO172" s="2" t="s">
        <v>77</v>
      </c>
      <c r="AP172" s="2">
        <v>635202</v>
      </c>
      <c r="AQ172" s="2" t="s">
        <v>98</v>
      </c>
      <c r="AR172" s="2" t="s">
        <v>67</v>
      </c>
      <c r="AS172" s="4" t="s">
        <v>67</v>
      </c>
      <c r="AT172" s="2" t="s">
        <v>80</v>
      </c>
      <c r="AU172" s="2" t="s">
        <v>145</v>
      </c>
      <c r="AV172" s="2" t="s">
        <v>67</v>
      </c>
      <c r="AW172" s="2" t="s">
        <v>67</v>
      </c>
      <c r="AX172" s="6" t="s">
        <v>1843</v>
      </c>
      <c r="AY172" s="2" t="s">
        <v>1714</v>
      </c>
      <c r="AZ172" s="6">
        <v>101872251436</v>
      </c>
      <c r="BA172" s="2">
        <v>6382385274</v>
      </c>
      <c r="BB172" s="2" t="s">
        <v>1844</v>
      </c>
      <c r="BC172" s="7"/>
      <c r="BD172" s="7"/>
      <c r="BE172" s="7"/>
    </row>
    <row r="173" spans="1:57" x14ac:dyDescent="0.25">
      <c r="A173" s="2">
        <v>172</v>
      </c>
      <c r="B173" s="3" t="s">
        <v>1845</v>
      </c>
      <c r="C173" s="3" t="s">
        <v>1846</v>
      </c>
      <c r="D173" s="2" t="s">
        <v>59</v>
      </c>
      <c r="E173" s="4"/>
      <c r="F173" s="3" t="s">
        <v>60</v>
      </c>
      <c r="G173" s="5">
        <v>45803</v>
      </c>
      <c r="H173" s="2" t="s">
        <v>1847</v>
      </c>
      <c r="I173" s="2">
        <v>27</v>
      </c>
      <c r="J173" s="2" t="s">
        <v>62</v>
      </c>
      <c r="K173" s="2" t="s">
        <v>190</v>
      </c>
      <c r="L173" s="2" t="s">
        <v>139</v>
      </c>
      <c r="M173" s="2"/>
      <c r="N173" s="2" t="s">
        <v>425</v>
      </c>
      <c r="O173" s="2" t="s">
        <v>67</v>
      </c>
      <c r="P173" s="2" t="s">
        <v>67</v>
      </c>
      <c r="Q173" s="2" t="s">
        <v>425</v>
      </c>
      <c r="R173" s="2" t="s">
        <v>68</v>
      </c>
      <c r="S173" s="2">
        <v>9042992181</v>
      </c>
      <c r="T173" s="2" t="s">
        <v>1224</v>
      </c>
      <c r="U173" s="2">
        <v>8072748558</v>
      </c>
      <c r="V173" s="2" t="s">
        <v>68</v>
      </c>
      <c r="W173" s="2" t="s">
        <v>1848</v>
      </c>
      <c r="X173" s="2" t="s">
        <v>67</v>
      </c>
      <c r="Y173" s="2" t="s">
        <v>111</v>
      </c>
      <c r="Z173" s="2" t="s">
        <v>112</v>
      </c>
      <c r="AA173" s="2" t="s">
        <v>67</v>
      </c>
      <c r="AB173" s="2" t="s">
        <v>67</v>
      </c>
      <c r="AC173" s="2" t="s">
        <v>67</v>
      </c>
      <c r="AD173" s="2"/>
      <c r="AE173" s="2">
        <v>330601982295</v>
      </c>
      <c r="AF173" s="2" t="s">
        <v>1849</v>
      </c>
      <c r="AG173" s="2" t="s">
        <v>1850</v>
      </c>
      <c r="AH173" s="2" t="s">
        <v>75</v>
      </c>
      <c r="AI173" s="2" t="s">
        <v>76</v>
      </c>
      <c r="AJ173" s="2">
        <v>635204</v>
      </c>
      <c r="AK173" s="2" t="s">
        <v>77</v>
      </c>
      <c r="AL173" s="2" t="s">
        <v>1850</v>
      </c>
      <c r="AM173" s="2" t="s">
        <v>75</v>
      </c>
      <c r="AN173" s="2" t="s">
        <v>76</v>
      </c>
      <c r="AO173" s="2" t="s">
        <v>77</v>
      </c>
      <c r="AP173" s="2">
        <v>635204</v>
      </c>
      <c r="AQ173" s="2" t="s">
        <v>98</v>
      </c>
      <c r="AR173" s="2" t="s">
        <v>67</v>
      </c>
      <c r="AS173" s="4" t="s">
        <v>67</v>
      </c>
      <c r="AT173" s="2" t="s">
        <v>80</v>
      </c>
      <c r="AU173" s="2" t="s">
        <v>117</v>
      </c>
      <c r="AV173" s="2" t="s">
        <v>67</v>
      </c>
      <c r="AW173" s="2" t="s">
        <v>67</v>
      </c>
      <c r="AX173" s="6">
        <v>6624046841</v>
      </c>
      <c r="AY173" s="2" t="s">
        <v>499</v>
      </c>
      <c r="AZ173" s="6">
        <v>102174747893</v>
      </c>
      <c r="BA173" s="2">
        <v>6383435774</v>
      </c>
      <c r="BB173" s="2" t="s">
        <v>1851</v>
      </c>
      <c r="BC173" s="7"/>
      <c r="BD173" s="7"/>
      <c r="BE173" s="7"/>
    </row>
    <row r="174" spans="1:57" x14ac:dyDescent="0.25">
      <c r="A174" s="2">
        <v>173</v>
      </c>
      <c r="B174" s="3" t="s">
        <v>1852</v>
      </c>
      <c r="C174" s="3" t="s">
        <v>1853</v>
      </c>
      <c r="D174" s="2" t="s">
        <v>59</v>
      </c>
      <c r="E174" s="4"/>
      <c r="F174" s="3" t="s">
        <v>60</v>
      </c>
      <c r="G174" s="5">
        <v>45803</v>
      </c>
      <c r="H174" s="2" t="s">
        <v>1854</v>
      </c>
      <c r="I174" s="2">
        <v>27</v>
      </c>
      <c r="J174" s="2" t="s">
        <v>62</v>
      </c>
      <c r="K174" s="2" t="s">
        <v>63</v>
      </c>
      <c r="L174" s="2" t="s">
        <v>1738</v>
      </c>
      <c r="M174" s="2"/>
      <c r="N174" s="2" t="s">
        <v>154</v>
      </c>
      <c r="O174" s="2" t="s">
        <v>67</v>
      </c>
      <c r="P174" s="2" t="s">
        <v>67</v>
      </c>
      <c r="Q174" s="2" t="s">
        <v>154</v>
      </c>
      <c r="R174" s="2" t="s">
        <v>68</v>
      </c>
      <c r="S174" s="2">
        <v>8637623083</v>
      </c>
      <c r="T174" s="2" t="s">
        <v>1855</v>
      </c>
      <c r="U174" s="2">
        <v>8637623083</v>
      </c>
      <c r="V174" s="2" t="s">
        <v>68</v>
      </c>
      <c r="W174" s="2" t="s">
        <v>1856</v>
      </c>
      <c r="X174" s="2" t="s">
        <v>67</v>
      </c>
      <c r="Y174" s="2" t="s">
        <v>111</v>
      </c>
      <c r="Z174" s="2" t="s">
        <v>112</v>
      </c>
      <c r="AA174" s="2" t="s">
        <v>67</v>
      </c>
      <c r="AB174" s="2" t="s">
        <v>67</v>
      </c>
      <c r="AC174" s="2" t="s">
        <v>67</v>
      </c>
      <c r="AD174" s="2"/>
      <c r="AE174" s="2">
        <v>824540555831</v>
      </c>
      <c r="AF174" s="2" t="s">
        <v>67</v>
      </c>
      <c r="AG174" s="2" t="s">
        <v>1857</v>
      </c>
      <c r="AH174" s="2" t="s">
        <v>97</v>
      </c>
      <c r="AI174" s="2" t="s">
        <v>76</v>
      </c>
      <c r="AJ174" s="2">
        <v>635202</v>
      </c>
      <c r="AK174" s="2" t="s">
        <v>77</v>
      </c>
      <c r="AL174" s="2" t="s">
        <v>1857</v>
      </c>
      <c r="AM174" s="2" t="s">
        <v>97</v>
      </c>
      <c r="AN174" s="2" t="s">
        <v>76</v>
      </c>
      <c r="AO174" s="2" t="s">
        <v>77</v>
      </c>
      <c r="AP174" s="2">
        <v>635202</v>
      </c>
      <c r="AQ174" s="2" t="s">
        <v>98</v>
      </c>
      <c r="AR174" s="2" t="s">
        <v>67</v>
      </c>
      <c r="AS174" s="4" t="s">
        <v>67</v>
      </c>
      <c r="AT174" s="2" t="s">
        <v>80</v>
      </c>
      <c r="AU174" s="2" t="s">
        <v>811</v>
      </c>
      <c r="AV174" s="2" t="s">
        <v>67</v>
      </c>
      <c r="AW174" s="2" t="s">
        <v>67</v>
      </c>
      <c r="AX174" s="6">
        <v>760802010012937</v>
      </c>
      <c r="AY174" s="2" t="s">
        <v>813</v>
      </c>
      <c r="AZ174" s="6">
        <v>102044071707</v>
      </c>
      <c r="BA174" s="2">
        <v>6383062117</v>
      </c>
      <c r="BB174" s="2" t="s">
        <v>1858</v>
      </c>
      <c r="BC174" s="7"/>
      <c r="BD174" s="7"/>
      <c r="BE174" s="7"/>
    </row>
    <row r="175" spans="1:57" x14ac:dyDescent="0.25">
      <c r="A175" s="2">
        <v>174</v>
      </c>
      <c r="B175" s="3" t="s">
        <v>1859</v>
      </c>
      <c r="C175" s="3" t="s">
        <v>1860</v>
      </c>
      <c r="D175" s="2" t="s">
        <v>59</v>
      </c>
      <c r="E175" s="4">
        <v>46318</v>
      </c>
      <c r="F175" s="3" t="s">
        <v>60</v>
      </c>
      <c r="G175" s="5">
        <v>45803</v>
      </c>
      <c r="H175" s="2" t="s">
        <v>1861</v>
      </c>
      <c r="I175" s="2">
        <v>22</v>
      </c>
      <c r="J175" s="2" t="s">
        <v>62</v>
      </c>
      <c r="K175" s="2" t="s">
        <v>63</v>
      </c>
      <c r="L175" s="2" t="s">
        <v>1738</v>
      </c>
      <c r="M175" s="2"/>
      <c r="N175" s="2" t="s">
        <v>1037</v>
      </c>
      <c r="O175" s="2" t="s">
        <v>67</v>
      </c>
      <c r="P175" s="2" t="s">
        <v>67</v>
      </c>
      <c r="Q175" s="2" t="s">
        <v>1037</v>
      </c>
      <c r="R175" s="2" t="s">
        <v>68</v>
      </c>
      <c r="S175" s="2">
        <v>8838607149</v>
      </c>
      <c r="T175" s="2" t="s">
        <v>1037</v>
      </c>
      <c r="U175" s="2">
        <v>9655323055</v>
      </c>
      <c r="V175" s="2" t="s">
        <v>68</v>
      </c>
      <c r="W175" s="2" t="s">
        <v>1862</v>
      </c>
      <c r="X175" s="2" t="s">
        <v>67</v>
      </c>
      <c r="Y175" s="2" t="s">
        <v>111</v>
      </c>
      <c r="Z175" s="2" t="s">
        <v>112</v>
      </c>
      <c r="AA175" s="2" t="s">
        <v>67</v>
      </c>
      <c r="AB175" s="2" t="s">
        <v>67</v>
      </c>
      <c r="AC175" s="2" t="s">
        <v>67</v>
      </c>
      <c r="AD175" s="2"/>
      <c r="AE175" s="2">
        <v>799552736739</v>
      </c>
      <c r="AF175" s="2" t="s">
        <v>1863</v>
      </c>
      <c r="AG175" s="2" t="s">
        <v>1864</v>
      </c>
      <c r="AH175" s="2" t="s">
        <v>75</v>
      </c>
      <c r="AI175" s="2" t="s">
        <v>76</v>
      </c>
      <c r="AJ175" s="2">
        <v>635115</v>
      </c>
      <c r="AK175" s="2" t="s">
        <v>77</v>
      </c>
      <c r="AL175" s="2" t="s">
        <v>1864</v>
      </c>
      <c r="AM175" s="2" t="s">
        <v>75</v>
      </c>
      <c r="AN175" s="2" t="s">
        <v>76</v>
      </c>
      <c r="AO175" s="2" t="s">
        <v>77</v>
      </c>
      <c r="AP175" s="2">
        <v>635115</v>
      </c>
      <c r="AQ175" s="2" t="s">
        <v>98</v>
      </c>
      <c r="AR175" s="2" t="s">
        <v>67</v>
      </c>
      <c r="AS175" s="4" t="s">
        <v>67</v>
      </c>
      <c r="AT175" s="2" t="s">
        <v>80</v>
      </c>
      <c r="AU175" s="2" t="s">
        <v>234</v>
      </c>
      <c r="AV175" s="2" t="s">
        <v>67</v>
      </c>
      <c r="AW175" s="2" t="s">
        <v>67</v>
      </c>
      <c r="AX175" s="6">
        <v>61712310007973</v>
      </c>
      <c r="AY175" s="2" t="s">
        <v>558</v>
      </c>
      <c r="AZ175" s="6">
        <v>102153820088</v>
      </c>
      <c r="BA175" s="2">
        <v>6383382036</v>
      </c>
      <c r="BB175" s="2" t="s">
        <v>1865</v>
      </c>
      <c r="BC175" s="7"/>
      <c r="BD175" s="7"/>
      <c r="BE175" s="7"/>
    </row>
    <row r="176" spans="1:57" x14ac:dyDescent="0.25">
      <c r="A176" s="2">
        <v>175</v>
      </c>
      <c r="B176" s="3" t="s">
        <v>1866</v>
      </c>
      <c r="C176" s="3" t="s">
        <v>1867</v>
      </c>
      <c r="D176" s="2" t="s">
        <v>59</v>
      </c>
      <c r="E176" s="4"/>
      <c r="F176" s="3" t="s">
        <v>60</v>
      </c>
      <c r="G176" s="5">
        <v>45803</v>
      </c>
      <c r="H176" s="2" t="s">
        <v>1270</v>
      </c>
      <c r="I176" s="2">
        <v>30</v>
      </c>
      <c r="J176" s="2" t="s">
        <v>62</v>
      </c>
      <c r="K176" s="2" t="s">
        <v>190</v>
      </c>
      <c r="L176" s="2" t="s">
        <v>139</v>
      </c>
      <c r="M176" s="2"/>
      <c r="N176" s="2" t="s">
        <v>492</v>
      </c>
      <c r="O176" s="2" t="s">
        <v>67</v>
      </c>
      <c r="P176" s="2" t="s">
        <v>67</v>
      </c>
      <c r="Q176" s="2" t="s">
        <v>492</v>
      </c>
      <c r="R176" s="2" t="s">
        <v>68</v>
      </c>
      <c r="S176" s="2">
        <v>8190057010</v>
      </c>
      <c r="T176" s="2" t="s">
        <v>1868</v>
      </c>
      <c r="U176" s="2" t="s">
        <v>1869</v>
      </c>
      <c r="V176" s="2" t="s">
        <v>68</v>
      </c>
      <c r="W176" s="2" t="s">
        <v>1870</v>
      </c>
      <c r="X176" s="2" t="s">
        <v>67</v>
      </c>
      <c r="Y176" s="2" t="s">
        <v>111</v>
      </c>
      <c r="Z176" s="2" t="s">
        <v>112</v>
      </c>
      <c r="AA176" s="2" t="s">
        <v>67</v>
      </c>
      <c r="AB176" s="2" t="s">
        <v>67</v>
      </c>
      <c r="AC176" s="2" t="s">
        <v>67</v>
      </c>
      <c r="AD176" s="2"/>
      <c r="AE176" s="2">
        <v>674605283977</v>
      </c>
      <c r="AF176" s="2" t="s">
        <v>1871</v>
      </c>
      <c r="AG176" s="2" t="s">
        <v>1872</v>
      </c>
      <c r="AH176" s="2" t="s">
        <v>97</v>
      </c>
      <c r="AI176" s="2" t="s">
        <v>76</v>
      </c>
      <c r="AJ176" s="2" t="s">
        <v>1873</v>
      </c>
      <c r="AK176" s="2" t="s">
        <v>77</v>
      </c>
      <c r="AL176" s="2" t="s">
        <v>1872</v>
      </c>
      <c r="AM176" s="2" t="s">
        <v>97</v>
      </c>
      <c r="AN176" s="2" t="s">
        <v>76</v>
      </c>
      <c r="AO176" s="2" t="s">
        <v>77</v>
      </c>
      <c r="AP176" s="2" t="s">
        <v>1873</v>
      </c>
      <c r="AQ176" s="2" t="s">
        <v>98</v>
      </c>
      <c r="AR176" s="2" t="s">
        <v>67</v>
      </c>
      <c r="AS176" s="4" t="s">
        <v>67</v>
      </c>
      <c r="AT176" s="2" t="s">
        <v>80</v>
      </c>
      <c r="AU176" s="2" t="s">
        <v>100</v>
      </c>
      <c r="AV176" s="2" t="s">
        <v>67</v>
      </c>
      <c r="AW176" s="2" t="s">
        <v>67</v>
      </c>
      <c r="AX176" s="6">
        <v>33009654473</v>
      </c>
      <c r="AY176" s="2" t="s">
        <v>581</v>
      </c>
      <c r="AZ176" s="6">
        <v>101433048548</v>
      </c>
      <c r="BA176" s="2">
        <v>6383529526</v>
      </c>
      <c r="BB176" s="2" t="s">
        <v>1874</v>
      </c>
      <c r="BC176" s="7"/>
      <c r="BD176" s="7"/>
      <c r="BE176" s="7"/>
    </row>
    <row r="177" spans="1:57" x14ac:dyDescent="0.25">
      <c r="A177" s="2">
        <v>176</v>
      </c>
      <c r="B177" s="3" t="s">
        <v>1875</v>
      </c>
      <c r="C177" s="3" t="s">
        <v>1876</v>
      </c>
      <c r="D177" s="2" t="s">
        <v>59</v>
      </c>
      <c r="E177" s="4"/>
      <c r="F177" s="3" t="s">
        <v>60</v>
      </c>
      <c r="G177" s="5">
        <v>45803</v>
      </c>
      <c r="H177" s="2" t="s">
        <v>1877</v>
      </c>
      <c r="I177" s="2">
        <v>24</v>
      </c>
      <c r="J177" s="2" t="s">
        <v>62</v>
      </c>
      <c r="K177" s="2" t="s">
        <v>63</v>
      </c>
      <c r="L177" s="2" t="s">
        <v>1878</v>
      </c>
      <c r="M177" s="2"/>
      <c r="N177" s="2" t="s">
        <v>1879</v>
      </c>
      <c r="O177" s="2" t="s">
        <v>67</v>
      </c>
      <c r="P177" s="2" t="s">
        <v>67</v>
      </c>
      <c r="Q177" s="2" t="s">
        <v>1879</v>
      </c>
      <c r="R177" s="2" t="s">
        <v>68</v>
      </c>
      <c r="S177" s="2">
        <v>6374004356</v>
      </c>
      <c r="T177" s="2" t="s">
        <v>1880</v>
      </c>
      <c r="U177" s="2" t="s">
        <v>1881</v>
      </c>
      <c r="V177" s="2" t="s">
        <v>68</v>
      </c>
      <c r="W177" s="2" t="s">
        <v>1882</v>
      </c>
      <c r="X177" s="2" t="s">
        <v>67</v>
      </c>
      <c r="Y177" s="2" t="s">
        <v>111</v>
      </c>
      <c r="Z177" s="2" t="s">
        <v>112</v>
      </c>
      <c r="AA177" s="2" t="s">
        <v>67</v>
      </c>
      <c r="AB177" s="2" t="s">
        <v>67</v>
      </c>
      <c r="AC177" s="2" t="s">
        <v>67</v>
      </c>
      <c r="AD177" s="2"/>
      <c r="AE177" s="2">
        <v>537877414937</v>
      </c>
      <c r="AF177" s="2" t="s">
        <v>1883</v>
      </c>
      <c r="AG177" s="2" t="s">
        <v>1884</v>
      </c>
      <c r="AH177" s="2" t="s">
        <v>75</v>
      </c>
      <c r="AI177" s="2" t="s">
        <v>76</v>
      </c>
      <c r="AJ177" s="2" t="s">
        <v>1885</v>
      </c>
      <c r="AK177" s="2" t="s">
        <v>77</v>
      </c>
      <c r="AL177" s="2" t="s">
        <v>1884</v>
      </c>
      <c r="AM177" s="2" t="s">
        <v>75</v>
      </c>
      <c r="AN177" s="2" t="s">
        <v>76</v>
      </c>
      <c r="AO177" s="2" t="s">
        <v>77</v>
      </c>
      <c r="AP177" s="2" t="s">
        <v>1885</v>
      </c>
      <c r="AQ177" s="2" t="s">
        <v>98</v>
      </c>
      <c r="AR177" s="2" t="s">
        <v>67</v>
      </c>
      <c r="AS177" s="4" t="s">
        <v>67</v>
      </c>
      <c r="AT177" s="2" t="s">
        <v>80</v>
      </c>
      <c r="AU177" s="2" t="s">
        <v>100</v>
      </c>
      <c r="AV177" s="2" t="s">
        <v>67</v>
      </c>
      <c r="AW177" s="2" t="s">
        <v>67</v>
      </c>
      <c r="AX177" s="6">
        <v>64178067807</v>
      </c>
      <c r="AY177" s="2" t="s">
        <v>1886</v>
      </c>
      <c r="AZ177" s="6">
        <v>101483676519</v>
      </c>
      <c r="BA177" s="2">
        <v>6381720334</v>
      </c>
      <c r="BB177" s="2" t="s">
        <v>1887</v>
      </c>
      <c r="BC177" s="7"/>
      <c r="BD177" s="7"/>
      <c r="BE177" s="7"/>
    </row>
    <row r="178" spans="1:57" x14ac:dyDescent="0.25">
      <c r="A178" s="2">
        <v>177</v>
      </c>
      <c r="B178" s="3" t="s">
        <v>1888</v>
      </c>
      <c r="C178" s="3" t="s">
        <v>1889</v>
      </c>
      <c r="D178" s="2" t="s">
        <v>59</v>
      </c>
      <c r="E178" s="4"/>
      <c r="F178" s="3" t="s">
        <v>60</v>
      </c>
      <c r="G178" s="5">
        <v>45803</v>
      </c>
      <c r="H178" s="2" t="s">
        <v>1890</v>
      </c>
      <c r="I178" s="2">
        <v>25</v>
      </c>
      <c r="J178" s="2" t="s">
        <v>62</v>
      </c>
      <c r="K178" s="2" t="s">
        <v>63</v>
      </c>
      <c r="L178" s="2" t="s">
        <v>139</v>
      </c>
      <c r="M178" s="2"/>
      <c r="N178" s="2" t="s">
        <v>265</v>
      </c>
      <c r="O178" s="2" t="s">
        <v>67</v>
      </c>
      <c r="P178" s="2" t="s">
        <v>67</v>
      </c>
      <c r="Q178" s="2" t="s">
        <v>265</v>
      </c>
      <c r="R178" s="2" t="s">
        <v>68</v>
      </c>
      <c r="S178" s="2" t="s">
        <v>1891</v>
      </c>
      <c r="T178" s="2" t="s">
        <v>242</v>
      </c>
      <c r="U178" s="2" t="s">
        <v>1892</v>
      </c>
      <c r="V178" s="2" t="s">
        <v>68</v>
      </c>
      <c r="W178" s="2" t="s">
        <v>1893</v>
      </c>
      <c r="X178" s="2" t="s">
        <v>67</v>
      </c>
      <c r="Y178" s="2" t="s">
        <v>111</v>
      </c>
      <c r="Z178" s="2" t="s">
        <v>112</v>
      </c>
      <c r="AA178" s="2" t="s">
        <v>67</v>
      </c>
      <c r="AB178" s="2" t="s">
        <v>67</v>
      </c>
      <c r="AC178" s="2" t="s">
        <v>67</v>
      </c>
      <c r="AD178" s="2"/>
      <c r="AE178" s="2">
        <v>792783595674</v>
      </c>
      <c r="AF178" s="2" t="s">
        <v>1894</v>
      </c>
      <c r="AG178" s="2" t="s">
        <v>1895</v>
      </c>
      <c r="AH178" s="2" t="s">
        <v>97</v>
      </c>
      <c r="AI178" s="2" t="s">
        <v>76</v>
      </c>
      <c r="AJ178" s="2" t="s">
        <v>1896</v>
      </c>
      <c r="AK178" s="2" t="s">
        <v>77</v>
      </c>
      <c r="AL178" s="2" t="s">
        <v>1895</v>
      </c>
      <c r="AM178" s="2" t="s">
        <v>97</v>
      </c>
      <c r="AN178" s="2" t="s">
        <v>76</v>
      </c>
      <c r="AO178" s="2" t="s">
        <v>77</v>
      </c>
      <c r="AP178" s="2" t="s">
        <v>1896</v>
      </c>
      <c r="AQ178" s="2" t="s">
        <v>98</v>
      </c>
      <c r="AR178" s="2" t="s">
        <v>67</v>
      </c>
      <c r="AS178" s="4" t="s">
        <v>67</v>
      </c>
      <c r="AT178" s="2" t="s">
        <v>80</v>
      </c>
      <c r="AU178" s="2" t="s">
        <v>117</v>
      </c>
      <c r="AV178" s="2" t="s">
        <v>67</v>
      </c>
      <c r="AW178" s="2" t="s">
        <v>67</v>
      </c>
      <c r="AX178" s="6">
        <v>6245568368</v>
      </c>
      <c r="AY178" s="2" t="s">
        <v>345</v>
      </c>
      <c r="AZ178" s="6">
        <v>102073597752</v>
      </c>
      <c r="BA178" s="2">
        <v>6383149355</v>
      </c>
      <c r="BB178" s="2" t="s">
        <v>1897</v>
      </c>
      <c r="BC178" s="7"/>
      <c r="BD178" s="7"/>
      <c r="BE178" s="7"/>
    </row>
    <row r="179" spans="1:57" x14ac:dyDescent="0.25">
      <c r="A179" s="2">
        <v>178</v>
      </c>
      <c r="B179" s="3" t="s">
        <v>1898</v>
      </c>
      <c r="C179" s="3" t="s">
        <v>1899</v>
      </c>
      <c r="D179" s="2" t="s">
        <v>59</v>
      </c>
      <c r="E179" s="4"/>
      <c r="F179" s="3" t="s">
        <v>60</v>
      </c>
      <c r="G179" s="5">
        <v>45888</v>
      </c>
      <c r="H179" s="2" t="s">
        <v>1900</v>
      </c>
      <c r="I179" s="2">
        <v>25</v>
      </c>
      <c r="J179" s="2" t="s">
        <v>62</v>
      </c>
      <c r="K179" s="2" t="s">
        <v>190</v>
      </c>
      <c r="L179" s="2" t="s">
        <v>139</v>
      </c>
      <c r="M179" s="2"/>
      <c r="N179" s="2" t="s">
        <v>1901</v>
      </c>
      <c r="O179" s="2" t="s">
        <v>67</v>
      </c>
      <c r="P179" s="2" t="s">
        <v>67</v>
      </c>
      <c r="Q179" s="2" t="s">
        <v>1901</v>
      </c>
      <c r="R179" s="2" t="s">
        <v>68</v>
      </c>
      <c r="S179" s="2">
        <v>6382608851</v>
      </c>
      <c r="T179" s="2" t="s">
        <v>1901</v>
      </c>
      <c r="U179" s="2">
        <v>9047864746</v>
      </c>
      <c r="V179" s="2" t="s">
        <v>68</v>
      </c>
      <c r="W179" s="2" t="s">
        <v>1902</v>
      </c>
      <c r="X179" s="2" t="s">
        <v>1903</v>
      </c>
      <c r="Y179" s="2" t="s">
        <v>1903</v>
      </c>
      <c r="Z179" s="2" t="s">
        <v>1904</v>
      </c>
      <c r="AA179" s="2">
        <v>2023</v>
      </c>
      <c r="AB179" s="2" t="s">
        <v>1905</v>
      </c>
      <c r="AC179" s="2" t="s">
        <v>1906</v>
      </c>
      <c r="AD179" s="2"/>
      <c r="AE179" s="2">
        <v>454202254800</v>
      </c>
      <c r="AF179" s="2" t="s">
        <v>1907</v>
      </c>
      <c r="AG179" s="2" t="s">
        <v>1908</v>
      </c>
      <c r="AH179" s="2" t="s">
        <v>75</v>
      </c>
      <c r="AI179" s="2" t="s">
        <v>76</v>
      </c>
      <c r="AJ179" s="2">
        <v>635117</v>
      </c>
      <c r="AK179" s="2" t="s">
        <v>77</v>
      </c>
      <c r="AL179" s="2" t="s">
        <v>1908</v>
      </c>
      <c r="AM179" s="2" t="s">
        <v>75</v>
      </c>
      <c r="AN179" s="2" t="s">
        <v>76</v>
      </c>
      <c r="AO179" s="2" t="s">
        <v>77</v>
      </c>
      <c r="AP179" s="2">
        <v>635117</v>
      </c>
      <c r="AQ179" s="2" t="s">
        <v>78</v>
      </c>
      <c r="AR179" s="2" t="s">
        <v>67</v>
      </c>
      <c r="AS179" s="4" t="s">
        <v>67</v>
      </c>
      <c r="AT179" s="2" t="s">
        <v>80</v>
      </c>
      <c r="AU179" s="2" t="s">
        <v>117</v>
      </c>
      <c r="AV179" s="2" t="s">
        <v>1909</v>
      </c>
      <c r="AW179" s="2" t="s">
        <v>1910</v>
      </c>
      <c r="AX179" s="6">
        <v>6646291413</v>
      </c>
      <c r="AY179" s="2" t="s">
        <v>1911</v>
      </c>
      <c r="AZ179" s="6">
        <v>102238500347</v>
      </c>
      <c r="BA179" s="2">
        <v>6383661896</v>
      </c>
      <c r="BB179" s="2" t="s">
        <v>1912</v>
      </c>
      <c r="BC179" s="7"/>
      <c r="BD179" s="7"/>
      <c r="BE179" s="7"/>
    </row>
    <row r="180" spans="1:57" x14ac:dyDescent="0.25">
      <c r="A180" s="2">
        <v>179</v>
      </c>
      <c r="B180" s="3" t="s">
        <v>1913</v>
      </c>
      <c r="C180" s="3" t="s">
        <v>1914</v>
      </c>
      <c r="D180" s="2" t="s">
        <v>59</v>
      </c>
      <c r="E180" s="4"/>
      <c r="F180" s="3" t="s">
        <v>60</v>
      </c>
      <c r="G180" s="5">
        <v>45887</v>
      </c>
      <c r="H180" s="2" t="s">
        <v>1915</v>
      </c>
      <c r="I180" s="2">
        <v>27</v>
      </c>
      <c r="J180" s="2" t="s">
        <v>62</v>
      </c>
      <c r="K180" s="2" t="s">
        <v>190</v>
      </c>
      <c r="L180" s="2" t="s">
        <v>89</v>
      </c>
      <c r="M180" s="2"/>
      <c r="N180" s="2" t="s">
        <v>1365</v>
      </c>
      <c r="O180" s="2" t="s">
        <v>1916</v>
      </c>
      <c r="P180" s="2" t="s">
        <v>67</v>
      </c>
      <c r="Q180" s="2" t="s">
        <v>1917</v>
      </c>
      <c r="R180" s="2" t="s">
        <v>1918</v>
      </c>
      <c r="S180" s="2">
        <v>8925788830</v>
      </c>
      <c r="T180" s="2" t="s">
        <v>1917</v>
      </c>
      <c r="U180" s="2">
        <v>6369057031</v>
      </c>
      <c r="V180" s="2" t="s">
        <v>68</v>
      </c>
      <c r="W180" s="2" t="s">
        <v>1919</v>
      </c>
      <c r="X180" s="2" t="s">
        <v>112</v>
      </c>
      <c r="Y180" s="2" t="s">
        <v>112</v>
      </c>
      <c r="Z180" s="2" t="s">
        <v>112</v>
      </c>
      <c r="AA180" s="2">
        <v>2016</v>
      </c>
      <c r="AB180" s="2" t="s">
        <v>67</v>
      </c>
      <c r="AC180" s="2" t="s">
        <v>67</v>
      </c>
      <c r="AD180" s="2"/>
      <c r="AE180" s="2">
        <v>798558729938</v>
      </c>
      <c r="AF180" s="2" t="s">
        <v>1920</v>
      </c>
      <c r="AG180" s="2" t="s">
        <v>1921</v>
      </c>
      <c r="AH180" s="2" t="s">
        <v>97</v>
      </c>
      <c r="AI180" s="2" t="s">
        <v>76</v>
      </c>
      <c r="AJ180" s="2">
        <v>635202</v>
      </c>
      <c r="AK180" s="2" t="s">
        <v>77</v>
      </c>
      <c r="AL180" s="2" t="s">
        <v>1921</v>
      </c>
      <c r="AM180" s="2" t="s">
        <v>97</v>
      </c>
      <c r="AN180" s="2" t="s">
        <v>76</v>
      </c>
      <c r="AO180" s="2" t="s">
        <v>77</v>
      </c>
      <c r="AP180" s="2">
        <v>635202</v>
      </c>
      <c r="AQ180" s="2" t="s">
        <v>98</v>
      </c>
      <c r="AR180" s="2" t="s">
        <v>67</v>
      </c>
      <c r="AS180" s="4" t="s">
        <v>67</v>
      </c>
      <c r="AT180" s="2" t="s">
        <v>80</v>
      </c>
      <c r="AU180" s="2" t="s">
        <v>117</v>
      </c>
      <c r="AV180" s="2" t="s">
        <v>1914</v>
      </c>
      <c r="AW180" s="2" t="s">
        <v>67</v>
      </c>
      <c r="AX180" s="6">
        <v>6094237164</v>
      </c>
      <c r="AY180" s="2" t="s">
        <v>454</v>
      </c>
      <c r="AZ180" s="6">
        <v>102237599097</v>
      </c>
      <c r="BA180" s="2">
        <v>6383617607</v>
      </c>
      <c r="BB180" s="2" t="s">
        <v>1922</v>
      </c>
      <c r="BC180" s="7"/>
      <c r="BD180" s="7"/>
      <c r="BE180" s="7"/>
    </row>
    <row r="181" spans="1:57" x14ac:dyDescent="0.25">
      <c r="A181" s="2">
        <v>180</v>
      </c>
      <c r="B181" s="3" t="s">
        <v>1923</v>
      </c>
      <c r="C181" s="3" t="s">
        <v>1924</v>
      </c>
      <c r="D181" s="2" t="s">
        <v>59</v>
      </c>
      <c r="E181" s="4"/>
      <c r="F181" s="3" t="s">
        <v>60</v>
      </c>
      <c r="G181" s="5">
        <v>45887</v>
      </c>
      <c r="H181" s="2" t="s">
        <v>1925</v>
      </c>
      <c r="I181" s="2">
        <v>21</v>
      </c>
      <c r="J181" s="2" t="s">
        <v>62</v>
      </c>
      <c r="K181" s="2" t="s">
        <v>63</v>
      </c>
      <c r="L181" s="2" t="s">
        <v>139</v>
      </c>
      <c r="M181" s="2"/>
      <c r="N181" s="2" t="s">
        <v>1926</v>
      </c>
      <c r="O181" s="2" t="s">
        <v>1512</v>
      </c>
      <c r="P181" s="2" t="s">
        <v>67</v>
      </c>
      <c r="Q181" s="2" t="s">
        <v>1926</v>
      </c>
      <c r="R181" s="2" t="s">
        <v>68</v>
      </c>
      <c r="S181" s="2">
        <v>7604935409</v>
      </c>
      <c r="T181" s="2" t="s">
        <v>1926</v>
      </c>
      <c r="U181" s="2">
        <v>9865440776</v>
      </c>
      <c r="V181" s="2" t="s">
        <v>68</v>
      </c>
      <c r="W181" s="2" t="s">
        <v>1927</v>
      </c>
      <c r="X181" s="2" t="s">
        <v>427</v>
      </c>
      <c r="Y181" s="2" t="s">
        <v>427</v>
      </c>
      <c r="Z181" s="2" t="s">
        <v>427</v>
      </c>
      <c r="AA181" s="2">
        <v>2024</v>
      </c>
      <c r="AB181" s="2" t="s">
        <v>67</v>
      </c>
      <c r="AC181" s="2" t="s">
        <v>67</v>
      </c>
      <c r="AD181" s="2"/>
      <c r="AE181" s="2">
        <v>350279719194</v>
      </c>
      <c r="AF181" s="2" t="s">
        <v>1928</v>
      </c>
      <c r="AG181" s="2" t="s">
        <v>1929</v>
      </c>
      <c r="AH181" s="2" t="s">
        <v>97</v>
      </c>
      <c r="AI181" s="2" t="s">
        <v>76</v>
      </c>
      <c r="AJ181" s="2">
        <v>635111</v>
      </c>
      <c r="AK181" s="2" t="s">
        <v>77</v>
      </c>
      <c r="AL181" s="2" t="s">
        <v>1929</v>
      </c>
      <c r="AM181" s="2" t="s">
        <v>97</v>
      </c>
      <c r="AN181" s="2" t="s">
        <v>76</v>
      </c>
      <c r="AO181" s="2" t="s">
        <v>77</v>
      </c>
      <c r="AP181" s="2">
        <v>635111</v>
      </c>
      <c r="AQ181" s="2" t="s">
        <v>98</v>
      </c>
      <c r="AR181" s="2" t="s">
        <v>67</v>
      </c>
      <c r="AS181" s="4" t="s">
        <v>67</v>
      </c>
      <c r="AT181" s="2" t="s">
        <v>80</v>
      </c>
      <c r="AU181" s="2" t="s">
        <v>117</v>
      </c>
      <c r="AV181" s="2" t="s">
        <v>1930</v>
      </c>
      <c r="AW181" s="2" t="s">
        <v>67</v>
      </c>
      <c r="AX181" s="6">
        <v>7197945695</v>
      </c>
      <c r="AY181" s="2" t="s">
        <v>120</v>
      </c>
      <c r="AZ181" s="6">
        <v>102073597799</v>
      </c>
      <c r="BA181" s="2">
        <v>6383149532</v>
      </c>
      <c r="BB181" s="2" t="s">
        <v>1931</v>
      </c>
      <c r="BC181" s="7"/>
      <c r="BD181" s="7"/>
      <c r="BE181" s="7"/>
    </row>
    <row r="182" spans="1:57" x14ac:dyDescent="0.25">
      <c r="A182" s="2">
        <v>181</v>
      </c>
      <c r="B182" s="3" t="s">
        <v>1932</v>
      </c>
      <c r="C182" s="3" t="s">
        <v>1933</v>
      </c>
      <c r="D182" s="2" t="s">
        <v>59</v>
      </c>
      <c r="E182" s="4"/>
      <c r="F182" s="3" t="s">
        <v>60</v>
      </c>
      <c r="G182" s="5">
        <v>45887</v>
      </c>
      <c r="H182" s="2" t="s">
        <v>1934</v>
      </c>
      <c r="I182" s="2">
        <v>28</v>
      </c>
      <c r="J182" s="2" t="s">
        <v>62</v>
      </c>
      <c r="K182" s="2" t="s">
        <v>63</v>
      </c>
      <c r="L182" s="2" t="s">
        <v>139</v>
      </c>
      <c r="M182" s="2"/>
      <c r="N182" s="2" t="s">
        <v>1935</v>
      </c>
      <c r="O182" s="2" t="s">
        <v>1936</v>
      </c>
      <c r="P182" s="2" t="s">
        <v>67</v>
      </c>
      <c r="Q182" s="2" t="s">
        <v>794</v>
      </c>
      <c r="R182" s="2" t="s">
        <v>1918</v>
      </c>
      <c r="S182" s="2">
        <v>9344217505</v>
      </c>
      <c r="T182" s="2" t="s">
        <v>1937</v>
      </c>
      <c r="U182" s="2">
        <v>6382555781</v>
      </c>
      <c r="V182" s="2" t="s">
        <v>68</v>
      </c>
      <c r="W182" s="2" t="s">
        <v>1938</v>
      </c>
      <c r="X182" s="2" t="s">
        <v>112</v>
      </c>
      <c r="Y182" s="2" t="s">
        <v>112</v>
      </c>
      <c r="Z182" s="2" t="s">
        <v>112</v>
      </c>
      <c r="AA182" s="2">
        <v>2015</v>
      </c>
      <c r="AB182" s="2" t="s">
        <v>67</v>
      </c>
      <c r="AC182" s="2" t="s">
        <v>67</v>
      </c>
      <c r="AD182" s="2"/>
      <c r="AE182" s="2">
        <v>749336185378</v>
      </c>
      <c r="AF182" s="2" t="s">
        <v>1939</v>
      </c>
      <c r="AG182" s="2" t="s">
        <v>1940</v>
      </c>
      <c r="AH182" s="2" t="s">
        <v>1941</v>
      </c>
      <c r="AI182" s="2" t="s">
        <v>76</v>
      </c>
      <c r="AJ182" s="2">
        <v>635205</v>
      </c>
      <c r="AK182" s="2" t="s">
        <v>77</v>
      </c>
      <c r="AL182" s="2" t="s">
        <v>1940</v>
      </c>
      <c r="AM182" s="2" t="s">
        <v>1941</v>
      </c>
      <c r="AN182" s="2" t="s">
        <v>76</v>
      </c>
      <c r="AO182" s="2" t="s">
        <v>77</v>
      </c>
      <c r="AP182" s="2">
        <v>635205</v>
      </c>
      <c r="AQ182" s="2" t="s">
        <v>98</v>
      </c>
      <c r="AR182" s="2" t="s">
        <v>67</v>
      </c>
      <c r="AS182" s="4" t="s">
        <v>67</v>
      </c>
      <c r="AT182" s="2" t="s">
        <v>80</v>
      </c>
      <c r="AU182" s="2" t="s">
        <v>811</v>
      </c>
      <c r="AV182" s="2" t="s">
        <v>1942</v>
      </c>
      <c r="AW182" s="2" t="s">
        <v>67</v>
      </c>
      <c r="AX182" s="6">
        <v>272512010003889</v>
      </c>
      <c r="AY182" s="2" t="s">
        <v>1943</v>
      </c>
      <c r="AZ182" s="6">
        <v>101739276994</v>
      </c>
      <c r="BA182" s="2">
        <v>6383125933</v>
      </c>
      <c r="BB182" s="2" t="s">
        <v>1944</v>
      </c>
      <c r="BC182" s="7"/>
      <c r="BD182" s="7"/>
      <c r="BE182" s="7"/>
    </row>
    <row r="183" spans="1:57" x14ac:dyDescent="0.25">
      <c r="A183" s="2">
        <v>182</v>
      </c>
      <c r="B183" s="3" t="s">
        <v>1945</v>
      </c>
      <c r="C183" s="3" t="s">
        <v>1946</v>
      </c>
      <c r="D183" s="2" t="s">
        <v>59</v>
      </c>
      <c r="E183" s="4"/>
      <c r="F183" s="3" t="s">
        <v>60</v>
      </c>
      <c r="G183" s="5">
        <v>45887</v>
      </c>
      <c r="H183" s="2" t="s">
        <v>1947</v>
      </c>
      <c r="I183" s="2">
        <v>35</v>
      </c>
      <c r="J183" s="2" t="s">
        <v>62</v>
      </c>
      <c r="K183" s="2" t="s">
        <v>63</v>
      </c>
      <c r="L183" s="2" t="s">
        <v>139</v>
      </c>
      <c r="M183" s="2"/>
      <c r="N183" s="2" t="s">
        <v>1948</v>
      </c>
      <c r="O183" s="2" t="s">
        <v>1949</v>
      </c>
      <c r="P183" s="2" t="s">
        <v>67</v>
      </c>
      <c r="Q183" s="2" t="s">
        <v>1948</v>
      </c>
      <c r="R183" s="2" t="s">
        <v>68</v>
      </c>
      <c r="S183" s="2">
        <v>9787299901</v>
      </c>
      <c r="T183" s="2" t="s">
        <v>1948</v>
      </c>
      <c r="U183" s="2">
        <v>9786287278</v>
      </c>
      <c r="V183" s="2" t="s">
        <v>68</v>
      </c>
      <c r="W183" s="2" t="s">
        <v>1950</v>
      </c>
      <c r="X183" s="2" t="s">
        <v>427</v>
      </c>
      <c r="Y183" s="2" t="s">
        <v>427</v>
      </c>
      <c r="Z183" s="2" t="s">
        <v>427</v>
      </c>
      <c r="AA183" s="2">
        <v>2011</v>
      </c>
      <c r="AB183" s="2" t="s">
        <v>67</v>
      </c>
      <c r="AC183" s="2" t="s">
        <v>67</v>
      </c>
      <c r="AD183" s="2"/>
      <c r="AE183" s="2">
        <v>924251452162</v>
      </c>
      <c r="AF183" s="2" t="s">
        <v>1951</v>
      </c>
      <c r="AG183" s="2" t="s">
        <v>1952</v>
      </c>
      <c r="AH183" s="2" t="s">
        <v>75</v>
      </c>
      <c r="AI183" s="2" t="s">
        <v>76</v>
      </c>
      <c r="AJ183" s="2">
        <v>635001</v>
      </c>
      <c r="AK183" s="2" t="s">
        <v>77</v>
      </c>
      <c r="AL183" s="2" t="s">
        <v>1952</v>
      </c>
      <c r="AM183" s="2" t="s">
        <v>75</v>
      </c>
      <c r="AN183" s="2" t="s">
        <v>76</v>
      </c>
      <c r="AO183" s="2" t="s">
        <v>77</v>
      </c>
      <c r="AP183" s="2">
        <v>635001</v>
      </c>
      <c r="AQ183" s="2" t="s">
        <v>98</v>
      </c>
      <c r="AR183" s="2" t="s">
        <v>67</v>
      </c>
      <c r="AS183" s="4" t="s">
        <v>67</v>
      </c>
      <c r="AT183" s="2" t="s">
        <v>80</v>
      </c>
      <c r="AU183" s="2" t="s">
        <v>811</v>
      </c>
      <c r="AV183" s="2" t="s">
        <v>1953</v>
      </c>
      <c r="AW183" s="2" t="s">
        <v>67</v>
      </c>
      <c r="AX183" s="6" t="s">
        <v>1954</v>
      </c>
      <c r="AY183" s="2" t="s">
        <v>1955</v>
      </c>
      <c r="AZ183" s="6">
        <v>102237390620</v>
      </c>
      <c r="BA183" s="2">
        <v>6383616338</v>
      </c>
      <c r="BB183" s="2" t="s">
        <v>1956</v>
      </c>
      <c r="BC183" s="7"/>
      <c r="BD183" s="7"/>
      <c r="BE183" s="7"/>
    </row>
    <row r="184" spans="1:57" x14ac:dyDescent="0.25">
      <c r="A184" s="2">
        <v>183</v>
      </c>
      <c r="B184" s="3" t="s">
        <v>1957</v>
      </c>
      <c r="C184" s="3" t="s">
        <v>1958</v>
      </c>
      <c r="D184" s="2" t="s">
        <v>59</v>
      </c>
      <c r="E184" s="4"/>
      <c r="F184" s="3" t="s">
        <v>60</v>
      </c>
      <c r="G184" s="5">
        <v>45887</v>
      </c>
      <c r="H184" s="2" t="s">
        <v>1959</v>
      </c>
      <c r="I184" s="2">
        <v>34</v>
      </c>
      <c r="J184" s="2" t="s">
        <v>62</v>
      </c>
      <c r="K184" s="2" t="s">
        <v>63</v>
      </c>
      <c r="L184" s="2" t="s">
        <v>125</v>
      </c>
      <c r="M184" s="2"/>
      <c r="N184" s="2" t="s">
        <v>1037</v>
      </c>
      <c r="O184" s="2" t="s">
        <v>1960</v>
      </c>
      <c r="P184" s="2" t="s">
        <v>67</v>
      </c>
      <c r="Q184" s="2" t="s">
        <v>1961</v>
      </c>
      <c r="R184" s="2" t="s">
        <v>1918</v>
      </c>
      <c r="S184" s="2">
        <v>8940622965</v>
      </c>
      <c r="T184" s="2" t="s">
        <v>1962</v>
      </c>
      <c r="U184" s="2">
        <v>9698583896</v>
      </c>
      <c r="V184" s="2" t="s">
        <v>1918</v>
      </c>
      <c r="W184" s="2" t="s">
        <v>1963</v>
      </c>
      <c r="X184" s="2" t="s">
        <v>112</v>
      </c>
      <c r="Y184" s="2" t="s">
        <v>112</v>
      </c>
      <c r="Z184" s="2" t="s">
        <v>112</v>
      </c>
      <c r="AA184" s="2">
        <v>2011</v>
      </c>
      <c r="AB184" s="2" t="s">
        <v>67</v>
      </c>
      <c r="AC184" s="2" t="s">
        <v>67</v>
      </c>
      <c r="AD184" s="2"/>
      <c r="AE184" s="2">
        <v>620132603553</v>
      </c>
      <c r="AF184" s="2" t="s">
        <v>1964</v>
      </c>
      <c r="AG184" s="2" t="s">
        <v>1965</v>
      </c>
      <c r="AH184" s="2" t="s">
        <v>97</v>
      </c>
      <c r="AI184" s="2" t="s">
        <v>76</v>
      </c>
      <c r="AJ184" s="2">
        <v>635202</v>
      </c>
      <c r="AK184" s="2" t="s">
        <v>77</v>
      </c>
      <c r="AL184" s="2" t="s">
        <v>1965</v>
      </c>
      <c r="AM184" s="2" t="s">
        <v>97</v>
      </c>
      <c r="AN184" s="2" t="s">
        <v>76</v>
      </c>
      <c r="AO184" s="2" t="s">
        <v>77</v>
      </c>
      <c r="AP184" s="2">
        <v>635202</v>
      </c>
      <c r="AQ184" s="2" t="s">
        <v>98</v>
      </c>
      <c r="AR184" s="2" t="s">
        <v>67</v>
      </c>
      <c r="AS184" s="4" t="s">
        <v>67</v>
      </c>
      <c r="AT184" s="2" t="s">
        <v>80</v>
      </c>
      <c r="AU184" s="2" t="s">
        <v>117</v>
      </c>
      <c r="AV184" s="2" t="s">
        <v>1966</v>
      </c>
      <c r="AW184" s="2" t="s">
        <v>67</v>
      </c>
      <c r="AX184" s="6">
        <v>6005231779</v>
      </c>
      <c r="AY184" s="2" t="s">
        <v>454</v>
      </c>
      <c r="AZ184" s="6">
        <v>101804128867</v>
      </c>
      <c r="BA184" s="2">
        <v>6383616353</v>
      </c>
      <c r="BB184" s="2" t="s">
        <v>1967</v>
      </c>
      <c r="BC184" s="7"/>
      <c r="BD184" s="7"/>
      <c r="BE184" s="7"/>
    </row>
    <row r="185" spans="1:57" x14ac:dyDescent="0.25">
      <c r="A185" s="2">
        <v>184</v>
      </c>
      <c r="B185" s="3" t="s">
        <v>1968</v>
      </c>
      <c r="C185" s="3" t="s">
        <v>1969</v>
      </c>
      <c r="D185" s="2" t="s">
        <v>59</v>
      </c>
      <c r="E185" s="4"/>
      <c r="F185" s="3" t="s">
        <v>60</v>
      </c>
      <c r="G185" s="5">
        <v>45887</v>
      </c>
      <c r="H185" s="2" t="s">
        <v>1970</v>
      </c>
      <c r="I185" s="2">
        <v>30</v>
      </c>
      <c r="J185" s="2" t="s">
        <v>62</v>
      </c>
      <c r="K185" s="2" t="s">
        <v>63</v>
      </c>
      <c r="L185" s="2" t="s">
        <v>139</v>
      </c>
      <c r="M185" s="2"/>
      <c r="N185" s="2" t="s">
        <v>154</v>
      </c>
      <c r="O185" s="2" t="s">
        <v>216</v>
      </c>
      <c r="P185" s="2" t="s">
        <v>67</v>
      </c>
      <c r="Q185" s="2" t="s">
        <v>830</v>
      </c>
      <c r="R185" s="2" t="s">
        <v>1918</v>
      </c>
      <c r="S185" s="2">
        <v>6383317441</v>
      </c>
      <c r="T185" s="2" t="s">
        <v>830</v>
      </c>
      <c r="U185" s="2">
        <v>9965446504</v>
      </c>
      <c r="V185" s="2" t="s">
        <v>68</v>
      </c>
      <c r="W185" s="2" t="s">
        <v>1971</v>
      </c>
      <c r="X185" s="2" t="s">
        <v>1040</v>
      </c>
      <c r="Y185" s="2" t="s">
        <v>1040</v>
      </c>
      <c r="Z185" s="2" t="s">
        <v>1040</v>
      </c>
      <c r="AA185" s="2">
        <v>2016</v>
      </c>
      <c r="AB185" s="2" t="s">
        <v>67</v>
      </c>
      <c r="AC185" s="2" t="s">
        <v>67</v>
      </c>
      <c r="AD185" s="2"/>
      <c r="AE185" s="2">
        <v>725237433428</v>
      </c>
      <c r="AF185" s="2" t="s">
        <v>1972</v>
      </c>
      <c r="AG185" s="2" t="s">
        <v>1973</v>
      </c>
      <c r="AH185" s="2" t="s">
        <v>97</v>
      </c>
      <c r="AI185" s="2" t="s">
        <v>76</v>
      </c>
      <c r="AJ185" s="2">
        <v>635202</v>
      </c>
      <c r="AK185" s="2" t="s">
        <v>77</v>
      </c>
      <c r="AL185" s="2" t="s">
        <v>1973</v>
      </c>
      <c r="AM185" s="2" t="s">
        <v>97</v>
      </c>
      <c r="AN185" s="2" t="s">
        <v>76</v>
      </c>
      <c r="AO185" s="2" t="s">
        <v>77</v>
      </c>
      <c r="AP185" s="2">
        <v>635202</v>
      </c>
      <c r="AQ185" s="2" t="s">
        <v>98</v>
      </c>
      <c r="AR185" s="2" t="s">
        <v>67</v>
      </c>
      <c r="AS185" s="4" t="s">
        <v>67</v>
      </c>
      <c r="AT185" s="2" t="s">
        <v>80</v>
      </c>
      <c r="AU185" s="2" t="s">
        <v>117</v>
      </c>
      <c r="AV185" s="2" t="s">
        <v>1974</v>
      </c>
      <c r="AW185" s="2" t="s">
        <v>67</v>
      </c>
      <c r="AX185" s="6">
        <v>6639361118</v>
      </c>
      <c r="AY185" s="2" t="s">
        <v>454</v>
      </c>
      <c r="AZ185" s="6">
        <v>102237603169</v>
      </c>
      <c r="BA185" s="2">
        <v>6383618355</v>
      </c>
      <c r="BB185" s="2" t="s">
        <v>1975</v>
      </c>
      <c r="BC185" s="7"/>
      <c r="BD185" s="7"/>
      <c r="BE185" s="7"/>
    </row>
    <row r="186" spans="1:57" x14ac:dyDescent="0.25">
      <c r="A186" s="2">
        <v>185</v>
      </c>
      <c r="B186" s="3" t="s">
        <v>1976</v>
      </c>
      <c r="C186" s="3" t="s">
        <v>1977</v>
      </c>
      <c r="D186" s="2" t="s">
        <v>59</v>
      </c>
      <c r="E186" s="4"/>
      <c r="F186" s="3" t="s">
        <v>60</v>
      </c>
      <c r="G186" s="5">
        <v>45887</v>
      </c>
      <c r="H186" s="2" t="s">
        <v>1890</v>
      </c>
      <c r="I186" s="2">
        <v>25</v>
      </c>
      <c r="J186" s="2" t="s">
        <v>62</v>
      </c>
      <c r="K186" s="2" t="s">
        <v>63</v>
      </c>
      <c r="L186" s="2" t="s">
        <v>125</v>
      </c>
      <c r="M186" s="2"/>
      <c r="N186" s="2" t="s">
        <v>1935</v>
      </c>
      <c r="O186" s="2" t="s">
        <v>1978</v>
      </c>
      <c r="P186" s="2" t="s">
        <v>67</v>
      </c>
      <c r="Q186" s="2" t="s">
        <v>1979</v>
      </c>
      <c r="R186" s="2" t="s">
        <v>1918</v>
      </c>
      <c r="S186" s="2">
        <v>8489109593</v>
      </c>
      <c r="T186" s="2" t="s">
        <v>1935</v>
      </c>
      <c r="U186" s="2">
        <v>7502034379</v>
      </c>
      <c r="V186" s="2" t="s">
        <v>1918</v>
      </c>
      <c r="W186" s="2" t="s">
        <v>1980</v>
      </c>
      <c r="X186" s="2" t="s">
        <v>112</v>
      </c>
      <c r="Y186" s="2" t="s">
        <v>112</v>
      </c>
      <c r="Z186" s="2" t="s">
        <v>112</v>
      </c>
      <c r="AA186" s="2">
        <v>2020</v>
      </c>
      <c r="AB186" s="2" t="s">
        <v>67</v>
      </c>
      <c r="AC186" s="2" t="s">
        <v>67</v>
      </c>
      <c r="AD186" s="2"/>
      <c r="AE186" s="2">
        <v>481489491673</v>
      </c>
      <c r="AF186" s="2" t="s">
        <v>1981</v>
      </c>
      <c r="AG186" s="2" t="s">
        <v>1982</v>
      </c>
      <c r="AH186" s="2" t="s">
        <v>97</v>
      </c>
      <c r="AI186" s="2" t="s">
        <v>76</v>
      </c>
      <c r="AJ186" s="2">
        <v>636808</v>
      </c>
      <c r="AK186" s="2" t="s">
        <v>77</v>
      </c>
      <c r="AL186" s="2" t="s">
        <v>1982</v>
      </c>
      <c r="AM186" s="2" t="s">
        <v>97</v>
      </c>
      <c r="AN186" s="2" t="s">
        <v>76</v>
      </c>
      <c r="AO186" s="2" t="s">
        <v>77</v>
      </c>
      <c r="AP186" s="2">
        <v>636808</v>
      </c>
      <c r="AQ186" s="2" t="s">
        <v>98</v>
      </c>
      <c r="AR186" s="2" t="s">
        <v>67</v>
      </c>
      <c r="AS186" s="4" t="s">
        <v>67</v>
      </c>
      <c r="AT186" s="2" t="s">
        <v>80</v>
      </c>
      <c r="AU186" s="2" t="s">
        <v>117</v>
      </c>
      <c r="AV186" s="2" t="s">
        <v>1977</v>
      </c>
      <c r="AW186" s="2" t="s">
        <v>67</v>
      </c>
      <c r="AX186" s="6">
        <v>10258433174</v>
      </c>
      <c r="AY186" s="2" t="s">
        <v>420</v>
      </c>
      <c r="AZ186" s="6">
        <v>102237945238</v>
      </c>
      <c r="BA186" s="2">
        <v>6383620651</v>
      </c>
      <c r="BB186" s="2" t="s">
        <v>1983</v>
      </c>
      <c r="BC186" s="7"/>
      <c r="BD186" s="7"/>
      <c r="BE186" s="7"/>
    </row>
    <row r="187" spans="1:57" x14ac:dyDescent="0.25">
      <c r="A187" s="2">
        <v>186</v>
      </c>
      <c r="B187" s="3" t="s">
        <v>1984</v>
      </c>
      <c r="C187" s="3" t="s">
        <v>1985</v>
      </c>
      <c r="D187" s="2" t="s">
        <v>59</v>
      </c>
      <c r="E187" s="4"/>
      <c r="F187" s="3" t="s">
        <v>60</v>
      </c>
      <c r="G187" s="5">
        <v>45887</v>
      </c>
      <c r="H187" s="2" t="s">
        <v>1986</v>
      </c>
      <c r="I187" s="2">
        <v>32</v>
      </c>
      <c r="J187" s="2" t="s">
        <v>62</v>
      </c>
      <c r="K187" s="2" t="s">
        <v>63</v>
      </c>
      <c r="L187" s="2" t="s">
        <v>89</v>
      </c>
      <c r="M187" s="2"/>
      <c r="N187" s="2" t="s">
        <v>425</v>
      </c>
      <c r="O187" s="2" t="s">
        <v>1987</v>
      </c>
      <c r="P187" s="2" t="s">
        <v>67</v>
      </c>
      <c r="Q187" s="2" t="s">
        <v>1772</v>
      </c>
      <c r="R187" s="2" t="s">
        <v>1918</v>
      </c>
      <c r="S187" s="2">
        <v>6379053716</v>
      </c>
      <c r="T187" s="2" t="s">
        <v>217</v>
      </c>
      <c r="U187" s="2">
        <v>8428000651</v>
      </c>
      <c r="V187" s="2" t="s">
        <v>68</v>
      </c>
      <c r="W187" s="2" t="s">
        <v>1988</v>
      </c>
      <c r="X187" s="2" t="s">
        <v>1989</v>
      </c>
      <c r="Y187" s="2" t="s">
        <v>1989</v>
      </c>
      <c r="Z187" s="2" t="s">
        <v>1989</v>
      </c>
      <c r="AA187" s="2">
        <v>2016</v>
      </c>
      <c r="AB187" s="2" t="s">
        <v>67</v>
      </c>
      <c r="AC187" s="2" t="s">
        <v>67</v>
      </c>
      <c r="AD187" s="2"/>
      <c r="AE187" s="2">
        <v>836688784815</v>
      </c>
      <c r="AF187" s="2" t="s">
        <v>1990</v>
      </c>
      <c r="AG187" s="2" t="s">
        <v>1991</v>
      </c>
      <c r="AH187" s="2" t="s">
        <v>97</v>
      </c>
      <c r="AI187" s="2" t="s">
        <v>76</v>
      </c>
      <c r="AJ187" s="2">
        <v>636809</v>
      </c>
      <c r="AK187" s="2" t="s">
        <v>77</v>
      </c>
      <c r="AL187" s="2" t="s">
        <v>1991</v>
      </c>
      <c r="AM187" s="2" t="s">
        <v>97</v>
      </c>
      <c r="AN187" s="2" t="s">
        <v>76</v>
      </c>
      <c r="AO187" s="2" t="s">
        <v>77</v>
      </c>
      <c r="AP187" s="2">
        <v>636809</v>
      </c>
      <c r="AQ187" s="2" t="s">
        <v>98</v>
      </c>
      <c r="AR187" s="2" t="s">
        <v>67</v>
      </c>
      <c r="AS187" s="4" t="s">
        <v>67</v>
      </c>
      <c r="AT187" s="2" t="s">
        <v>80</v>
      </c>
      <c r="AU187" s="2" t="s">
        <v>117</v>
      </c>
      <c r="AV187" s="2" t="s">
        <v>1992</v>
      </c>
      <c r="AW187" s="2" t="s">
        <v>67</v>
      </c>
      <c r="AX187" s="6">
        <v>10129137210</v>
      </c>
      <c r="AY187" s="2" t="s">
        <v>420</v>
      </c>
      <c r="AZ187" s="6">
        <v>102237626395</v>
      </c>
      <c r="BA187" s="2">
        <v>6383618447</v>
      </c>
      <c r="BB187" s="2" t="s">
        <v>1993</v>
      </c>
      <c r="BC187" s="7"/>
      <c r="BD187" s="7"/>
      <c r="BE187" s="7"/>
    </row>
    <row r="188" spans="1:57" x14ac:dyDescent="0.25">
      <c r="A188" s="2">
        <v>187</v>
      </c>
      <c r="B188" s="3" t="s">
        <v>1994</v>
      </c>
      <c r="C188" s="3" t="s">
        <v>1995</v>
      </c>
      <c r="D188" s="2" t="s">
        <v>59</v>
      </c>
      <c r="E188" s="4"/>
      <c r="F188" s="3" t="s">
        <v>60</v>
      </c>
      <c r="G188" s="5">
        <v>45887</v>
      </c>
      <c r="H188" s="2" t="s">
        <v>1996</v>
      </c>
      <c r="I188" s="2">
        <v>32</v>
      </c>
      <c r="J188" s="2" t="s">
        <v>62</v>
      </c>
      <c r="K188" s="2" t="s">
        <v>63</v>
      </c>
      <c r="L188" s="2" t="s">
        <v>64</v>
      </c>
      <c r="M188" s="2"/>
      <c r="N188" s="2" t="s">
        <v>1997</v>
      </c>
      <c r="O188" s="2" t="s">
        <v>1998</v>
      </c>
      <c r="P188" s="2" t="s">
        <v>67</v>
      </c>
      <c r="Q188" s="2" t="s">
        <v>830</v>
      </c>
      <c r="R188" s="2" t="s">
        <v>1918</v>
      </c>
      <c r="S188" s="2">
        <v>8681907671</v>
      </c>
      <c r="T188" s="2" t="s">
        <v>372</v>
      </c>
      <c r="U188" s="2">
        <v>8681907671</v>
      </c>
      <c r="V188" s="2" t="s">
        <v>68</v>
      </c>
      <c r="W188" s="2" t="s">
        <v>1999</v>
      </c>
      <c r="X188" s="2" t="s">
        <v>112</v>
      </c>
      <c r="Y188" s="2" t="s">
        <v>112</v>
      </c>
      <c r="Z188" s="2" t="s">
        <v>112</v>
      </c>
      <c r="AA188" s="2">
        <v>2011</v>
      </c>
      <c r="AB188" s="2" t="s">
        <v>67</v>
      </c>
      <c r="AC188" s="2" t="s">
        <v>67</v>
      </c>
      <c r="AD188" s="2"/>
      <c r="AE188" s="2">
        <v>523195568165</v>
      </c>
      <c r="AF188" s="2">
        <v>0</v>
      </c>
      <c r="AG188" s="2" t="s">
        <v>2000</v>
      </c>
      <c r="AH188" s="2" t="s">
        <v>97</v>
      </c>
      <c r="AI188" s="2" t="s">
        <v>76</v>
      </c>
      <c r="AJ188" s="2">
        <v>636809</v>
      </c>
      <c r="AK188" s="2" t="s">
        <v>77</v>
      </c>
      <c r="AL188" s="2" t="s">
        <v>2000</v>
      </c>
      <c r="AM188" s="2" t="s">
        <v>97</v>
      </c>
      <c r="AN188" s="2" t="s">
        <v>76</v>
      </c>
      <c r="AO188" s="2" t="s">
        <v>77</v>
      </c>
      <c r="AP188" s="2">
        <v>636809</v>
      </c>
      <c r="AQ188" s="2" t="s">
        <v>98</v>
      </c>
      <c r="AR188" s="2" t="s">
        <v>67</v>
      </c>
      <c r="AS188" s="4" t="s">
        <v>67</v>
      </c>
      <c r="AT188" s="2" t="s">
        <v>80</v>
      </c>
      <c r="AU188" s="2" t="s">
        <v>117</v>
      </c>
      <c r="AV188" s="2" t="s">
        <v>2001</v>
      </c>
      <c r="AW188" s="2" t="s">
        <v>67</v>
      </c>
      <c r="AX188" s="6">
        <v>6100892968</v>
      </c>
      <c r="AY188" s="2" t="s">
        <v>789</v>
      </c>
      <c r="AZ188" s="6">
        <v>101949055177</v>
      </c>
      <c r="BA188" s="2">
        <v>4709038293</v>
      </c>
      <c r="BB188" s="2" t="s">
        <v>2002</v>
      </c>
      <c r="BC188" s="7"/>
      <c r="BD188" s="7"/>
      <c r="BE188" s="7"/>
    </row>
    <row r="189" spans="1:57" x14ac:dyDescent="0.25">
      <c r="A189" s="2">
        <v>188</v>
      </c>
      <c r="B189" s="3" t="s">
        <v>2003</v>
      </c>
      <c r="C189" s="3" t="s">
        <v>2004</v>
      </c>
      <c r="D189" s="2" t="s">
        <v>59</v>
      </c>
      <c r="E189" s="4"/>
      <c r="F189" s="3" t="s">
        <v>60</v>
      </c>
      <c r="G189" s="5">
        <v>45887</v>
      </c>
      <c r="H189" s="2" t="s">
        <v>981</v>
      </c>
      <c r="I189" s="2">
        <v>32</v>
      </c>
      <c r="J189" s="2" t="s">
        <v>62</v>
      </c>
      <c r="K189" s="2" t="s">
        <v>63</v>
      </c>
      <c r="L189" s="2" t="s">
        <v>139</v>
      </c>
      <c r="M189" s="2"/>
      <c r="N189" s="2" t="s">
        <v>863</v>
      </c>
      <c r="O189" s="2" t="s">
        <v>2005</v>
      </c>
      <c r="P189" s="2" t="s">
        <v>67</v>
      </c>
      <c r="Q189" s="2" t="s">
        <v>863</v>
      </c>
      <c r="R189" s="2" t="s">
        <v>68</v>
      </c>
      <c r="S189" s="2">
        <v>7449154195</v>
      </c>
      <c r="T189" s="2" t="s">
        <v>90</v>
      </c>
      <c r="U189" s="2">
        <v>7449154195</v>
      </c>
      <c r="V189" s="2" t="s">
        <v>68</v>
      </c>
      <c r="W189" s="2" t="s">
        <v>2006</v>
      </c>
      <c r="X189" s="2" t="s">
        <v>112</v>
      </c>
      <c r="Y189" s="2" t="s">
        <v>112</v>
      </c>
      <c r="Z189" s="2" t="s">
        <v>112</v>
      </c>
      <c r="AA189" s="2">
        <v>2011</v>
      </c>
      <c r="AB189" s="2" t="s">
        <v>67</v>
      </c>
      <c r="AC189" s="2" t="s">
        <v>67</v>
      </c>
      <c r="AD189" s="2"/>
      <c r="AE189" s="2">
        <v>247447104233</v>
      </c>
      <c r="AF189" s="2" t="s">
        <v>2007</v>
      </c>
      <c r="AG189" s="2" t="s">
        <v>2008</v>
      </c>
      <c r="AH189" s="2" t="s">
        <v>97</v>
      </c>
      <c r="AI189" s="2" t="s">
        <v>76</v>
      </c>
      <c r="AJ189" s="2">
        <v>636805</v>
      </c>
      <c r="AK189" s="2" t="s">
        <v>77</v>
      </c>
      <c r="AL189" s="2" t="s">
        <v>2008</v>
      </c>
      <c r="AM189" s="2" t="s">
        <v>97</v>
      </c>
      <c r="AN189" s="2" t="s">
        <v>76</v>
      </c>
      <c r="AO189" s="2" t="s">
        <v>77</v>
      </c>
      <c r="AP189" s="2">
        <v>636805</v>
      </c>
      <c r="AQ189" s="2" t="s">
        <v>98</v>
      </c>
      <c r="AR189" s="2" t="s">
        <v>67</v>
      </c>
      <c r="AS189" s="4" t="s">
        <v>67</v>
      </c>
      <c r="AT189" s="2" t="s">
        <v>80</v>
      </c>
      <c r="AU189" s="2" t="s">
        <v>234</v>
      </c>
      <c r="AV189" s="2" t="s">
        <v>2009</v>
      </c>
      <c r="AW189" s="2" t="s">
        <v>67</v>
      </c>
      <c r="AX189" s="6" t="s">
        <v>2010</v>
      </c>
      <c r="AY189" s="2" t="s">
        <v>558</v>
      </c>
      <c r="AZ189" s="6">
        <v>102237543113</v>
      </c>
      <c r="BA189" s="2">
        <v>6383618459</v>
      </c>
      <c r="BB189" s="2" t="s">
        <v>2011</v>
      </c>
      <c r="BC189" s="7"/>
      <c r="BD189" s="7"/>
      <c r="BE189" s="7"/>
    </row>
    <row r="190" spans="1:57" x14ac:dyDescent="0.25">
      <c r="A190" s="2">
        <v>189</v>
      </c>
      <c r="B190" s="3" t="s">
        <v>2012</v>
      </c>
      <c r="C190" s="3" t="s">
        <v>2013</v>
      </c>
      <c r="D190" s="2" t="s">
        <v>59</v>
      </c>
      <c r="E190" s="4"/>
      <c r="F190" s="3" t="s">
        <v>60</v>
      </c>
      <c r="G190" s="5">
        <v>45887</v>
      </c>
      <c r="H190" s="2" t="s">
        <v>2014</v>
      </c>
      <c r="I190" s="2">
        <v>36</v>
      </c>
      <c r="J190" s="2" t="s">
        <v>62</v>
      </c>
      <c r="K190" s="2" t="s">
        <v>63</v>
      </c>
      <c r="L190" s="2" t="s">
        <v>139</v>
      </c>
      <c r="M190" s="2"/>
      <c r="N190" s="2" t="s">
        <v>2015</v>
      </c>
      <c r="O190" s="2" t="s">
        <v>1740</v>
      </c>
      <c r="P190" s="2" t="s">
        <v>67</v>
      </c>
      <c r="Q190" s="2" t="s">
        <v>2016</v>
      </c>
      <c r="R190" s="2" t="s">
        <v>1918</v>
      </c>
      <c r="S190" s="2">
        <v>8072345688</v>
      </c>
      <c r="T190" s="2" t="s">
        <v>2016</v>
      </c>
      <c r="U190" s="2">
        <v>8220361818</v>
      </c>
      <c r="V190" s="2" t="s">
        <v>1918</v>
      </c>
      <c r="W190" s="2" t="s">
        <v>2017</v>
      </c>
      <c r="X190" s="2" t="s">
        <v>427</v>
      </c>
      <c r="Y190" s="2" t="s">
        <v>427</v>
      </c>
      <c r="Z190" s="2" t="s">
        <v>427</v>
      </c>
      <c r="AA190" s="2">
        <v>2011</v>
      </c>
      <c r="AB190" s="2" t="s">
        <v>67</v>
      </c>
      <c r="AC190" s="2" t="s">
        <v>67</v>
      </c>
      <c r="AD190" s="2"/>
      <c r="AE190" s="2">
        <v>522779290233</v>
      </c>
      <c r="AF190" s="2" t="s">
        <v>2018</v>
      </c>
      <c r="AG190" s="2" t="s">
        <v>2019</v>
      </c>
      <c r="AH190" s="2" t="s">
        <v>75</v>
      </c>
      <c r="AI190" s="2" t="s">
        <v>76</v>
      </c>
      <c r="AJ190" s="2">
        <v>635001</v>
      </c>
      <c r="AK190" s="2" t="s">
        <v>77</v>
      </c>
      <c r="AL190" s="2" t="s">
        <v>2019</v>
      </c>
      <c r="AM190" s="2" t="s">
        <v>75</v>
      </c>
      <c r="AN190" s="2" t="s">
        <v>76</v>
      </c>
      <c r="AO190" s="2" t="s">
        <v>77</v>
      </c>
      <c r="AP190" s="2">
        <v>635001</v>
      </c>
      <c r="AQ190" s="2" t="s">
        <v>98</v>
      </c>
      <c r="AR190" s="2" t="s">
        <v>67</v>
      </c>
      <c r="AS190" s="4" t="s">
        <v>67</v>
      </c>
      <c r="AT190" s="2" t="s">
        <v>80</v>
      </c>
      <c r="AU190" s="2" t="s">
        <v>117</v>
      </c>
      <c r="AV190" s="2" t="s">
        <v>2020</v>
      </c>
      <c r="AW190" s="2" t="s">
        <v>67</v>
      </c>
      <c r="AX190" s="6">
        <v>609953894</v>
      </c>
      <c r="AY190" s="2" t="s">
        <v>2021</v>
      </c>
      <c r="AZ190" s="6">
        <v>101829131786</v>
      </c>
      <c r="BA190" s="2">
        <v>6382407023</v>
      </c>
      <c r="BB190" s="2" t="s">
        <v>2022</v>
      </c>
      <c r="BC190" s="7"/>
      <c r="BD190" s="7"/>
      <c r="BE190" s="7"/>
    </row>
    <row r="191" spans="1:57" x14ac:dyDescent="0.25">
      <c r="A191" s="2">
        <v>190</v>
      </c>
      <c r="B191" s="3" t="s">
        <v>2023</v>
      </c>
      <c r="C191" s="3" t="s">
        <v>2024</v>
      </c>
      <c r="D191" s="2" t="s">
        <v>59</v>
      </c>
      <c r="E191" s="4"/>
      <c r="F191" s="3" t="s">
        <v>60</v>
      </c>
      <c r="G191" s="5">
        <v>45887</v>
      </c>
      <c r="H191" s="2" t="s">
        <v>2025</v>
      </c>
      <c r="I191" s="2">
        <v>37</v>
      </c>
      <c r="J191" s="2" t="s">
        <v>62</v>
      </c>
      <c r="K191" s="2" t="s">
        <v>63</v>
      </c>
      <c r="L191" s="2" t="s">
        <v>89</v>
      </c>
      <c r="M191" s="2"/>
      <c r="N191" s="2" t="s">
        <v>1566</v>
      </c>
      <c r="O191" s="2" t="s">
        <v>2026</v>
      </c>
      <c r="P191" s="2" t="s">
        <v>67</v>
      </c>
      <c r="Q191" s="2" t="s">
        <v>830</v>
      </c>
      <c r="R191" s="2" t="s">
        <v>1918</v>
      </c>
      <c r="S191" s="2">
        <v>9632388332</v>
      </c>
      <c r="T191" s="2" t="s">
        <v>830</v>
      </c>
      <c r="U191" s="2">
        <v>8015550032</v>
      </c>
      <c r="V191" s="2" t="s">
        <v>68</v>
      </c>
      <c r="W191" s="2" t="s">
        <v>2027</v>
      </c>
      <c r="X191" s="2" t="s">
        <v>112</v>
      </c>
      <c r="Y191" s="2" t="s">
        <v>112</v>
      </c>
      <c r="Z191" s="2" t="s">
        <v>112</v>
      </c>
      <c r="AA191" s="2">
        <v>2006</v>
      </c>
      <c r="AB191" s="2" t="s">
        <v>67</v>
      </c>
      <c r="AC191" s="2" t="s">
        <v>67</v>
      </c>
      <c r="AD191" s="2"/>
      <c r="AE191" s="2">
        <v>540475253868</v>
      </c>
      <c r="AF191" s="2" t="s">
        <v>2028</v>
      </c>
      <c r="AG191" s="2" t="s">
        <v>2029</v>
      </c>
      <c r="AH191" s="2" t="s">
        <v>75</v>
      </c>
      <c r="AI191" s="2" t="s">
        <v>76</v>
      </c>
      <c r="AJ191" s="2">
        <v>635116</v>
      </c>
      <c r="AK191" s="2" t="s">
        <v>77</v>
      </c>
      <c r="AL191" s="2" t="s">
        <v>2029</v>
      </c>
      <c r="AM191" s="2" t="s">
        <v>75</v>
      </c>
      <c r="AN191" s="2" t="s">
        <v>76</v>
      </c>
      <c r="AO191" s="2" t="s">
        <v>77</v>
      </c>
      <c r="AP191" s="2">
        <v>635116</v>
      </c>
      <c r="AQ191" s="2" t="s">
        <v>98</v>
      </c>
      <c r="AR191" s="2" t="s">
        <v>67</v>
      </c>
      <c r="AS191" s="4" t="s">
        <v>67</v>
      </c>
      <c r="AT191" s="2" t="s">
        <v>80</v>
      </c>
      <c r="AU191" s="2" t="s">
        <v>117</v>
      </c>
      <c r="AV191" s="2" t="s">
        <v>2030</v>
      </c>
      <c r="AW191" s="2" t="s">
        <v>67</v>
      </c>
      <c r="AX191" s="6">
        <v>6019354151</v>
      </c>
      <c r="AY191" s="2" t="s">
        <v>869</v>
      </c>
      <c r="AZ191" s="6">
        <v>101199733160</v>
      </c>
      <c r="BA191" s="2">
        <v>6383121437</v>
      </c>
      <c r="BB191" s="2" t="s">
        <v>2031</v>
      </c>
      <c r="BC191" s="7"/>
      <c r="BD191" s="7"/>
      <c r="BE191" s="7"/>
    </row>
    <row r="192" spans="1:57" x14ac:dyDescent="0.25">
      <c r="A192" s="2">
        <v>191</v>
      </c>
      <c r="B192" s="3" t="s">
        <v>2032</v>
      </c>
      <c r="C192" s="3" t="s">
        <v>2033</v>
      </c>
      <c r="D192" s="2" t="s">
        <v>59</v>
      </c>
      <c r="E192" s="4"/>
      <c r="F192" s="3" t="s">
        <v>60</v>
      </c>
      <c r="G192" s="5">
        <v>45887</v>
      </c>
      <c r="H192" s="2" t="s">
        <v>2034</v>
      </c>
      <c r="I192" s="2">
        <v>29</v>
      </c>
      <c r="J192" s="2" t="s">
        <v>62</v>
      </c>
      <c r="K192" s="2" t="s">
        <v>63</v>
      </c>
      <c r="L192" s="2" t="s">
        <v>89</v>
      </c>
      <c r="M192" s="2"/>
      <c r="N192" s="2" t="s">
        <v>1005</v>
      </c>
      <c r="O192" s="2" t="s">
        <v>445</v>
      </c>
      <c r="P192" s="2" t="s">
        <v>67</v>
      </c>
      <c r="Q192" s="2" t="s">
        <v>586</v>
      </c>
      <c r="R192" s="2" t="s">
        <v>1918</v>
      </c>
      <c r="S192" s="2">
        <v>8870441327</v>
      </c>
      <c r="T192" s="2" t="s">
        <v>586</v>
      </c>
      <c r="U192" s="2">
        <v>9003505196</v>
      </c>
      <c r="V192" s="2" t="s">
        <v>68</v>
      </c>
      <c r="W192" s="2" t="s">
        <v>2035</v>
      </c>
      <c r="X192" s="2" t="s">
        <v>112</v>
      </c>
      <c r="Y192" s="2" t="s">
        <v>112</v>
      </c>
      <c r="Z192" s="2" t="s">
        <v>112</v>
      </c>
      <c r="AA192" s="2">
        <v>2013</v>
      </c>
      <c r="AB192" s="2" t="s">
        <v>67</v>
      </c>
      <c r="AC192" s="2" t="s">
        <v>67</v>
      </c>
      <c r="AD192" s="2"/>
      <c r="AE192" s="2">
        <v>423724219798</v>
      </c>
      <c r="AF192" s="2" t="s">
        <v>2036</v>
      </c>
      <c r="AG192" s="2" t="s">
        <v>2037</v>
      </c>
      <c r="AH192" s="2" t="s">
        <v>97</v>
      </c>
      <c r="AI192" s="2" t="s">
        <v>76</v>
      </c>
      <c r="AJ192" s="2">
        <v>635205</v>
      </c>
      <c r="AK192" s="2" t="s">
        <v>77</v>
      </c>
      <c r="AL192" s="2" t="s">
        <v>2037</v>
      </c>
      <c r="AM192" s="2" t="s">
        <v>97</v>
      </c>
      <c r="AN192" s="2" t="s">
        <v>76</v>
      </c>
      <c r="AO192" s="2" t="s">
        <v>77</v>
      </c>
      <c r="AP192" s="2">
        <v>635205</v>
      </c>
      <c r="AQ192" s="2" t="s">
        <v>98</v>
      </c>
      <c r="AR192" s="2" t="s">
        <v>67</v>
      </c>
      <c r="AS192" s="4" t="s">
        <v>67</v>
      </c>
      <c r="AT192" s="2" t="s">
        <v>80</v>
      </c>
      <c r="AU192" s="2" t="s">
        <v>117</v>
      </c>
      <c r="AV192" s="2" t="s">
        <v>2038</v>
      </c>
      <c r="AW192" s="2" t="s">
        <v>67</v>
      </c>
      <c r="AX192" s="6">
        <v>8097585341</v>
      </c>
      <c r="AY192" s="2" t="s">
        <v>2039</v>
      </c>
      <c r="AZ192" s="6">
        <v>101848705544</v>
      </c>
      <c r="BA192" s="2">
        <v>6382422087</v>
      </c>
      <c r="BB192" s="2" t="s">
        <v>2040</v>
      </c>
      <c r="BC192" s="7"/>
      <c r="BD192" s="7"/>
      <c r="BE192" s="7"/>
    </row>
    <row r="193" spans="1:57" x14ac:dyDescent="0.25">
      <c r="A193" s="2">
        <v>192</v>
      </c>
      <c r="B193" s="3" t="s">
        <v>2041</v>
      </c>
      <c r="C193" s="3" t="s">
        <v>2042</v>
      </c>
      <c r="D193" s="2" t="s">
        <v>59</v>
      </c>
      <c r="E193" s="4"/>
      <c r="F193" s="3" t="s">
        <v>60</v>
      </c>
      <c r="G193" s="5">
        <v>45887</v>
      </c>
      <c r="H193" s="2" t="s">
        <v>2043</v>
      </c>
      <c r="I193" s="2">
        <v>29</v>
      </c>
      <c r="J193" s="2" t="s">
        <v>62</v>
      </c>
      <c r="K193" s="2" t="s">
        <v>63</v>
      </c>
      <c r="L193" s="2" t="s">
        <v>125</v>
      </c>
      <c r="M193" s="2"/>
      <c r="N193" s="2" t="s">
        <v>191</v>
      </c>
      <c r="O193" s="2" t="s">
        <v>2044</v>
      </c>
      <c r="P193" s="2" t="s">
        <v>67</v>
      </c>
      <c r="Q193" s="2" t="s">
        <v>1596</v>
      </c>
      <c r="R193" s="2" t="s">
        <v>1918</v>
      </c>
      <c r="S193" s="2">
        <v>9442139539</v>
      </c>
      <c r="T193" s="2" t="s">
        <v>1596</v>
      </c>
      <c r="U193" s="2">
        <v>9080954997</v>
      </c>
      <c r="V193" s="2" t="s">
        <v>1918</v>
      </c>
      <c r="W193" s="2" t="s">
        <v>2045</v>
      </c>
      <c r="X193" s="2" t="s">
        <v>71</v>
      </c>
      <c r="Y193" s="2" t="s">
        <v>71</v>
      </c>
      <c r="Z193" s="2" t="s">
        <v>71</v>
      </c>
      <c r="AA193" s="2">
        <v>2018</v>
      </c>
      <c r="AB193" s="2" t="s">
        <v>67</v>
      </c>
      <c r="AC193" s="2" t="s">
        <v>67</v>
      </c>
      <c r="AD193" s="2"/>
      <c r="AE193" s="2">
        <v>299021823525</v>
      </c>
      <c r="AF193" s="2" t="s">
        <v>2046</v>
      </c>
      <c r="AG193" s="2" t="s">
        <v>2047</v>
      </c>
      <c r="AH193" s="2" t="s">
        <v>97</v>
      </c>
      <c r="AI193" s="2" t="s">
        <v>76</v>
      </c>
      <c r="AJ193" s="2">
        <v>636806</v>
      </c>
      <c r="AK193" s="2" t="s">
        <v>77</v>
      </c>
      <c r="AL193" s="2" t="s">
        <v>2047</v>
      </c>
      <c r="AM193" s="2" t="s">
        <v>97</v>
      </c>
      <c r="AN193" s="2" t="s">
        <v>76</v>
      </c>
      <c r="AO193" s="2" t="s">
        <v>77</v>
      </c>
      <c r="AP193" s="2">
        <v>636806</v>
      </c>
      <c r="AQ193" s="2" t="s">
        <v>98</v>
      </c>
      <c r="AR193" s="2" t="s">
        <v>67</v>
      </c>
      <c r="AS193" s="4" t="s">
        <v>67</v>
      </c>
      <c r="AT193" s="2" t="s">
        <v>80</v>
      </c>
      <c r="AU193" s="2" t="s">
        <v>100</v>
      </c>
      <c r="AV193" s="2" t="s">
        <v>2048</v>
      </c>
      <c r="AW193" s="2" t="s">
        <v>67</v>
      </c>
      <c r="AX193" s="6">
        <v>41566135564</v>
      </c>
      <c r="AY193" s="2" t="s">
        <v>989</v>
      </c>
      <c r="AZ193" s="6">
        <v>102237611724</v>
      </c>
      <c r="BA193" s="2">
        <v>6383620036</v>
      </c>
      <c r="BB193" s="2" t="s">
        <v>2049</v>
      </c>
      <c r="BC193" s="7"/>
      <c r="BD193" s="7"/>
      <c r="BE193" s="7"/>
    </row>
    <row r="194" spans="1:57" x14ac:dyDescent="0.25">
      <c r="A194" s="2">
        <v>193</v>
      </c>
      <c r="B194" s="3" t="s">
        <v>2050</v>
      </c>
      <c r="C194" s="3" t="s">
        <v>2051</v>
      </c>
      <c r="D194" s="2" t="s">
        <v>59</v>
      </c>
      <c r="E194" s="4"/>
      <c r="F194" s="3" t="s">
        <v>60</v>
      </c>
      <c r="G194" s="5">
        <v>45887</v>
      </c>
      <c r="H194" s="2" t="s">
        <v>2052</v>
      </c>
      <c r="I194" s="2">
        <v>30</v>
      </c>
      <c r="J194" s="2" t="s">
        <v>62</v>
      </c>
      <c r="K194" s="2" t="s">
        <v>63</v>
      </c>
      <c r="L194" s="2" t="s">
        <v>139</v>
      </c>
      <c r="M194" s="2"/>
      <c r="N194" s="2" t="s">
        <v>492</v>
      </c>
      <c r="O194" s="2" t="s">
        <v>2053</v>
      </c>
      <c r="P194" s="2" t="s">
        <v>67</v>
      </c>
      <c r="Q194" s="2" t="s">
        <v>2054</v>
      </c>
      <c r="R194" s="2" t="s">
        <v>1918</v>
      </c>
      <c r="S194" s="2">
        <v>7010040148</v>
      </c>
      <c r="T194" s="2" t="s">
        <v>2054</v>
      </c>
      <c r="U194" s="2">
        <v>9488387184</v>
      </c>
      <c r="V194" s="2" t="s">
        <v>1918</v>
      </c>
      <c r="W194" s="2" t="s">
        <v>2055</v>
      </c>
      <c r="X194" s="2" t="s">
        <v>112</v>
      </c>
      <c r="Y194" s="2" t="s">
        <v>112</v>
      </c>
      <c r="Z194" s="2" t="s">
        <v>112</v>
      </c>
      <c r="AA194" s="2">
        <v>2012</v>
      </c>
      <c r="AB194" s="2" t="s">
        <v>67</v>
      </c>
      <c r="AC194" s="2" t="s">
        <v>67</v>
      </c>
      <c r="AD194" s="2"/>
      <c r="AE194" s="2">
        <v>852675440473</v>
      </c>
      <c r="AF194" s="2">
        <v>0</v>
      </c>
      <c r="AG194" s="2" t="s">
        <v>2056</v>
      </c>
      <c r="AH194" s="2" t="s">
        <v>75</v>
      </c>
      <c r="AI194" s="2" t="s">
        <v>76</v>
      </c>
      <c r="AJ194" s="2">
        <v>635112</v>
      </c>
      <c r="AK194" s="2" t="s">
        <v>77</v>
      </c>
      <c r="AL194" s="2" t="s">
        <v>2056</v>
      </c>
      <c r="AM194" s="2" t="s">
        <v>75</v>
      </c>
      <c r="AN194" s="2" t="s">
        <v>76</v>
      </c>
      <c r="AO194" s="2" t="s">
        <v>77</v>
      </c>
      <c r="AP194" s="2">
        <v>635112</v>
      </c>
      <c r="AQ194" s="2" t="s">
        <v>98</v>
      </c>
      <c r="AR194" s="2" t="s">
        <v>67</v>
      </c>
      <c r="AS194" s="4" t="s">
        <v>67</v>
      </c>
      <c r="AT194" s="2" t="s">
        <v>80</v>
      </c>
      <c r="AU194" s="2" t="s">
        <v>234</v>
      </c>
      <c r="AV194" s="2" t="s">
        <v>2057</v>
      </c>
      <c r="AW194" s="2" t="s">
        <v>67</v>
      </c>
      <c r="AX194" s="6">
        <v>110245886440</v>
      </c>
      <c r="AY194" s="2" t="s">
        <v>236</v>
      </c>
      <c r="AZ194" s="6">
        <v>102237530047</v>
      </c>
      <c r="BA194" s="2">
        <v>6383618569</v>
      </c>
      <c r="BB194" s="2" t="s">
        <v>2058</v>
      </c>
      <c r="BC194" s="7"/>
      <c r="BD194" s="7"/>
      <c r="BE194" s="7"/>
    </row>
    <row r="195" spans="1:57" x14ac:dyDescent="0.25">
      <c r="A195" s="2">
        <v>194</v>
      </c>
      <c r="B195" s="3" t="s">
        <v>2059</v>
      </c>
      <c r="C195" s="3" t="s">
        <v>2060</v>
      </c>
      <c r="D195" s="2" t="s">
        <v>59</v>
      </c>
      <c r="E195" s="4"/>
      <c r="F195" s="3" t="s">
        <v>60</v>
      </c>
      <c r="G195" s="5">
        <v>45887</v>
      </c>
      <c r="H195" s="2" t="s">
        <v>2061</v>
      </c>
      <c r="I195" s="2">
        <v>26</v>
      </c>
      <c r="J195" s="2" t="s">
        <v>62</v>
      </c>
      <c r="K195" s="2" t="s">
        <v>63</v>
      </c>
      <c r="L195" s="2" t="s">
        <v>125</v>
      </c>
      <c r="M195" s="2"/>
      <c r="N195" s="2" t="s">
        <v>2062</v>
      </c>
      <c r="O195" s="2" t="s">
        <v>897</v>
      </c>
      <c r="P195" s="2" t="s">
        <v>67</v>
      </c>
      <c r="Q195" s="2" t="s">
        <v>1272</v>
      </c>
      <c r="R195" s="2" t="s">
        <v>1918</v>
      </c>
      <c r="S195" s="2">
        <v>9629834056</v>
      </c>
      <c r="T195" s="2" t="s">
        <v>1272</v>
      </c>
      <c r="U195" s="2">
        <v>9894279418</v>
      </c>
      <c r="V195" s="2" t="s">
        <v>68</v>
      </c>
      <c r="W195" s="2" t="s">
        <v>2063</v>
      </c>
      <c r="X195" s="2" t="s">
        <v>1040</v>
      </c>
      <c r="Y195" s="2" t="s">
        <v>1040</v>
      </c>
      <c r="Z195" s="2" t="s">
        <v>1040</v>
      </c>
      <c r="AA195" s="2">
        <v>2019</v>
      </c>
      <c r="AB195" s="2" t="s">
        <v>67</v>
      </c>
      <c r="AC195" s="2" t="s">
        <v>67</v>
      </c>
      <c r="AD195" s="2"/>
      <c r="AE195" s="2">
        <v>598688492326</v>
      </c>
      <c r="AF195" s="2" t="s">
        <v>2064</v>
      </c>
      <c r="AG195" s="2" t="s">
        <v>2065</v>
      </c>
      <c r="AH195" s="2" t="s">
        <v>97</v>
      </c>
      <c r="AI195" s="2" t="s">
        <v>76</v>
      </c>
      <c r="AJ195" s="2">
        <v>636804</v>
      </c>
      <c r="AK195" s="2" t="s">
        <v>77</v>
      </c>
      <c r="AL195" s="2" t="s">
        <v>2065</v>
      </c>
      <c r="AM195" s="2" t="s">
        <v>97</v>
      </c>
      <c r="AN195" s="2" t="s">
        <v>76</v>
      </c>
      <c r="AO195" s="2" t="s">
        <v>77</v>
      </c>
      <c r="AP195" s="2">
        <v>636804</v>
      </c>
      <c r="AQ195" s="2" t="s">
        <v>98</v>
      </c>
      <c r="AR195" s="2" t="s">
        <v>67</v>
      </c>
      <c r="AS195" s="4" t="s">
        <v>67</v>
      </c>
      <c r="AT195" s="2" t="s">
        <v>80</v>
      </c>
      <c r="AU195" s="2" t="s">
        <v>117</v>
      </c>
      <c r="AV195" s="2" t="s">
        <v>2066</v>
      </c>
      <c r="AW195" s="2" t="s">
        <v>67</v>
      </c>
      <c r="AX195" s="6">
        <v>6081750488</v>
      </c>
      <c r="AY195" s="2" t="s">
        <v>537</v>
      </c>
      <c r="AZ195" s="6">
        <v>102058509406</v>
      </c>
      <c r="BA195" s="2">
        <v>6383124779</v>
      </c>
      <c r="BB195" s="2" t="s">
        <v>2067</v>
      </c>
      <c r="BC195" s="7"/>
      <c r="BD195" s="7"/>
      <c r="BE195" s="7"/>
    </row>
    <row r="196" spans="1:57" x14ac:dyDescent="0.25">
      <c r="A196" s="2">
        <v>195</v>
      </c>
      <c r="B196" s="3" t="s">
        <v>2068</v>
      </c>
      <c r="C196" s="3" t="s">
        <v>2069</v>
      </c>
      <c r="D196" s="2" t="s">
        <v>59</v>
      </c>
      <c r="E196" s="4"/>
      <c r="F196" s="3" t="s">
        <v>60</v>
      </c>
      <c r="G196" s="5">
        <v>45887</v>
      </c>
      <c r="H196" s="2" t="s">
        <v>2070</v>
      </c>
      <c r="I196" s="2">
        <v>31</v>
      </c>
      <c r="J196" s="2" t="s">
        <v>62</v>
      </c>
      <c r="K196" s="2" t="s">
        <v>63</v>
      </c>
      <c r="L196" s="2" t="s">
        <v>139</v>
      </c>
      <c r="M196" s="2"/>
      <c r="N196" s="2" t="s">
        <v>1074</v>
      </c>
      <c r="O196" s="2" t="s">
        <v>2071</v>
      </c>
      <c r="P196" s="2" t="s">
        <v>67</v>
      </c>
      <c r="Q196" s="2" t="s">
        <v>90</v>
      </c>
      <c r="R196" s="2" t="s">
        <v>1918</v>
      </c>
      <c r="S196" s="2">
        <v>8680037854</v>
      </c>
      <c r="T196" s="2" t="s">
        <v>90</v>
      </c>
      <c r="U196" s="2">
        <v>8680037854</v>
      </c>
      <c r="V196" s="2" t="s">
        <v>68</v>
      </c>
      <c r="W196" s="2" t="s">
        <v>2072</v>
      </c>
      <c r="X196" s="2" t="s">
        <v>112</v>
      </c>
      <c r="Y196" s="2" t="s">
        <v>112</v>
      </c>
      <c r="Z196" s="2" t="s">
        <v>112</v>
      </c>
      <c r="AA196" s="2">
        <v>2014</v>
      </c>
      <c r="AB196" s="2" t="s">
        <v>67</v>
      </c>
      <c r="AC196" s="2" t="s">
        <v>67</v>
      </c>
      <c r="AD196" s="2"/>
      <c r="AE196" s="2">
        <v>268840813397</v>
      </c>
      <c r="AF196" s="2" t="s">
        <v>2073</v>
      </c>
      <c r="AG196" s="2" t="s">
        <v>2074</v>
      </c>
      <c r="AH196" s="2" t="s">
        <v>97</v>
      </c>
      <c r="AI196" s="2" t="s">
        <v>76</v>
      </c>
      <c r="AJ196" s="2">
        <v>635116</v>
      </c>
      <c r="AK196" s="2" t="s">
        <v>77</v>
      </c>
      <c r="AL196" s="2" t="s">
        <v>2074</v>
      </c>
      <c r="AM196" s="2" t="s">
        <v>97</v>
      </c>
      <c r="AN196" s="2" t="s">
        <v>76</v>
      </c>
      <c r="AO196" s="2" t="s">
        <v>77</v>
      </c>
      <c r="AP196" s="2">
        <v>635116</v>
      </c>
      <c r="AQ196" s="2" t="s">
        <v>98</v>
      </c>
      <c r="AR196" s="2" t="s">
        <v>67</v>
      </c>
      <c r="AS196" s="4" t="s">
        <v>67</v>
      </c>
      <c r="AT196" s="2" t="s">
        <v>80</v>
      </c>
      <c r="AU196" s="2" t="s">
        <v>2075</v>
      </c>
      <c r="AV196" s="2" t="s">
        <v>2076</v>
      </c>
      <c r="AW196" s="2" t="s">
        <v>67</v>
      </c>
      <c r="AX196" s="6">
        <v>10276669030</v>
      </c>
      <c r="AY196" s="2" t="s">
        <v>420</v>
      </c>
      <c r="AZ196" s="6">
        <v>102237554038</v>
      </c>
      <c r="BA196" s="2">
        <v>6383618581</v>
      </c>
      <c r="BB196" s="2" t="s">
        <v>2077</v>
      </c>
      <c r="BC196" s="7"/>
      <c r="BD196" s="7"/>
      <c r="BE196" s="7"/>
    </row>
    <row r="197" spans="1:57" x14ac:dyDescent="0.25">
      <c r="A197" s="2">
        <v>196</v>
      </c>
      <c r="B197" s="3" t="s">
        <v>2078</v>
      </c>
      <c r="C197" s="3" t="s">
        <v>2079</v>
      </c>
      <c r="D197" s="2" t="s">
        <v>59</v>
      </c>
      <c r="E197" s="4"/>
      <c r="F197" s="3" t="s">
        <v>60</v>
      </c>
      <c r="G197" s="5">
        <v>45887</v>
      </c>
      <c r="H197" s="2" t="s">
        <v>2080</v>
      </c>
      <c r="I197" s="2">
        <v>26</v>
      </c>
      <c r="J197" s="2" t="s">
        <v>62</v>
      </c>
      <c r="K197" s="2" t="s">
        <v>63</v>
      </c>
      <c r="L197" s="2" t="s">
        <v>64</v>
      </c>
      <c r="M197" s="2"/>
      <c r="N197" s="2" t="s">
        <v>2081</v>
      </c>
      <c r="O197" s="2" t="s">
        <v>2082</v>
      </c>
      <c r="P197" s="2" t="s">
        <v>67</v>
      </c>
      <c r="Q197" s="2" t="s">
        <v>2083</v>
      </c>
      <c r="R197" s="2" t="s">
        <v>1918</v>
      </c>
      <c r="S197" s="2">
        <v>8270003371</v>
      </c>
      <c r="T197" s="2" t="s">
        <v>2083</v>
      </c>
      <c r="U197" s="2">
        <v>9787723833</v>
      </c>
      <c r="V197" s="2" t="s">
        <v>68</v>
      </c>
      <c r="W197" s="2" t="s">
        <v>2084</v>
      </c>
      <c r="X197" s="2" t="s">
        <v>71</v>
      </c>
      <c r="Y197" s="2" t="s">
        <v>71</v>
      </c>
      <c r="Z197" s="2" t="s">
        <v>71</v>
      </c>
      <c r="AA197" s="2">
        <v>2019</v>
      </c>
      <c r="AB197" s="2" t="s">
        <v>67</v>
      </c>
      <c r="AC197" s="2" t="s">
        <v>67</v>
      </c>
      <c r="AD197" s="2"/>
      <c r="AE197" s="2">
        <v>231764904770</v>
      </c>
      <c r="AF197" s="2" t="s">
        <v>2085</v>
      </c>
      <c r="AG197" s="2" t="s">
        <v>2086</v>
      </c>
      <c r="AH197" s="2" t="s">
        <v>97</v>
      </c>
      <c r="AI197" s="2" t="s">
        <v>76</v>
      </c>
      <c r="AJ197" s="2">
        <v>636803</v>
      </c>
      <c r="AK197" s="2" t="s">
        <v>77</v>
      </c>
      <c r="AL197" s="2" t="s">
        <v>2086</v>
      </c>
      <c r="AM197" s="2" t="s">
        <v>97</v>
      </c>
      <c r="AN197" s="2" t="s">
        <v>76</v>
      </c>
      <c r="AO197" s="2" t="s">
        <v>77</v>
      </c>
      <c r="AP197" s="2">
        <v>636803</v>
      </c>
      <c r="AQ197" s="2" t="s">
        <v>98</v>
      </c>
      <c r="AR197" s="2" t="s">
        <v>67</v>
      </c>
      <c r="AS197" s="4" t="s">
        <v>67</v>
      </c>
      <c r="AT197" s="2" t="s">
        <v>80</v>
      </c>
      <c r="AU197" s="2" t="s">
        <v>117</v>
      </c>
      <c r="AV197" s="2" t="s">
        <v>2087</v>
      </c>
      <c r="AW197" s="2" t="s">
        <v>67</v>
      </c>
      <c r="AX197" s="6">
        <v>7143252648</v>
      </c>
      <c r="AY197" s="2" t="s">
        <v>2088</v>
      </c>
      <c r="AZ197" s="6">
        <v>102237700118</v>
      </c>
      <c r="BA197" s="2">
        <v>6383618598</v>
      </c>
      <c r="BB197" s="2" t="s">
        <v>2089</v>
      </c>
      <c r="BC197" s="7"/>
      <c r="BD197" s="7"/>
      <c r="BE197" s="7"/>
    </row>
    <row r="198" spans="1:57" x14ac:dyDescent="0.25">
      <c r="A198" s="2">
        <v>197</v>
      </c>
      <c r="B198" s="3" t="s">
        <v>2090</v>
      </c>
      <c r="C198" s="3" t="s">
        <v>2091</v>
      </c>
      <c r="D198" s="2" t="s">
        <v>59</v>
      </c>
      <c r="E198" s="4"/>
      <c r="F198" s="3" t="s">
        <v>60</v>
      </c>
      <c r="G198" s="5">
        <v>45887</v>
      </c>
      <c r="H198" s="2" t="s">
        <v>2092</v>
      </c>
      <c r="I198" s="2">
        <v>30</v>
      </c>
      <c r="J198" s="2" t="s">
        <v>62</v>
      </c>
      <c r="K198" s="2" t="s">
        <v>190</v>
      </c>
      <c r="L198" s="2" t="s">
        <v>89</v>
      </c>
      <c r="M198" s="2"/>
      <c r="N198" s="2" t="s">
        <v>875</v>
      </c>
      <c r="O198" s="2" t="s">
        <v>2044</v>
      </c>
      <c r="P198" s="2" t="s">
        <v>67</v>
      </c>
      <c r="Q198" s="2" t="s">
        <v>1224</v>
      </c>
      <c r="R198" s="2" t="s">
        <v>1918</v>
      </c>
      <c r="S198" s="2">
        <v>9443326883</v>
      </c>
      <c r="T198" s="2" t="s">
        <v>1224</v>
      </c>
      <c r="U198" s="2">
        <v>9443326883</v>
      </c>
      <c r="V198" s="2" t="s">
        <v>68</v>
      </c>
      <c r="W198" s="2" t="s">
        <v>2093</v>
      </c>
      <c r="X198" s="2" t="s">
        <v>1040</v>
      </c>
      <c r="Y198" s="2" t="s">
        <v>1040</v>
      </c>
      <c r="Z198" s="2" t="s">
        <v>1040</v>
      </c>
      <c r="AA198" s="2">
        <v>2015</v>
      </c>
      <c r="AB198" s="2" t="s">
        <v>67</v>
      </c>
      <c r="AC198" s="2" t="s">
        <v>67</v>
      </c>
      <c r="AD198" s="2"/>
      <c r="AE198" s="2">
        <v>677407345915</v>
      </c>
      <c r="AF198" s="2" t="s">
        <v>2094</v>
      </c>
      <c r="AG198" s="2" t="s">
        <v>2095</v>
      </c>
      <c r="AH198" s="2" t="s">
        <v>97</v>
      </c>
      <c r="AI198" s="2" t="s">
        <v>76</v>
      </c>
      <c r="AJ198" s="2">
        <v>635205</v>
      </c>
      <c r="AK198" s="2" t="s">
        <v>77</v>
      </c>
      <c r="AL198" s="2" t="s">
        <v>2095</v>
      </c>
      <c r="AM198" s="2" t="s">
        <v>97</v>
      </c>
      <c r="AN198" s="2" t="s">
        <v>76</v>
      </c>
      <c r="AO198" s="2" t="s">
        <v>77</v>
      </c>
      <c r="AP198" s="2">
        <v>635205</v>
      </c>
      <c r="AQ198" s="2" t="s">
        <v>98</v>
      </c>
      <c r="AR198" s="2" t="s">
        <v>67</v>
      </c>
      <c r="AS198" s="4" t="s">
        <v>67</v>
      </c>
      <c r="AT198" s="2" t="s">
        <v>80</v>
      </c>
      <c r="AU198" s="2" t="s">
        <v>117</v>
      </c>
      <c r="AV198" s="2" t="s">
        <v>2096</v>
      </c>
      <c r="AW198" s="2" t="s">
        <v>67</v>
      </c>
      <c r="AX198" s="6">
        <v>8002764182</v>
      </c>
      <c r="AY198" s="2" t="s">
        <v>120</v>
      </c>
      <c r="AZ198" s="6">
        <v>102237479869</v>
      </c>
      <c r="BA198" s="2">
        <v>6383619715</v>
      </c>
      <c r="BB198" s="2" t="s">
        <v>2097</v>
      </c>
      <c r="BC198" s="7"/>
      <c r="BD198" s="7"/>
      <c r="BE198" s="7"/>
    </row>
    <row r="199" spans="1:57" x14ac:dyDescent="0.25">
      <c r="A199" s="2">
        <v>198</v>
      </c>
      <c r="B199" s="3" t="s">
        <v>2098</v>
      </c>
      <c r="C199" s="3" t="s">
        <v>2099</v>
      </c>
      <c r="D199" s="2" t="s">
        <v>59</v>
      </c>
      <c r="E199" s="4"/>
      <c r="F199" s="3" t="s">
        <v>60</v>
      </c>
      <c r="G199" s="5">
        <v>45887</v>
      </c>
      <c r="H199" s="2" t="s">
        <v>2100</v>
      </c>
      <c r="I199" s="2">
        <v>30</v>
      </c>
      <c r="J199" s="2" t="s">
        <v>62</v>
      </c>
      <c r="K199" s="2" t="s">
        <v>63</v>
      </c>
      <c r="L199" s="2" t="s">
        <v>139</v>
      </c>
      <c r="M199" s="2"/>
      <c r="N199" s="2" t="s">
        <v>2101</v>
      </c>
      <c r="O199" s="2" t="s">
        <v>2102</v>
      </c>
      <c r="P199" s="2" t="s">
        <v>67</v>
      </c>
      <c r="Q199" s="2" t="s">
        <v>90</v>
      </c>
      <c r="R199" s="2" t="s">
        <v>1918</v>
      </c>
      <c r="S199" s="2">
        <v>9944804476</v>
      </c>
      <c r="T199" s="2" t="s">
        <v>90</v>
      </c>
      <c r="U199" s="2">
        <v>9342534328</v>
      </c>
      <c r="V199" s="2" t="s">
        <v>68</v>
      </c>
      <c r="W199" s="2" t="s">
        <v>2103</v>
      </c>
      <c r="X199" s="2" t="s">
        <v>112</v>
      </c>
      <c r="Y199" s="2" t="s">
        <v>112</v>
      </c>
      <c r="Z199" s="2" t="s">
        <v>112</v>
      </c>
      <c r="AA199" s="2">
        <v>2013</v>
      </c>
      <c r="AB199" s="2" t="s">
        <v>67</v>
      </c>
      <c r="AC199" s="2" t="s">
        <v>67</v>
      </c>
      <c r="AD199" s="2"/>
      <c r="AE199" s="2">
        <v>803307505194</v>
      </c>
      <c r="AF199" s="2" t="s">
        <v>2104</v>
      </c>
      <c r="AG199" s="2" t="s">
        <v>2105</v>
      </c>
      <c r="AH199" s="2" t="s">
        <v>97</v>
      </c>
      <c r="AI199" s="2" t="s">
        <v>76</v>
      </c>
      <c r="AJ199" s="2">
        <v>636806</v>
      </c>
      <c r="AK199" s="2" t="s">
        <v>77</v>
      </c>
      <c r="AL199" s="2" t="s">
        <v>2105</v>
      </c>
      <c r="AM199" s="2" t="s">
        <v>97</v>
      </c>
      <c r="AN199" s="2" t="s">
        <v>76</v>
      </c>
      <c r="AO199" s="2" t="s">
        <v>77</v>
      </c>
      <c r="AP199" s="2">
        <v>636806</v>
      </c>
      <c r="AQ199" s="2" t="s">
        <v>98</v>
      </c>
      <c r="AR199" s="2" t="s">
        <v>67</v>
      </c>
      <c r="AS199" s="4" t="s">
        <v>67</v>
      </c>
      <c r="AT199" s="2" t="s">
        <v>80</v>
      </c>
      <c r="AU199" s="2" t="s">
        <v>100</v>
      </c>
      <c r="AV199" s="2" t="s">
        <v>2106</v>
      </c>
      <c r="AW199" s="2" t="s">
        <v>67</v>
      </c>
      <c r="AX199" s="6">
        <v>33206296976</v>
      </c>
      <c r="AY199" s="2" t="s">
        <v>103</v>
      </c>
      <c r="AZ199" s="6">
        <v>102238013930</v>
      </c>
      <c r="BA199" s="2">
        <v>6383620056</v>
      </c>
      <c r="BB199" s="2" t="s">
        <v>2107</v>
      </c>
      <c r="BC199" s="7"/>
      <c r="BD199" s="7"/>
      <c r="BE199" s="7"/>
    </row>
    <row r="200" spans="1:57" x14ac:dyDescent="0.25">
      <c r="A200" s="2">
        <v>199</v>
      </c>
      <c r="B200" s="3" t="s">
        <v>2108</v>
      </c>
      <c r="C200" s="3" t="s">
        <v>2109</v>
      </c>
      <c r="D200" s="2" t="s">
        <v>59</v>
      </c>
      <c r="E200" s="4">
        <v>46317</v>
      </c>
      <c r="F200" s="3" t="s">
        <v>60</v>
      </c>
      <c r="G200" s="5">
        <v>45887</v>
      </c>
      <c r="H200" s="2" t="s">
        <v>2110</v>
      </c>
      <c r="I200" s="2">
        <v>21</v>
      </c>
      <c r="J200" s="2" t="s">
        <v>62</v>
      </c>
      <c r="K200" s="2" t="s">
        <v>63</v>
      </c>
      <c r="L200" s="2" t="s">
        <v>89</v>
      </c>
      <c r="M200" s="2"/>
      <c r="N200" s="2" t="s">
        <v>1037</v>
      </c>
      <c r="O200" s="2" t="s">
        <v>2111</v>
      </c>
      <c r="P200" s="2" t="s">
        <v>67</v>
      </c>
      <c r="Q200" s="2" t="s">
        <v>1037</v>
      </c>
      <c r="R200" s="2" t="s">
        <v>68</v>
      </c>
      <c r="S200" s="2">
        <v>9487742189</v>
      </c>
      <c r="T200" s="2" t="s">
        <v>2111</v>
      </c>
      <c r="U200" s="2">
        <v>9487742189</v>
      </c>
      <c r="V200" s="2" t="s">
        <v>68</v>
      </c>
      <c r="W200" s="2" t="s">
        <v>2112</v>
      </c>
      <c r="X200" s="2" t="s">
        <v>112</v>
      </c>
      <c r="Y200" s="2" t="s">
        <v>112</v>
      </c>
      <c r="Z200" s="2" t="s">
        <v>112</v>
      </c>
      <c r="AA200" s="2">
        <v>2020</v>
      </c>
      <c r="AB200" s="2" t="s">
        <v>67</v>
      </c>
      <c r="AC200" s="2" t="s">
        <v>67</v>
      </c>
      <c r="AD200" s="2"/>
      <c r="AE200" s="2">
        <v>275157179266</v>
      </c>
      <c r="AF200" s="2" t="s">
        <v>2113</v>
      </c>
      <c r="AG200" s="2" t="s">
        <v>2114</v>
      </c>
      <c r="AH200" s="2" t="s">
        <v>75</v>
      </c>
      <c r="AI200" s="2" t="s">
        <v>76</v>
      </c>
      <c r="AJ200" s="2">
        <v>655122</v>
      </c>
      <c r="AK200" s="2" t="s">
        <v>77</v>
      </c>
      <c r="AL200" s="2" t="s">
        <v>2114</v>
      </c>
      <c r="AM200" s="2" t="s">
        <v>75</v>
      </c>
      <c r="AN200" s="2" t="s">
        <v>76</v>
      </c>
      <c r="AO200" s="2" t="s">
        <v>77</v>
      </c>
      <c r="AP200" s="2">
        <v>655122</v>
      </c>
      <c r="AQ200" s="2" t="s">
        <v>98</v>
      </c>
      <c r="AR200" s="2" t="s">
        <v>67</v>
      </c>
      <c r="AS200" s="4" t="s">
        <v>67</v>
      </c>
      <c r="AT200" s="2" t="s">
        <v>80</v>
      </c>
      <c r="AU200" s="2" t="s">
        <v>2115</v>
      </c>
      <c r="AV200" s="2" t="s">
        <v>2116</v>
      </c>
      <c r="AW200" s="2" t="s">
        <v>67</v>
      </c>
      <c r="AX200" s="6">
        <v>817011610000411</v>
      </c>
      <c r="AY200" s="2" t="s">
        <v>2117</v>
      </c>
      <c r="AZ200" s="6">
        <v>101934257596</v>
      </c>
      <c r="BA200" s="2">
        <v>6383616404</v>
      </c>
      <c r="BB200" s="2" t="s">
        <v>2118</v>
      </c>
      <c r="BC200" s="7"/>
      <c r="BD200" s="7"/>
      <c r="BE200" s="7"/>
    </row>
    <row r="201" spans="1:57" x14ac:dyDescent="0.25">
      <c r="A201" s="2">
        <v>200</v>
      </c>
      <c r="B201" s="3" t="s">
        <v>2119</v>
      </c>
      <c r="C201" s="3" t="s">
        <v>2120</v>
      </c>
      <c r="D201" s="2" t="s">
        <v>59</v>
      </c>
      <c r="E201" s="4"/>
      <c r="F201" s="3" t="s">
        <v>60</v>
      </c>
      <c r="G201" s="5">
        <v>45887</v>
      </c>
      <c r="H201" s="2" t="s">
        <v>2121</v>
      </c>
      <c r="I201" s="2">
        <v>33</v>
      </c>
      <c r="J201" s="2" t="s">
        <v>62</v>
      </c>
      <c r="K201" s="2" t="s">
        <v>63</v>
      </c>
      <c r="L201" s="2" t="s">
        <v>139</v>
      </c>
      <c r="M201" s="2"/>
      <c r="N201" s="2" t="s">
        <v>1074</v>
      </c>
      <c r="O201" s="2" t="s">
        <v>2122</v>
      </c>
      <c r="P201" s="2" t="s">
        <v>67</v>
      </c>
      <c r="Q201" s="2" t="s">
        <v>929</v>
      </c>
      <c r="R201" s="2" t="s">
        <v>1918</v>
      </c>
      <c r="S201" s="2">
        <v>9659046704</v>
      </c>
      <c r="T201" s="2" t="s">
        <v>929</v>
      </c>
      <c r="U201" s="2">
        <v>9597594810</v>
      </c>
      <c r="V201" s="2" t="s">
        <v>68</v>
      </c>
      <c r="W201" s="2" t="s">
        <v>2123</v>
      </c>
      <c r="X201" s="2" t="s">
        <v>1040</v>
      </c>
      <c r="Y201" s="2" t="s">
        <v>1040</v>
      </c>
      <c r="Z201" s="2" t="s">
        <v>1040</v>
      </c>
      <c r="AA201" s="2">
        <v>2014</v>
      </c>
      <c r="AB201" s="2" t="s">
        <v>67</v>
      </c>
      <c r="AC201" s="2" t="s">
        <v>67</v>
      </c>
      <c r="AD201" s="2"/>
      <c r="AE201" s="2">
        <v>473099482345</v>
      </c>
      <c r="AF201" s="2" t="s">
        <v>2124</v>
      </c>
      <c r="AG201" s="2" t="s">
        <v>2125</v>
      </c>
      <c r="AH201" s="2" t="s">
        <v>97</v>
      </c>
      <c r="AI201" s="2" t="s">
        <v>76</v>
      </c>
      <c r="AJ201" s="2">
        <v>636809</v>
      </c>
      <c r="AK201" s="2" t="s">
        <v>77</v>
      </c>
      <c r="AL201" s="2" t="s">
        <v>2125</v>
      </c>
      <c r="AM201" s="2" t="s">
        <v>97</v>
      </c>
      <c r="AN201" s="2" t="s">
        <v>76</v>
      </c>
      <c r="AO201" s="2" t="s">
        <v>77</v>
      </c>
      <c r="AP201" s="2">
        <v>636809</v>
      </c>
      <c r="AQ201" s="2" t="s">
        <v>98</v>
      </c>
      <c r="AR201" s="2" t="s">
        <v>67</v>
      </c>
      <c r="AS201" s="4" t="s">
        <v>67</v>
      </c>
      <c r="AT201" s="2" t="s">
        <v>80</v>
      </c>
      <c r="AU201" s="2" t="s">
        <v>117</v>
      </c>
      <c r="AV201" s="2" t="s">
        <v>2126</v>
      </c>
      <c r="AW201" s="2" t="s">
        <v>67</v>
      </c>
      <c r="AX201" s="6">
        <v>6192602558</v>
      </c>
      <c r="AY201" s="2" t="s">
        <v>345</v>
      </c>
      <c r="AZ201" s="6">
        <v>102237543653</v>
      </c>
      <c r="BA201" s="2">
        <v>6383619734</v>
      </c>
      <c r="BB201" s="2" t="s">
        <v>2127</v>
      </c>
      <c r="BC201" s="7"/>
      <c r="BD201" s="7"/>
      <c r="BE201" s="7"/>
    </row>
    <row r="202" spans="1:57" x14ac:dyDescent="0.25">
      <c r="A202" s="2">
        <v>201</v>
      </c>
      <c r="B202" s="3" t="s">
        <v>2128</v>
      </c>
      <c r="C202" s="3" t="s">
        <v>2129</v>
      </c>
      <c r="D202" s="2" t="s">
        <v>59</v>
      </c>
      <c r="E202" s="4"/>
      <c r="F202" s="3" t="s">
        <v>60</v>
      </c>
      <c r="G202" s="5">
        <v>45887</v>
      </c>
      <c r="H202" s="2" t="s">
        <v>2130</v>
      </c>
      <c r="I202" s="2">
        <v>24</v>
      </c>
      <c r="J202" s="2" t="s">
        <v>62</v>
      </c>
      <c r="K202" s="2" t="s">
        <v>63</v>
      </c>
      <c r="L202" s="2" t="s">
        <v>125</v>
      </c>
      <c r="M202" s="2"/>
      <c r="N202" s="2" t="s">
        <v>2131</v>
      </c>
      <c r="O202" s="2" t="s">
        <v>2132</v>
      </c>
      <c r="P202" s="2" t="s">
        <v>67</v>
      </c>
      <c r="Q202" s="2" t="s">
        <v>552</v>
      </c>
      <c r="R202" s="2" t="s">
        <v>1918</v>
      </c>
      <c r="S202" s="2">
        <v>9150329327</v>
      </c>
      <c r="T202" s="2" t="s">
        <v>552</v>
      </c>
      <c r="U202" s="2">
        <v>9698524731</v>
      </c>
      <c r="V202" s="2" t="s">
        <v>68</v>
      </c>
      <c r="W202" s="2" t="s">
        <v>2133</v>
      </c>
      <c r="X202" s="2" t="s">
        <v>112</v>
      </c>
      <c r="Y202" s="2" t="s">
        <v>112</v>
      </c>
      <c r="Z202" s="2" t="s">
        <v>112</v>
      </c>
      <c r="AA202" s="2">
        <v>2018</v>
      </c>
      <c r="AB202" s="2" t="s">
        <v>67</v>
      </c>
      <c r="AC202" s="2" t="s">
        <v>67</v>
      </c>
      <c r="AD202" s="2"/>
      <c r="AE202" s="2">
        <v>478363879207</v>
      </c>
      <c r="AF202" s="2">
        <v>0</v>
      </c>
      <c r="AG202" s="2" t="s">
        <v>2134</v>
      </c>
      <c r="AH202" s="2" t="s">
        <v>97</v>
      </c>
      <c r="AI202" s="2" t="s">
        <v>76</v>
      </c>
      <c r="AJ202" s="2">
        <v>635123</v>
      </c>
      <c r="AK202" s="2" t="s">
        <v>77</v>
      </c>
      <c r="AL202" s="2" t="s">
        <v>2134</v>
      </c>
      <c r="AM202" s="2" t="s">
        <v>97</v>
      </c>
      <c r="AN202" s="2" t="s">
        <v>76</v>
      </c>
      <c r="AO202" s="2" t="s">
        <v>77</v>
      </c>
      <c r="AP202" s="2">
        <v>635123</v>
      </c>
      <c r="AQ202" s="2" t="s">
        <v>98</v>
      </c>
      <c r="AR202" s="2" t="s">
        <v>67</v>
      </c>
      <c r="AS202" s="4" t="s">
        <v>67</v>
      </c>
      <c r="AT202" s="2" t="s">
        <v>80</v>
      </c>
      <c r="AU202" s="2" t="s">
        <v>81</v>
      </c>
      <c r="AV202" s="2" t="s">
        <v>2135</v>
      </c>
      <c r="AW202" s="2" t="s">
        <v>67</v>
      </c>
      <c r="AX202" s="6" t="s">
        <v>2136</v>
      </c>
      <c r="AY202" s="2" t="s">
        <v>757</v>
      </c>
      <c r="AZ202" s="6">
        <v>102237621167</v>
      </c>
      <c r="BA202" s="2">
        <v>6383619755</v>
      </c>
      <c r="BB202" s="2" t="s">
        <v>2137</v>
      </c>
      <c r="BC202" s="7"/>
      <c r="BD202" s="7"/>
      <c r="BE202" s="7"/>
    </row>
    <row r="203" spans="1:57" x14ac:dyDescent="0.25">
      <c r="A203" s="2">
        <v>202</v>
      </c>
      <c r="B203" s="3" t="s">
        <v>2138</v>
      </c>
      <c r="C203" s="3" t="s">
        <v>2139</v>
      </c>
      <c r="D203" s="2" t="s">
        <v>59</v>
      </c>
      <c r="E203" s="4"/>
      <c r="F203" s="3" t="s">
        <v>60</v>
      </c>
      <c r="G203" s="5">
        <v>45887</v>
      </c>
      <c r="H203" s="2" t="s">
        <v>2140</v>
      </c>
      <c r="I203" s="2">
        <v>28</v>
      </c>
      <c r="J203" s="2" t="s">
        <v>62</v>
      </c>
      <c r="K203" s="2" t="s">
        <v>63</v>
      </c>
      <c r="L203" s="2" t="s">
        <v>139</v>
      </c>
      <c r="M203" s="2"/>
      <c r="N203" s="2" t="s">
        <v>492</v>
      </c>
      <c r="O203" s="2" t="s">
        <v>2141</v>
      </c>
      <c r="P203" s="2" t="s">
        <v>67</v>
      </c>
      <c r="Q203" s="2" t="s">
        <v>2142</v>
      </c>
      <c r="R203" s="2" t="s">
        <v>1918</v>
      </c>
      <c r="S203" s="2">
        <v>8668112124</v>
      </c>
      <c r="T203" s="2" t="s">
        <v>2143</v>
      </c>
      <c r="U203" s="2">
        <v>9787243148</v>
      </c>
      <c r="V203" s="2" t="s">
        <v>68</v>
      </c>
      <c r="W203" s="2" t="s">
        <v>2144</v>
      </c>
      <c r="X203" s="2" t="s">
        <v>112</v>
      </c>
      <c r="Y203" s="2" t="s">
        <v>112</v>
      </c>
      <c r="Z203" s="2" t="s">
        <v>112</v>
      </c>
      <c r="AA203" s="2">
        <v>2014</v>
      </c>
      <c r="AB203" s="2" t="s">
        <v>67</v>
      </c>
      <c r="AC203" s="2" t="s">
        <v>67</v>
      </c>
      <c r="AD203" s="2"/>
      <c r="AE203" s="2">
        <v>417643028762</v>
      </c>
      <c r="AF203" s="2" t="s">
        <v>2145</v>
      </c>
      <c r="AG203" s="2" t="s">
        <v>2146</v>
      </c>
      <c r="AH203" s="2" t="s">
        <v>75</v>
      </c>
      <c r="AI203" s="2" t="s">
        <v>76</v>
      </c>
      <c r="AJ203" s="2">
        <v>635122</v>
      </c>
      <c r="AK203" s="2" t="s">
        <v>77</v>
      </c>
      <c r="AL203" s="2" t="s">
        <v>2146</v>
      </c>
      <c r="AM203" s="2" t="s">
        <v>75</v>
      </c>
      <c r="AN203" s="2" t="s">
        <v>76</v>
      </c>
      <c r="AO203" s="2" t="s">
        <v>77</v>
      </c>
      <c r="AP203" s="2">
        <v>635122</v>
      </c>
      <c r="AQ203" s="2" t="s">
        <v>98</v>
      </c>
      <c r="AR203" s="2" t="s">
        <v>67</v>
      </c>
      <c r="AS203" s="4" t="s">
        <v>67</v>
      </c>
      <c r="AT203" s="2" t="s">
        <v>80</v>
      </c>
      <c r="AU203" s="2" t="s">
        <v>2115</v>
      </c>
      <c r="AV203" s="2" t="s">
        <v>2147</v>
      </c>
      <c r="AW203" s="2" t="s">
        <v>67</v>
      </c>
      <c r="AX203" s="6" t="s">
        <v>2148</v>
      </c>
      <c r="AY203" s="2" t="s">
        <v>2117</v>
      </c>
      <c r="AZ203" s="6">
        <v>102238076492</v>
      </c>
      <c r="BA203" s="2">
        <v>6383620078</v>
      </c>
      <c r="BB203" s="2" t="s">
        <v>2149</v>
      </c>
      <c r="BC203" s="7"/>
      <c r="BD203" s="7"/>
      <c r="BE203" s="7"/>
    </row>
    <row r="204" spans="1:57" x14ac:dyDescent="0.25">
      <c r="A204" s="2">
        <v>203</v>
      </c>
      <c r="B204" s="3" t="s">
        <v>2150</v>
      </c>
      <c r="C204" s="3" t="s">
        <v>2151</v>
      </c>
      <c r="D204" s="2" t="s">
        <v>59</v>
      </c>
      <c r="E204" s="4"/>
      <c r="F204" s="3" t="s">
        <v>60</v>
      </c>
      <c r="G204" s="5">
        <v>45887</v>
      </c>
      <c r="H204" s="2" t="s">
        <v>2152</v>
      </c>
      <c r="I204" s="2">
        <v>29</v>
      </c>
      <c r="J204" s="2" t="s">
        <v>62</v>
      </c>
      <c r="K204" s="2" t="s">
        <v>63</v>
      </c>
      <c r="L204" s="2" t="s">
        <v>89</v>
      </c>
      <c r="M204" s="2"/>
      <c r="N204" s="2" t="s">
        <v>2153</v>
      </c>
      <c r="O204" s="2" t="s">
        <v>471</v>
      </c>
      <c r="P204" s="2" t="s">
        <v>67</v>
      </c>
      <c r="Q204" s="2" t="s">
        <v>2154</v>
      </c>
      <c r="R204" s="2" t="s">
        <v>1918</v>
      </c>
      <c r="S204" s="2">
        <v>9787271318</v>
      </c>
      <c r="T204" s="2" t="s">
        <v>2153</v>
      </c>
      <c r="U204" s="2">
        <v>9787271318</v>
      </c>
      <c r="V204" s="2" t="s">
        <v>68</v>
      </c>
      <c r="W204" s="2" t="s">
        <v>2155</v>
      </c>
      <c r="X204" s="2" t="s">
        <v>112</v>
      </c>
      <c r="Y204" s="2" t="s">
        <v>112</v>
      </c>
      <c r="Z204" s="2" t="s">
        <v>112</v>
      </c>
      <c r="AA204" s="2">
        <v>2013</v>
      </c>
      <c r="AB204" s="2" t="s">
        <v>67</v>
      </c>
      <c r="AC204" s="2" t="s">
        <v>67</v>
      </c>
      <c r="AD204" s="2"/>
      <c r="AE204" s="2">
        <v>919635592189</v>
      </c>
      <c r="AF204" s="2" t="s">
        <v>2156</v>
      </c>
      <c r="AG204" s="2" t="s">
        <v>2157</v>
      </c>
      <c r="AH204" s="2" t="s">
        <v>97</v>
      </c>
      <c r="AI204" s="2" t="s">
        <v>76</v>
      </c>
      <c r="AJ204" s="2">
        <v>636806</v>
      </c>
      <c r="AK204" s="2" t="s">
        <v>77</v>
      </c>
      <c r="AL204" s="2" t="s">
        <v>2157</v>
      </c>
      <c r="AM204" s="2" t="s">
        <v>97</v>
      </c>
      <c r="AN204" s="2" t="s">
        <v>76</v>
      </c>
      <c r="AO204" s="2" t="s">
        <v>77</v>
      </c>
      <c r="AP204" s="2">
        <v>636806</v>
      </c>
      <c r="AQ204" s="2" t="s">
        <v>98</v>
      </c>
      <c r="AR204" s="2" t="s">
        <v>67</v>
      </c>
      <c r="AS204" s="4" t="s">
        <v>67</v>
      </c>
      <c r="AT204" s="2" t="s">
        <v>80</v>
      </c>
      <c r="AU204" s="2" t="s">
        <v>117</v>
      </c>
      <c r="AV204" s="2" t="s">
        <v>2158</v>
      </c>
      <c r="AW204" s="2" t="s">
        <v>67</v>
      </c>
      <c r="AX204" s="6">
        <v>6781657156</v>
      </c>
      <c r="AY204" s="2" t="s">
        <v>1106</v>
      </c>
      <c r="AZ204" s="6">
        <v>102070379099</v>
      </c>
      <c r="BA204" s="2">
        <v>6383616434</v>
      </c>
      <c r="BB204" s="2" t="s">
        <v>2159</v>
      </c>
      <c r="BC204" s="7"/>
      <c r="BD204" s="7"/>
      <c r="BE204" s="7"/>
    </row>
    <row r="205" spans="1:57" x14ac:dyDescent="0.25">
      <c r="A205" s="2">
        <v>204</v>
      </c>
      <c r="B205" s="3" t="s">
        <v>2160</v>
      </c>
      <c r="C205" s="3" t="s">
        <v>2161</v>
      </c>
      <c r="D205" s="2" t="s">
        <v>59</v>
      </c>
      <c r="E205" s="4"/>
      <c r="F205" s="3" t="s">
        <v>60</v>
      </c>
      <c r="G205" s="5">
        <v>45887</v>
      </c>
      <c r="H205" s="2" t="s">
        <v>2162</v>
      </c>
      <c r="I205" s="2">
        <v>33</v>
      </c>
      <c r="J205" s="2" t="s">
        <v>62</v>
      </c>
      <c r="K205" s="2" t="s">
        <v>63</v>
      </c>
      <c r="L205" s="2" t="s">
        <v>139</v>
      </c>
      <c r="M205" s="2"/>
      <c r="N205" s="2" t="s">
        <v>2163</v>
      </c>
      <c r="O205" s="2" t="s">
        <v>795</v>
      </c>
      <c r="P205" s="2" t="s">
        <v>67</v>
      </c>
      <c r="Q205" s="2" t="s">
        <v>2164</v>
      </c>
      <c r="R205" s="2" t="s">
        <v>1918</v>
      </c>
      <c r="S205" s="2">
        <v>6385639125</v>
      </c>
      <c r="T205" s="2" t="s">
        <v>2164</v>
      </c>
      <c r="U205" s="2">
        <v>9443248662</v>
      </c>
      <c r="V205" s="2" t="s">
        <v>1918</v>
      </c>
      <c r="W205" s="2" t="s">
        <v>2165</v>
      </c>
      <c r="X205" s="2" t="s">
        <v>112</v>
      </c>
      <c r="Y205" s="2" t="s">
        <v>112</v>
      </c>
      <c r="Z205" s="2" t="s">
        <v>112</v>
      </c>
      <c r="AA205" s="2">
        <v>2011</v>
      </c>
      <c r="AB205" s="2" t="s">
        <v>67</v>
      </c>
      <c r="AC205" s="2" t="s">
        <v>67</v>
      </c>
      <c r="AD205" s="2"/>
      <c r="AE205" s="2">
        <v>331847548308</v>
      </c>
      <c r="AF205" s="2" t="s">
        <v>2166</v>
      </c>
      <c r="AG205" s="2" t="s">
        <v>2167</v>
      </c>
      <c r="AH205" s="2" t="s">
        <v>2168</v>
      </c>
      <c r="AI205" s="2" t="s">
        <v>76</v>
      </c>
      <c r="AJ205" s="2">
        <v>638002</v>
      </c>
      <c r="AK205" s="2" t="s">
        <v>77</v>
      </c>
      <c r="AL205" s="2" t="s">
        <v>2167</v>
      </c>
      <c r="AM205" s="2" t="s">
        <v>2168</v>
      </c>
      <c r="AN205" s="2" t="s">
        <v>76</v>
      </c>
      <c r="AO205" s="2" t="s">
        <v>77</v>
      </c>
      <c r="AP205" s="2">
        <v>638002</v>
      </c>
      <c r="AQ205" s="2" t="s">
        <v>98</v>
      </c>
      <c r="AR205" s="2" t="s">
        <v>67</v>
      </c>
      <c r="AS205" s="4" t="s">
        <v>67</v>
      </c>
      <c r="AT205" s="2" t="s">
        <v>80</v>
      </c>
      <c r="AU205" s="2" t="s">
        <v>234</v>
      </c>
      <c r="AV205" s="2" t="s">
        <v>2169</v>
      </c>
      <c r="AW205" s="2" t="s">
        <v>67</v>
      </c>
      <c r="AX205" s="6" t="s">
        <v>2170</v>
      </c>
      <c r="AY205" s="2" t="s">
        <v>1148</v>
      </c>
      <c r="AZ205" s="6">
        <v>102237567924</v>
      </c>
      <c r="BA205" s="2">
        <v>6383617633</v>
      </c>
      <c r="BB205" s="2" t="s">
        <v>2171</v>
      </c>
      <c r="BC205" s="7"/>
      <c r="BD205" s="7"/>
      <c r="BE205" s="7"/>
    </row>
    <row r="206" spans="1:57" x14ac:dyDescent="0.25">
      <c r="A206" s="2">
        <v>205</v>
      </c>
      <c r="B206" s="3" t="s">
        <v>2172</v>
      </c>
      <c r="C206" s="3" t="s">
        <v>2173</v>
      </c>
      <c r="D206" s="2" t="s">
        <v>59</v>
      </c>
      <c r="E206" s="4" t="s">
        <v>2174</v>
      </c>
      <c r="F206" s="3" t="s">
        <v>60</v>
      </c>
      <c r="G206" s="5">
        <v>45887</v>
      </c>
      <c r="H206" s="2" t="s">
        <v>2175</v>
      </c>
      <c r="I206" s="2">
        <v>34</v>
      </c>
      <c r="J206" s="2" t="s">
        <v>62</v>
      </c>
      <c r="K206" s="2" t="s">
        <v>63</v>
      </c>
      <c r="L206" s="2" t="s">
        <v>139</v>
      </c>
      <c r="M206" s="2"/>
      <c r="N206" s="2" t="s">
        <v>2176</v>
      </c>
      <c r="O206" s="2" t="s">
        <v>2177</v>
      </c>
      <c r="P206" s="2" t="s">
        <v>67</v>
      </c>
      <c r="Q206" s="2" t="s">
        <v>2176</v>
      </c>
      <c r="R206" s="2" t="s">
        <v>68</v>
      </c>
      <c r="S206" s="2">
        <v>9677756727</v>
      </c>
      <c r="T206" s="2" t="s">
        <v>2178</v>
      </c>
      <c r="U206" s="2">
        <v>9677756727</v>
      </c>
      <c r="V206" s="2" t="s">
        <v>68</v>
      </c>
      <c r="W206" s="2" t="s">
        <v>2179</v>
      </c>
      <c r="X206" s="2" t="s">
        <v>71</v>
      </c>
      <c r="Y206" s="2" t="s">
        <v>71</v>
      </c>
      <c r="Z206" s="2" t="s">
        <v>71</v>
      </c>
      <c r="AA206" s="2">
        <v>2017</v>
      </c>
      <c r="AB206" s="2" t="s">
        <v>67</v>
      </c>
      <c r="AC206" s="2" t="s">
        <v>67</v>
      </c>
      <c r="AD206" s="2"/>
      <c r="AE206" s="2">
        <v>600066790179</v>
      </c>
      <c r="AF206" s="2">
        <v>0</v>
      </c>
      <c r="AG206" s="2" t="s">
        <v>2180</v>
      </c>
      <c r="AH206" s="2" t="s">
        <v>75</v>
      </c>
      <c r="AI206" s="2" t="s">
        <v>76</v>
      </c>
      <c r="AJ206" s="2">
        <v>635123</v>
      </c>
      <c r="AK206" s="2" t="s">
        <v>77</v>
      </c>
      <c r="AL206" s="2" t="s">
        <v>2180</v>
      </c>
      <c r="AM206" s="2" t="s">
        <v>75</v>
      </c>
      <c r="AN206" s="2" t="s">
        <v>76</v>
      </c>
      <c r="AO206" s="2" t="s">
        <v>77</v>
      </c>
      <c r="AP206" s="2">
        <v>635123</v>
      </c>
      <c r="AQ206" s="2" t="s">
        <v>98</v>
      </c>
      <c r="AR206" s="2" t="s">
        <v>67</v>
      </c>
      <c r="AS206" s="4" t="s">
        <v>67</v>
      </c>
      <c r="AT206" s="2" t="s">
        <v>80</v>
      </c>
      <c r="AU206" s="2" t="s">
        <v>117</v>
      </c>
      <c r="AV206" s="2" t="s">
        <v>2181</v>
      </c>
      <c r="AW206" s="2" t="s">
        <v>67</v>
      </c>
      <c r="AX206" s="6">
        <v>6658080655</v>
      </c>
      <c r="AY206" s="2" t="s">
        <v>2182</v>
      </c>
      <c r="AZ206" s="6">
        <v>101343698166</v>
      </c>
      <c r="BA206" s="2">
        <v>6382504787</v>
      </c>
      <c r="BB206" s="2" t="s">
        <v>2183</v>
      </c>
      <c r="BC206" s="7"/>
      <c r="BD206" s="7"/>
      <c r="BE206" s="7"/>
    </row>
    <row r="207" spans="1:57" x14ac:dyDescent="0.25">
      <c r="A207" s="2">
        <v>206</v>
      </c>
      <c r="B207" s="3" t="s">
        <v>2184</v>
      </c>
      <c r="C207" s="3" t="s">
        <v>2185</v>
      </c>
      <c r="D207" s="2" t="s">
        <v>59</v>
      </c>
      <c r="E207" s="4"/>
      <c r="F207" s="3" t="s">
        <v>60</v>
      </c>
      <c r="G207" s="5">
        <v>45887</v>
      </c>
      <c r="H207" s="2" t="s">
        <v>2186</v>
      </c>
      <c r="I207" s="2">
        <v>31</v>
      </c>
      <c r="J207" s="2" t="s">
        <v>62</v>
      </c>
      <c r="K207" s="2" t="s">
        <v>63</v>
      </c>
      <c r="L207" s="2" t="s">
        <v>125</v>
      </c>
      <c r="M207" s="2"/>
      <c r="N207" s="2" t="s">
        <v>1787</v>
      </c>
      <c r="O207" s="2" t="s">
        <v>2187</v>
      </c>
      <c r="P207" s="2" t="s">
        <v>67</v>
      </c>
      <c r="Q207" s="2" t="s">
        <v>2188</v>
      </c>
      <c r="R207" s="2" t="s">
        <v>1918</v>
      </c>
      <c r="S207" s="2">
        <v>9487305820</v>
      </c>
      <c r="T207" s="2" t="s">
        <v>2188</v>
      </c>
      <c r="U207" s="2">
        <v>6379221492</v>
      </c>
      <c r="V207" s="2" t="s">
        <v>1918</v>
      </c>
      <c r="W207" s="2" t="s">
        <v>2189</v>
      </c>
      <c r="X207" s="2" t="s">
        <v>1040</v>
      </c>
      <c r="Y207" s="2" t="s">
        <v>1040</v>
      </c>
      <c r="Z207" s="2" t="s">
        <v>1040</v>
      </c>
      <c r="AA207" s="2">
        <v>2014</v>
      </c>
      <c r="AB207" s="2" t="s">
        <v>67</v>
      </c>
      <c r="AC207" s="2" t="s">
        <v>67</v>
      </c>
      <c r="AD207" s="2"/>
      <c r="AE207" s="2">
        <v>788616099896</v>
      </c>
      <c r="AF207" s="2" t="s">
        <v>2190</v>
      </c>
      <c r="AG207" s="2" t="s">
        <v>2191</v>
      </c>
      <c r="AH207" s="2" t="s">
        <v>97</v>
      </c>
      <c r="AI207" s="2" t="s">
        <v>76</v>
      </c>
      <c r="AJ207" s="2">
        <v>636704</v>
      </c>
      <c r="AK207" s="2" t="s">
        <v>77</v>
      </c>
      <c r="AL207" s="2" t="s">
        <v>2191</v>
      </c>
      <c r="AM207" s="2" t="s">
        <v>97</v>
      </c>
      <c r="AN207" s="2" t="s">
        <v>76</v>
      </c>
      <c r="AO207" s="2" t="s">
        <v>77</v>
      </c>
      <c r="AP207" s="2">
        <v>636704</v>
      </c>
      <c r="AQ207" s="2" t="s">
        <v>98</v>
      </c>
      <c r="AR207" s="2" t="s">
        <v>67</v>
      </c>
      <c r="AS207" s="4" t="s">
        <v>67</v>
      </c>
      <c r="AT207" s="2" t="s">
        <v>80</v>
      </c>
      <c r="AU207" s="2" t="s">
        <v>117</v>
      </c>
      <c r="AV207" s="2" t="s">
        <v>2192</v>
      </c>
      <c r="AW207" s="2" t="s">
        <v>67</v>
      </c>
      <c r="AX207" s="6">
        <v>6077754149</v>
      </c>
      <c r="AY207" s="2" t="s">
        <v>120</v>
      </c>
      <c r="AZ207" s="6">
        <v>102237584944</v>
      </c>
      <c r="BA207" s="2">
        <v>6383620179</v>
      </c>
      <c r="BB207" s="2" t="s">
        <v>2193</v>
      </c>
      <c r="BC207" s="7"/>
      <c r="BD207" s="7"/>
      <c r="BE207" s="7"/>
    </row>
    <row r="208" spans="1:57" x14ac:dyDescent="0.25">
      <c r="A208" s="2">
        <v>207</v>
      </c>
      <c r="B208" s="3" t="s">
        <v>2194</v>
      </c>
      <c r="C208" s="3" t="s">
        <v>2195</v>
      </c>
      <c r="D208" s="2" t="s">
        <v>59</v>
      </c>
      <c r="E208" s="4"/>
      <c r="F208" s="3" t="s">
        <v>60</v>
      </c>
      <c r="G208" s="5">
        <v>45887</v>
      </c>
      <c r="H208" s="2" t="s">
        <v>651</v>
      </c>
      <c r="I208" s="2">
        <v>25</v>
      </c>
      <c r="J208" s="2" t="s">
        <v>62</v>
      </c>
      <c r="K208" s="2" t="s">
        <v>63</v>
      </c>
      <c r="L208" s="2" t="s">
        <v>89</v>
      </c>
      <c r="M208" s="2"/>
      <c r="N208" s="2" t="s">
        <v>863</v>
      </c>
      <c r="O208" s="2" t="s">
        <v>2196</v>
      </c>
      <c r="P208" s="2" t="s">
        <v>67</v>
      </c>
      <c r="Q208" s="2" t="s">
        <v>2197</v>
      </c>
      <c r="R208" s="2" t="s">
        <v>1918</v>
      </c>
      <c r="S208" s="2">
        <v>8807646388</v>
      </c>
      <c r="T208" s="2" t="s">
        <v>2197</v>
      </c>
      <c r="U208" s="2">
        <v>7397592654</v>
      </c>
      <c r="V208" s="2" t="s">
        <v>1918</v>
      </c>
      <c r="W208" s="2" t="s">
        <v>2198</v>
      </c>
      <c r="X208" s="2" t="s">
        <v>112</v>
      </c>
      <c r="Y208" s="2" t="s">
        <v>112</v>
      </c>
      <c r="Z208" s="2" t="s">
        <v>112</v>
      </c>
      <c r="AA208" s="2">
        <v>2017</v>
      </c>
      <c r="AB208" s="2" t="s">
        <v>67</v>
      </c>
      <c r="AC208" s="2" t="s">
        <v>67</v>
      </c>
      <c r="AD208" s="2"/>
      <c r="AE208" s="2">
        <v>775253160583</v>
      </c>
      <c r="AF208" s="2" t="s">
        <v>2199</v>
      </c>
      <c r="AG208" s="2" t="s">
        <v>2200</v>
      </c>
      <c r="AH208" s="2" t="s">
        <v>97</v>
      </c>
      <c r="AI208" s="2" t="s">
        <v>76</v>
      </c>
      <c r="AJ208" s="2">
        <v>636806</v>
      </c>
      <c r="AK208" s="2" t="s">
        <v>77</v>
      </c>
      <c r="AL208" s="2" t="s">
        <v>2200</v>
      </c>
      <c r="AM208" s="2" t="s">
        <v>97</v>
      </c>
      <c r="AN208" s="2" t="s">
        <v>76</v>
      </c>
      <c r="AO208" s="2" t="s">
        <v>77</v>
      </c>
      <c r="AP208" s="2">
        <v>636806</v>
      </c>
      <c r="AQ208" s="2" t="s">
        <v>98</v>
      </c>
      <c r="AR208" s="2" t="s">
        <v>67</v>
      </c>
      <c r="AS208" s="4" t="s">
        <v>67</v>
      </c>
      <c r="AT208" s="2" t="s">
        <v>80</v>
      </c>
      <c r="AU208" s="2" t="s">
        <v>100</v>
      </c>
      <c r="AV208" s="2" t="s">
        <v>2201</v>
      </c>
      <c r="AW208" s="2" t="s">
        <v>67</v>
      </c>
      <c r="AX208" s="6">
        <v>39413794745</v>
      </c>
      <c r="AY208" s="2" t="s">
        <v>103</v>
      </c>
      <c r="AZ208" s="6">
        <v>102237611275</v>
      </c>
      <c r="BA208" s="2">
        <v>6383620186</v>
      </c>
      <c r="BB208" s="2" t="s">
        <v>2202</v>
      </c>
      <c r="BC208" s="7"/>
      <c r="BD208" s="7"/>
      <c r="BE208" s="7"/>
    </row>
    <row r="209" spans="1:57" x14ac:dyDescent="0.25">
      <c r="A209" s="2">
        <v>208</v>
      </c>
      <c r="B209" s="3" t="s">
        <v>2203</v>
      </c>
      <c r="C209" s="3" t="s">
        <v>2204</v>
      </c>
      <c r="D209" s="2" t="s">
        <v>59</v>
      </c>
      <c r="E209" s="4"/>
      <c r="F209" s="3" t="s">
        <v>60</v>
      </c>
      <c r="G209" s="5">
        <v>45887</v>
      </c>
      <c r="H209" s="2" t="s">
        <v>2205</v>
      </c>
      <c r="I209" s="2">
        <v>26</v>
      </c>
      <c r="J209" s="2" t="s">
        <v>62</v>
      </c>
      <c r="K209" s="2" t="s">
        <v>63</v>
      </c>
      <c r="L209" s="2" t="s">
        <v>89</v>
      </c>
      <c r="M209" s="2"/>
      <c r="N209" s="2" t="s">
        <v>1935</v>
      </c>
      <c r="O209" s="2" t="s">
        <v>2206</v>
      </c>
      <c r="P209" s="2" t="s">
        <v>67</v>
      </c>
      <c r="Q209" s="2" t="s">
        <v>2207</v>
      </c>
      <c r="R209" s="2" t="s">
        <v>1918</v>
      </c>
      <c r="S209" s="2">
        <v>8531051067</v>
      </c>
      <c r="T209" s="2" t="s">
        <v>2207</v>
      </c>
      <c r="U209" s="2">
        <v>8531051068</v>
      </c>
      <c r="V209" s="2" t="s">
        <v>1918</v>
      </c>
      <c r="W209" s="2" t="s">
        <v>2208</v>
      </c>
      <c r="X209" s="2" t="s">
        <v>112</v>
      </c>
      <c r="Y209" s="2" t="s">
        <v>112</v>
      </c>
      <c r="Z209" s="2" t="s">
        <v>112</v>
      </c>
      <c r="AA209" s="2">
        <v>2016</v>
      </c>
      <c r="AB209" s="2" t="s">
        <v>67</v>
      </c>
      <c r="AC209" s="2" t="s">
        <v>67</v>
      </c>
      <c r="AD209" s="2"/>
      <c r="AE209" s="2">
        <v>280622979386</v>
      </c>
      <c r="AF209" s="2" t="s">
        <v>2209</v>
      </c>
      <c r="AG209" s="2" t="s">
        <v>2210</v>
      </c>
      <c r="AH209" s="2" t="s">
        <v>75</v>
      </c>
      <c r="AI209" s="2" t="s">
        <v>76</v>
      </c>
      <c r="AJ209" s="2">
        <v>635204</v>
      </c>
      <c r="AK209" s="2" t="s">
        <v>77</v>
      </c>
      <c r="AL209" s="2" t="s">
        <v>2210</v>
      </c>
      <c r="AM209" s="2" t="s">
        <v>75</v>
      </c>
      <c r="AN209" s="2" t="s">
        <v>76</v>
      </c>
      <c r="AO209" s="2" t="s">
        <v>77</v>
      </c>
      <c r="AP209" s="2">
        <v>635204</v>
      </c>
      <c r="AQ209" s="2" t="s">
        <v>98</v>
      </c>
      <c r="AR209" s="2" t="s">
        <v>67</v>
      </c>
      <c r="AS209" s="4" t="s">
        <v>67</v>
      </c>
      <c r="AT209" s="2" t="s">
        <v>80</v>
      </c>
      <c r="AU209" s="2" t="s">
        <v>81</v>
      </c>
      <c r="AV209" s="2" t="s">
        <v>2211</v>
      </c>
      <c r="AW209" s="2" t="s">
        <v>67</v>
      </c>
      <c r="AX209" s="6" t="s">
        <v>2212</v>
      </c>
      <c r="AY209" s="2" t="s">
        <v>160</v>
      </c>
      <c r="AZ209" s="6">
        <v>102237623274</v>
      </c>
      <c r="BA209" s="2">
        <v>6383617651</v>
      </c>
      <c r="BB209" s="2" t="s">
        <v>2213</v>
      </c>
      <c r="BC209" s="7"/>
      <c r="BD209" s="7"/>
      <c r="BE209" s="7"/>
    </row>
    <row r="210" spans="1:57" x14ac:dyDescent="0.25">
      <c r="A210" s="2">
        <v>209</v>
      </c>
      <c r="B210" s="3" t="s">
        <v>2214</v>
      </c>
      <c r="C210" s="3" t="s">
        <v>2215</v>
      </c>
      <c r="D210" s="2" t="s">
        <v>59</v>
      </c>
      <c r="E210" s="4"/>
      <c r="F210" s="3" t="s">
        <v>60</v>
      </c>
      <c r="G210" s="5">
        <v>45887</v>
      </c>
      <c r="H210" s="2" t="s">
        <v>2216</v>
      </c>
      <c r="I210" s="2">
        <v>31</v>
      </c>
      <c r="J210" s="2" t="s">
        <v>62</v>
      </c>
      <c r="K210" s="2" t="s">
        <v>63</v>
      </c>
      <c r="L210" s="2" t="s">
        <v>89</v>
      </c>
      <c r="M210" s="2"/>
      <c r="N210" s="2" t="s">
        <v>2217</v>
      </c>
      <c r="O210" s="2" t="s">
        <v>2218</v>
      </c>
      <c r="P210" s="2" t="s">
        <v>67</v>
      </c>
      <c r="Q210" s="2" t="s">
        <v>2219</v>
      </c>
      <c r="R210" s="2" t="s">
        <v>1918</v>
      </c>
      <c r="S210" s="2">
        <v>6369215336</v>
      </c>
      <c r="T210" s="2" t="s">
        <v>2219</v>
      </c>
      <c r="U210" s="2">
        <v>9943373560</v>
      </c>
      <c r="V210" s="2" t="s">
        <v>1918</v>
      </c>
      <c r="W210" s="2" t="s">
        <v>2220</v>
      </c>
      <c r="X210" s="2" t="s">
        <v>1040</v>
      </c>
      <c r="Y210" s="2" t="s">
        <v>1040</v>
      </c>
      <c r="Z210" s="2" t="s">
        <v>1040</v>
      </c>
      <c r="AA210" s="2">
        <v>2017</v>
      </c>
      <c r="AB210" s="2" t="s">
        <v>67</v>
      </c>
      <c r="AC210" s="2" t="s">
        <v>67</v>
      </c>
      <c r="AD210" s="2"/>
      <c r="AE210" s="2">
        <v>586062800924</v>
      </c>
      <c r="AF210" s="2" t="s">
        <v>2221</v>
      </c>
      <c r="AG210" s="2" t="s">
        <v>2222</v>
      </c>
      <c r="AH210" s="2" t="s">
        <v>75</v>
      </c>
      <c r="AI210" s="2" t="s">
        <v>76</v>
      </c>
      <c r="AJ210" s="2">
        <v>635111</v>
      </c>
      <c r="AK210" s="2" t="s">
        <v>77</v>
      </c>
      <c r="AL210" s="2" t="s">
        <v>2222</v>
      </c>
      <c r="AM210" s="2" t="s">
        <v>75</v>
      </c>
      <c r="AN210" s="2" t="s">
        <v>76</v>
      </c>
      <c r="AO210" s="2" t="s">
        <v>77</v>
      </c>
      <c r="AP210" s="2">
        <v>635111</v>
      </c>
      <c r="AQ210" s="2" t="s">
        <v>98</v>
      </c>
      <c r="AR210" s="2" t="s">
        <v>67</v>
      </c>
      <c r="AS210" s="4" t="s">
        <v>67</v>
      </c>
      <c r="AT210" s="2" t="s">
        <v>80</v>
      </c>
      <c r="AU210" s="2" t="s">
        <v>2223</v>
      </c>
      <c r="AV210" s="2" t="s">
        <v>2224</v>
      </c>
      <c r="AW210" s="2" t="s">
        <v>67</v>
      </c>
      <c r="AX210" s="6" t="s">
        <v>2225</v>
      </c>
      <c r="AY210" s="2" t="s">
        <v>2226</v>
      </c>
      <c r="AZ210" s="6">
        <v>102148453256</v>
      </c>
      <c r="BA210" s="2">
        <v>6383363941</v>
      </c>
      <c r="BB210" s="2" t="s">
        <v>2227</v>
      </c>
      <c r="BC210" s="7"/>
      <c r="BD210" s="7"/>
      <c r="BE210" s="7"/>
    </row>
    <row r="211" spans="1:57" x14ac:dyDescent="0.25">
      <c r="A211" s="2">
        <v>210</v>
      </c>
      <c r="B211" s="3" t="s">
        <v>2228</v>
      </c>
      <c r="C211" s="3" t="s">
        <v>2229</v>
      </c>
      <c r="D211" s="2" t="s">
        <v>59</v>
      </c>
      <c r="E211" s="4">
        <v>46317</v>
      </c>
      <c r="F211" s="3" t="s">
        <v>60</v>
      </c>
      <c r="G211" s="5">
        <v>45887</v>
      </c>
      <c r="H211" s="2" t="s">
        <v>2230</v>
      </c>
      <c r="I211" s="2">
        <v>28</v>
      </c>
      <c r="J211" s="2" t="s">
        <v>62</v>
      </c>
      <c r="K211" s="2" t="s">
        <v>63</v>
      </c>
      <c r="L211" s="2" t="s">
        <v>125</v>
      </c>
      <c r="M211" s="2"/>
      <c r="N211" s="2" t="s">
        <v>384</v>
      </c>
      <c r="O211" s="2" t="s">
        <v>2231</v>
      </c>
      <c r="P211" s="2" t="s">
        <v>67</v>
      </c>
      <c r="Q211" s="2" t="s">
        <v>2232</v>
      </c>
      <c r="R211" s="2" t="s">
        <v>1918</v>
      </c>
      <c r="S211" s="2">
        <v>6383152920</v>
      </c>
      <c r="T211" s="2" t="s">
        <v>2232</v>
      </c>
      <c r="U211" s="2">
        <v>8760390544</v>
      </c>
      <c r="V211" s="2" t="s">
        <v>68</v>
      </c>
      <c r="W211" s="2" t="s">
        <v>2233</v>
      </c>
      <c r="X211" s="2" t="s">
        <v>1040</v>
      </c>
      <c r="Y211" s="2" t="s">
        <v>1040</v>
      </c>
      <c r="Z211" s="2" t="s">
        <v>1040</v>
      </c>
      <c r="AA211" s="2">
        <v>2017</v>
      </c>
      <c r="AB211" s="2" t="s">
        <v>67</v>
      </c>
      <c r="AC211" s="2" t="s">
        <v>67</v>
      </c>
      <c r="AD211" s="2"/>
      <c r="AE211" s="2">
        <v>723736326395</v>
      </c>
      <c r="AF211" s="2" t="s">
        <v>2234</v>
      </c>
      <c r="AG211" s="2" t="s">
        <v>2235</v>
      </c>
      <c r="AH211" s="2" t="s">
        <v>75</v>
      </c>
      <c r="AI211" s="2" t="s">
        <v>76</v>
      </c>
      <c r="AJ211" s="2">
        <v>635112</v>
      </c>
      <c r="AK211" s="2" t="s">
        <v>77</v>
      </c>
      <c r="AL211" s="2" t="s">
        <v>2235</v>
      </c>
      <c r="AM211" s="2" t="s">
        <v>75</v>
      </c>
      <c r="AN211" s="2" t="s">
        <v>76</v>
      </c>
      <c r="AO211" s="2" t="s">
        <v>77</v>
      </c>
      <c r="AP211" s="2">
        <v>635112</v>
      </c>
      <c r="AQ211" s="2" t="s">
        <v>98</v>
      </c>
      <c r="AR211" s="2" t="s">
        <v>67</v>
      </c>
      <c r="AS211" s="4" t="s">
        <v>67</v>
      </c>
      <c r="AT211" s="2" t="s">
        <v>80</v>
      </c>
      <c r="AU211" s="2" t="s">
        <v>117</v>
      </c>
      <c r="AV211" s="2" t="s">
        <v>2229</v>
      </c>
      <c r="AW211" s="2" t="s">
        <v>67</v>
      </c>
      <c r="AX211" s="6">
        <v>6710883553</v>
      </c>
      <c r="AY211" s="2" t="s">
        <v>499</v>
      </c>
      <c r="AZ211" s="6">
        <v>102238015203</v>
      </c>
      <c r="BA211" s="2">
        <v>6383620247</v>
      </c>
      <c r="BB211" s="2" t="s">
        <v>2236</v>
      </c>
      <c r="BC211" s="7"/>
      <c r="BD211" s="7"/>
      <c r="BE211" s="7"/>
    </row>
    <row r="212" spans="1:57" x14ac:dyDescent="0.25">
      <c r="A212" s="2">
        <v>211</v>
      </c>
      <c r="B212" s="3" t="s">
        <v>2237</v>
      </c>
      <c r="C212" s="3" t="s">
        <v>2238</v>
      </c>
      <c r="D212" s="2" t="s">
        <v>59</v>
      </c>
      <c r="E212" s="4"/>
      <c r="F212" s="3" t="s">
        <v>60</v>
      </c>
      <c r="G212" s="5">
        <v>45887</v>
      </c>
      <c r="H212" s="2" t="s">
        <v>2239</v>
      </c>
      <c r="I212" s="2">
        <v>30</v>
      </c>
      <c r="J212" s="2" t="s">
        <v>62</v>
      </c>
      <c r="K212" s="2" t="s">
        <v>190</v>
      </c>
      <c r="L212" s="2" t="s">
        <v>125</v>
      </c>
      <c r="M212" s="2"/>
      <c r="N212" s="2" t="s">
        <v>1345</v>
      </c>
      <c r="O212" s="2" t="s">
        <v>2240</v>
      </c>
      <c r="P212" s="2" t="s">
        <v>67</v>
      </c>
      <c r="Q212" s="2" t="s">
        <v>2241</v>
      </c>
      <c r="R212" s="2" t="s">
        <v>1918</v>
      </c>
      <c r="S212" s="2">
        <v>8838121398</v>
      </c>
      <c r="T212" s="2" t="s">
        <v>2241</v>
      </c>
      <c r="U212" s="2">
        <v>780682880</v>
      </c>
      <c r="V212" s="2" t="s">
        <v>1918</v>
      </c>
      <c r="W212" s="2" t="s">
        <v>2242</v>
      </c>
      <c r="X212" s="2" t="s">
        <v>1040</v>
      </c>
      <c r="Y212" s="2" t="s">
        <v>1040</v>
      </c>
      <c r="Z212" s="2" t="s">
        <v>1040</v>
      </c>
      <c r="AA212" s="2">
        <v>2016</v>
      </c>
      <c r="AB212" s="2" t="s">
        <v>67</v>
      </c>
      <c r="AC212" s="2" t="s">
        <v>67</v>
      </c>
      <c r="AD212" s="2"/>
      <c r="AE212" s="2">
        <v>540358467960</v>
      </c>
      <c r="AF212" s="2" t="s">
        <v>2243</v>
      </c>
      <c r="AG212" s="2" t="s">
        <v>2244</v>
      </c>
      <c r="AH212" s="2" t="s">
        <v>75</v>
      </c>
      <c r="AI212" s="2" t="s">
        <v>76</v>
      </c>
      <c r="AJ212" s="2">
        <v>635121</v>
      </c>
      <c r="AK212" s="2" t="s">
        <v>77</v>
      </c>
      <c r="AL212" s="2" t="s">
        <v>2244</v>
      </c>
      <c r="AM212" s="2" t="s">
        <v>75</v>
      </c>
      <c r="AN212" s="2" t="s">
        <v>76</v>
      </c>
      <c r="AO212" s="2" t="s">
        <v>77</v>
      </c>
      <c r="AP212" s="2">
        <v>635121</v>
      </c>
      <c r="AQ212" s="2" t="s">
        <v>98</v>
      </c>
      <c r="AR212" s="2" t="s">
        <v>67</v>
      </c>
      <c r="AS212" s="4" t="s">
        <v>67</v>
      </c>
      <c r="AT212" s="2" t="s">
        <v>80</v>
      </c>
      <c r="AU212" s="2" t="s">
        <v>1050</v>
      </c>
      <c r="AV212" s="2" t="s">
        <v>2238</v>
      </c>
      <c r="AW212" s="2" t="s">
        <v>67</v>
      </c>
      <c r="AX212" s="6">
        <v>3174785216</v>
      </c>
      <c r="AY212" s="2" t="s">
        <v>1051</v>
      </c>
      <c r="AZ212" s="6">
        <v>102072456222</v>
      </c>
      <c r="BA212" s="2">
        <v>5349492368</v>
      </c>
      <c r="BB212" s="2" t="s">
        <v>2245</v>
      </c>
      <c r="BC212" s="7"/>
      <c r="BD212" s="7"/>
      <c r="BE212" s="7"/>
    </row>
    <row r="213" spans="1:57" x14ac:dyDescent="0.25">
      <c r="A213" s="2">
        <v>212</v>
      </c>
      <c r="B213" s="3" t="s">
        <v>2246</v>
      </c>
      <c r="C213" s="3" t="s">
        <v>2247</v>
      </c>
      <c r="D213" s="2" t="s">
        <v>59</v>
      </c>
      <c r="E213" s="4"/>
      <c r="F213" s="3" t="s">
        <v>60</v>
      </c>
      <c r="G213" s="5">
        <v>45887</v>
      </c>
      <c r="H213" s="2" t="s">
        <v>1690</v>
      </c>
      <c r="I213" s="2">
        <v>27</v>
      </c>
      <c r="J213" s="2" t="s">
        <v>62</v>
      </c>
      <c r="K213" s="2" t="s">
        <v>63</v>
      </c>
      <c r="L213" s="2" t="s">
        <v>125</v>
      </c>
      <c r="M213" s="2"/>
      <c r="N213" s="2" t="s">
        <v>1074</v>
      </c>
      <c r="O213" s="2" t="s">
        <v>2218</v>
      </c>
      <c r="P213" s="2" t="s">
        <v>67</v>
      </c>
      <c r="Q213" s="2" t="s">
        <v>806</v>
      </c>
      <c r="R213" s="2" t="s">
        <v>1918</v>
      </c>
      <c r="S213" s="2">
        <v>8300645466</v>
      </c>
      <c r="T213" s="2" t="s">
        <v>806</v>
      </c>
      <c r="U213" s="2">
        <v>9751872339</v>
      </c>
      <c r="V213" s="2" t="s">
        <v>68</v>
      </c>
      <c r="W213" s="2" t="s">
        <v>2248</v>
      </c>
      <c r="X213" s="2" t="s">
        <v>112</v>
      </c>
      <c r="Y213" s="2" t="s">
        <v>112</v>
      </c>
      <c r="Z213" s="2" t="s">
        <v>112</v>
      </c>
      <c r="AA213" s="2">
        <v>2015</v>
      </c>
      <c r="AB213" s="2" t="s">
        <v>67</v>
      </c>
      <c r="AC213" s="2" t="s">
        <v>67</v>
      </c>
      <c r="AD213" s="2"/>
      <c r="AE213" s="2">
        <v>657058327569</v>
      </c>
      <c r="AF213" s="2" t="s">
        <v>2249</v>
      </c>
      <c r="AG213" s="2" t="s">
        <v>2250</v>
      </c>
      <c r="AH213" s="2" t="s">
        <v>97</v>
      </c>
      <c r="AI213" s="2" t="s">
        <v>76</v>
      </c>
      <c r="AJ213" s="2">
        <v>636809</v>
      </c>
      <c r="AK213" s="2" t="s">
        <v>77</v>
      </c>
      <c r="AL213" s="2" t="s">
        <v>2250</v>
      </c>
      <c r="AM213" s="2" t="s">
        <v>97</v>
      </c>
      <c r="AN213" s="2" t="s">
        <v>76</v>
      </c>
      <c r="AO213" s="2" t="s">
        <v>77</v>
      </c>
      <c r="AP213" s="2">
        <v>636809</v>
      </c>
      <c r="AQ213" s="2" t="s">
        <v>98</v>
      </c>
      <c r="AR213" s="2" t="s">
        <v>67</v>
      </c>
      <c r="AS213" s="4" t="s">
        <v>67</v>
      </c>
      <c r="AT213" s="2" t="s">
        <v>80</v>
      </c>
      <c r="AU213" s="2" t="s">
        <v>117</v>
      </c>
      <c r="AV213" s="2" t="s">
        <v>2247</v>
      </c>
      <c r="AW213" s="2" t="s">
        <v>67</v>
      </c>
      <c r="AX213" s="6">
        <v>6096295465</v>
      </c>
      <c r="AY213" s="2" t="s">
        <v>345</v>
      </c>
      <c r="AZ213" s="6">
        <v>102237800288</v>
      </c>
      <c r="BA213" s="2">
        <v>6383620266</v>
      </c>
      <c r="BB213" s="2" t="s">
        <v>2251</v>
      </c>
      <c r="BC213" s="7"/>
      <c r="BD213" s="7"/>
      <c r="BE213" s="7"/>
    </row>
    <row r="214" spans="1:57" x14ac:dyDescent="0.25">
      <c r="A214" s="2">
        <v>213</v>
      </c>
      <c r="B214" s="3" t="s">
        <v>2252</v>
      </c>
      <c r="C214" s="3" t="s">
        <v>2253</v>
      </c>
      <c r="D214" s="2" t="s">
        <v>59</v>
      </c>
      <c r="E214" s="4"/>
      <c r="F214" s="3" t="s">
        <v>60</v>
      </c>
      <c r="G214" s="5">
        <v>45887</v>
      </c>
      <c r="H214" s="2" t="s">
        <v>2254</v>
      </c>
      <c r="I214" s="2">
        <v>28</v>
      </c>
      <c r="J214" s="2" t="s">
        <v>62</v>
      </c>
      <c r="K214" s="2" t="s">
        <v>63</v>
      </c>
      <c r="L214" s="2" t="s">
        <v>139</v>
      </c>
      <c r="M214" s="2"/>
      <c r="N214" s="2" t="s">
        <v>2255</v>
      </c>
      <c r="O214" s="2" t="s">
        <v>1740</v>
      </c>
      <c r="P214" s="2" t="s">
        <v>67</v>
      </c>
      <c r="Q214" s="2" t="s">
        <v>384</v>
      </c>
      <c r="R214" s="2" t="s">
        <v>1918</v>
      </c>
      <c r="S214" s="2">
        <v>8807304066</v>
      </c>
      <c r="T214" s="2" t="s">
        <v>384</v>
      </c>
      <c r="U214" s="2">
        <v>9360010283</v>
      </c>
      <c r="V214" s="2" t="s">
        <v>68</v>
      </c>
      <c r="W214" s="2" t="s">
        <v>2256</v>
      </c>
      <c r="X214" s="2" t="s">
        <v>112</v>
      </c>
      <c r="Y214" s="2" t="s">
        <v>112</v>
      </c>
      <c r="Z214" s="2" t="s">
        <v>112</v>
      </c>
      <c r="AA214" s="2">
        <v>2012</v>
      </c>
      <c r="AB214" s="2" t="s">
        <v>67</v>
      </c>
      <c r="AC214" s="2" t="s">
        <v>67</v>
      </c>
      <c r="AD214" s="2"/>
      <c r="AE214" s="2">
        <v>347978520122</v>
      </c>
      <c r="AF214" s="2" t="s">
        <v>2257</v>
      </c>
      <c r="AG214" s="2" t="s">
        <v>2258</v>
      </c>
      <c r="AH214" s="2" t="s">
        <v>75</v>
      </c>
      <c r="AI214" s="2" t="s">
        <v>76</v>
      </c>
      <c r="AJ214" s="2">
        <v>635204</v>
      </c>
      <c r="AK214" s="2" t="s">
        <v>77</v>
      </c>
      <c r="AL214" s="2" t="s">
        <v>2258</v>
      </c>
      <c r="AM214" s="2" t="s">
        <v>75</v>
      </c>
      <c r="AN214" s="2" t="s">
        <v>76</v>
      </c>
      <c r="AO214" s="2" t="s">
        <v>77</v>
      </c>
      <c r="AP214" s="2">
        <v>635204</v>
      </c>
      <c r="AQ214" s="2" t="s">
        <v>98</v>
      </c>
      <c r="AR214" s="2" t="s">
        <v>67</v>
      </c>
      <c r="AS214" s="4" t="s">
        <v>67</v>
      </c>
      <c r="AT214" s="2" t="s">
        <v>80</v>
      </c>
      <c r="AU214" s="2" t="s">
        <v>100</v>
      </c>
      <c r="AV214" s="2" t="s">
        <v>2259</v>
      </c>
      <c r="AW214" s="2" t="s">
        <v>67</v>
      </c>
      <c r="AX214" s="6">
        <v>39915376375</v>
      </c>
      <c r="AY214" s="2" t="s">
        <v>134</v>
      </c>
      <c r="AZ214" s="6">
        <v>102237429851</v>
      </c>
      <c r="BA214" s="2">
        <v>6383619222</v>
      </c>
      <c r="BB214" s="2" t="s">
        <v>2260</v>
      </c>
      <c r="BC214" s="7"/>
      <c r="BD214" s="7"/>
      <c r="BE214" s="7"/>
    </row>
    <row r="215" spans="1:57" x14ac:dyDescent="0.25">
      <c r="A215" s="2">
        <v>214</v>
      </c>
      <c r="B215" s="3" t="s">
        <v>2261</v>
      </c>
      <c r="C215" s="3" t="s">
        <v>2262</v>
      </c>
      <c r="D215" s="2" t="s">
        <v>59</v>
      </c>
      <c r="E215" s="4"/>
      <c r="F215" s="3" t="s">
        <v>60</v>
      </c>
      <c r="G215" s="5">
        <v>45887</v>
      </c>
      <c r="H215" s="2" t="s">
        <v>2263</v>
      </c>
      <c r="I215" s="2">
        <v>27</v>
      </c>
      <c r="J215" s="2" t="s">
        <v>62</v>
      </c>
      <c r="K215" s="2" t="s">
        <v>63</v>
      </c>
      <c r="L215" s="2" t="s">
        <v>139</v>
      </c>
      <c r="M215" s="2"/>
      <c r="N215" s="2" t="s">
        <v>2264</v>
      </c>
      <c r="O215" s="2" t="s">
        <v>2265</v>
      </c>
      <c r="P215" s="2" t="s">
        <v>67</v>
      </c>
      <c r="Q215" s="2" t="s">
        <v>552</v>
      </c>
      <c r="R215" s="2" t="s">
        <v>1918</v>
      </c>
      <c r="S215" s="2">
        <v>8012256242</v>
      </c>
      <c r="T215" s="2" t="s">
        <v>2265</v>
      </c>
      <c r="U215" s="2">
        <v>9159348980</v>
      </c>
      <c r="V215" s="2" t="s">
        <v>68</v>
      </c>
      <c r="W215" s="2" t="s">
        <v>2266</v>
      </c>
      <c r="X215" s="2" t="s">
        <v>1040</v>
      </c>
      <c r="Y215" s="2" t="s">
        <v>1040</v>
      </c>
      <c r="Z215" s="2" t="s">
        <v>1040</v>
      </c>
      <c r="AA215" s="2">
        <v>2018</v>
      </c>
      <c r="AB215" s="2" t="s">
        <v>67</v>
      </c>
      <c r="AC215" s="2" t="s">
        <v>67</v>
      </c>
      <c r="AD215" s="2"/>
      <c r="AE215" s="2">
        <v>952794295313</v>
      </c>
      <c r="AF215" s="2" t="s">
        <v>2267</v>
      </c>
      <c r="AG215" s="2" t="s">
        <v>2268</v>
      </c>
      <c r="AH215" s="2" t="s">
        <v>75</v>
      </c>
      <c r="AI215" s="2" t="s">
        <v>76</v>
      </c>
      <c r="AJ215" s="2">
        <v>635112</v>
      </c>
      <c r="AK215" s="2" t="s">
        <v>77</v>
      </c>
      <c r="AL215" s="2" t="s">
        <v>2268</v>
      </c>
      <c r="AM215" s="2" t="s">
        <v>75</v>
      </c>
      <c r="AN215" s="2" t="s">
        <v>76</v>
      </c>
      <c r="AO215" s="2" t="s">
        <v>77</v>
      </c>
      <c r="AP215" s="2">
        <v>635112</v>
      </c>
      <c r="AQ215" s="2" t="s">
        <v>98</v>
      </c>
      <c r="AR215" s="2" t="s">
        <v>67</v>
      </c>
      <c r="AS215" s="4" t="s">
        <v>67</v>
      </c>
      <c r="AT215" s="2" t="s">
        <v>80</v>
      </c>
      <c r="AU215" s="2" t="s">
        <v>117</v>
      </c>
      <c r="AV215" s="2" t="s">
        <v>2269</v>
      </c>
      <c r="AW215" s="2" t="s">
        <v>67</v>
      </c>
      <c r="AX215" s="6">
        <v>6092477459</v>
      </c>
      <c r="AY215" s="2" t="s">
        <v>499</v>
      </c>
      <c r="AZ215" s="6">
        <v>102200096405</v>
      </c>
      <c r="BA215" s="2">
        <v>6383514826</v>
      </c>
      <c r="BB215" s="2" t="s">
        <v>2270</v>
      </c>
      <c r="BC215" s="7"/>
      <c r="BD215" s="7"/>
      <c r="BE215" s="7"/>
    </row>
    <row r="216" spans="1:57" x14ac:dyDescent="0.25">
      <c r="A216" s="2">
        <v>215</v>
      </c>
      <c r="B216" s="3" t="s">
        <v>2271</v>
      </c>
      <c r="C216" s="3" t="s">
        <v>2272</v>
      </c>
      <c r="D216" s="2" t="s">
        <v>59</v>
      </c>
      <c r="E216" s="4"/>
      <c r="F216" s="3" t="s">
        <v>60</v>
      </c>
      <c r="G216" s="5">
        <v>45887</v>
      </c>
      <c r="H216" s="2" t="s">
        <v>2273</v>
      </c>
      <c r="I216" s="2">
        <v>28</v>
      </c>
      <c r="J216" s="2" t="s">
        <v>62</v>
      </c>
      <c r="K216" s="2" t="s">
        <v>63</v>
      </c>
      <c r="L216" s="2" t="s">
        <v>139</v>
      </c>
      <c r="M216" s="2"/>
      <c r="N216" s="2" t="s">
        <v>154</v>
      </c>
      <c r="O216" s="2" t="s">
        <v>1740</v>
      </c>
      <c r="P216" s="2" t="s">
        <v>67</v>
      </c>
      <c r="Q216" s="2" t="s">
        <v>950</v>
      </c>
      <c r="R216" s="2" t="s">
        <v>1918</v>
      </c>
      <c r="S216" s="2">
        <v>6385876968</v>
      </c>
      <c r="T216" s="2" t="s">
        <v>950</v>
      </c>
      <c r="U216" s="2">
        <v>8122028286</v>
      </c>
      <c r="V216" s="2" t="s">
        <v>1918</v>
      </c>
      <c r="W216" s="2" t="s">
        <v>2274</v>
      </c>
      <c r="X216" s="2" t="s">
        <v>71</v>
      </c>
      <c r="Y216" s="2" t="s">
        <v>71</v>
      </c>
      <c r="Z216" s="2" t="s">
        <v>71</v>
      </c>
      <c r="AA216" s="2">
        <v>2017</v>
      </c>
      <c r="AB216" s="2" t="s">
        <v>67</v>
      </c>
      <c r="AC216" s="2" t="s">
        <v>67</v>
      </c>
      <c r="AD216" s="2"/>
      <c r="AE216" s="2">
        <v>263782999022</v>
      </c>
      <c r="AF216" s="2" t="s">
        <v>2275</v>
      </c>
      <c r="AG216" s="2" t="s">
        <v>2276</v>
      </c>
      <c r="AH216" s="2" t="s">
        <v>97</v>
      </c>
      <c r="AI216" s="2" t="s">
        <v>76</v>
      </c>
      <c r="AJ216" s="2">
        <v>635111</v>
      </c>
      <c r="AK216" s="2" t="s">
        <v>77</v>
      </c>
      <c r="AL216" s="2" t="s">
        <v>2276</v>
      </c>
      <c r="AM216" s="2" t="s">
        <v>97</v>
      </c>
      <c r="AN216" s="2" t="s">
        <v>76</v>
      </c>
      <c r="AO216" s="2" t="s">
        <v>77</v>
      </c>
      <c r="AP216" s="2">
        <v>635111</v>
      </c>
      <c r="AQ216" s="2" t="s">
        <v>98</v>
      </c>
      <c r="AR216" s="2" t="s">
        <v>67</v>
      </c>
      <c r="AS216" s="4" t="s">
        <v>67</v>
      </c>
      <c r="AT216" s="2" t="s">
        <v>80</v>
      </c>
      <c r="AU216" s="2" t="s">
        <v>117</v>
      </c>
      <c r="AV216" s="2" t="s">
        <v>2277</v>
      </c>
      <c r="AW216" s="2" t="s">
        <v>67</v>
      </c>
      <c r="AX216" s="6">
        <v>6093945032</v>
      </c>
      <c r="AY216" s="2" t="s">
        <v>120</v>
      </c>
      <c r="AZ216" s="6">
        <v>102237619245</v>
      </c>
      <c r="BA216" s="2">
        <v>6383619225</v>
      </c>
      <c r="BB216" s="2" t="s">
        <v>2278</v>
      </c>
      <c r="BC216" s="7"/>
      <c r="BD216" s="7"/>
      <c r="BE216" s="7"/>
    </row>
    <row r="217" spans="1:57" x14ac:dyDescent="0.25">
      <c r="A217" s="2">
        <v>216</v>
      </c>
      <c r="B217" s="3" t="s">
        <v>2279</v>
      </c>
      <c r="C217" s="3" t="s">
        <v>2280</v>
      </c>
      <c r="D217" s="2" t="s">
        <v>59</v>
      </c>
      <c r="E217" s="4"/>
      <c r="F217" s="3" t="s">
        <v>60</v>
      </c>
      <c r="G217" s="5">
        <v>45887</v>
      </c>
      <c r="H217" s="2" t="s">
        <v>2281</v>
      </c>
      <c r="I217" s="2">
        <v>35</v>
      </c>
      <c r="J217" s="2" t="s">
        <v>62</v>
      </c>
      <c r="K217" s="2" t="s">
        <v>63</v>
      </c>
      <c r="L217" s="2" t="s">
        <v>139</v>
      </c>
      <c r="M217" s="2"/>
      <c r="N217" s="2" t="s">
        <v>1037</v>
      </c>
      <c r="O217" s="2" t="s">
        <v>154</v>
      </c>
      <c r="P217" s="2" t="s">
        <v>67</v>
      </c>
      <c r="Q217" s="2" t="s">
        <v>2282</v>
      </c>
      <c r="R217" s="2" t="s">
        <v>1918</v>
      </c>
      <c r="S217" s="2">
        <v>6383604612</v>
      </c>
      <c r="T217" s="2" t="s">
        <v>2282</v>
      </c>
      <c r="U217" s="2">
        <v>8610073782</v>
      </c>
      <c r="V217" s="2" t="s">
        <v>1918</v>
      </c>
      <c r="W217" s="2" t="s">
        <v>2283</v>
      </c>
      <c r="X217" s="2" t="s">
        <v>427</v>
      </c>
      <c r="Y217" s="2" t="s">
        <v>427</v>
      </c>
      <c r="Z217" s="2" t="s">
        <v>427</v>
      </c>
      <c r="AA217" s="2">
        <v>2012</v>
      </c>
      <c r="AB217" s="2" t="s">
        <v>67</v>
      </c>
      <c r="AC217" s="2" t="s">
        <v>67</v>
      </c>
      <c r="AD217" s="2"/>
      <c r="AE217" s="2">
        <v>328909102886</v>
      </c>
      <c r="AF217" s="2" t="s">
        <v>2284</v>
      </c>
      <c r="AG217" s="2" t="s">
        <v>2285</v>
      </c>
      <c r="AH217" s="2" t="s">
        <v>75</v>
      </c>
      <c r="AI217" s="2" t="s">
        <v>76</v>
      </c>
      <c r="AJ217" s="2">
        <v>635112</v>
      </c>
      <c r="AK217" s="2" t="s">
        <v>77</v>
      </c>
      <c r="AL217" s="2" t="s">
        <v>2285</v>
      </c>
      <c r="AM217" s="2" t="s">
        <v>75</v>
      </c>
      <c r="AN217" s="2" t="s">
        <v>76</v>
      </c>
      <c r="AO217" s="2" t="s">
        <v>77</v>
      </c>
      <c r="AP217" s="2">
        <v>635112</v>
      </c>
      <c r="AQ217" s="2" t="s">
        <v>98</v>
      </c>
      <c r="AR217" s="2" t="s">
        <v>67</v>
      </c>
      <c r="AS217" s="4" t="s">
        <v>67</v>
      </c>
      <c r="AT217" s="2" t="s">
        <v>80</v>
      </c>
      <c r="AU217" s="2" t="s">
        <v>81</v>
      </c>
      <c r="AV217" s="2" t="s">
        <v>2286</v>
      </c>
      <c r="AW217" s="2" t="s">
        <v>67</v>
      </c>
      <c r="AX217" s="6" t="s">
        <v>2287</v>
      </c>
      <c r="AY217" s="2" t="s">
        <v>160</v>
      </c>
      <c r="AZ217" s="6">
        <v>100148957262</v>
      </c>
      <c r="BA217" s="2">
        <v>6383616369</v>
      </c>
      <c r="BB217" s="2" t="s">
        <v>2288</v>
      </c>
      <c r="BC217" s="7"/>
      <c r="BD217" s="7"/>
      <c r="BE217" s="7"/>
    </row>
    <row r="218" spans="1:57" x14ac:dyDescent="0.25">
      <c r="A218" s="2">
        <v>217</v>
      </c>
      <c r="B218" s="3" t="s">
        <v>2289</v>
      </c>
      <c r="C218" s="3" t="s">
        <v>2290</v>
      </c>
      <c r="D218" s="2" t="s">
        <v>59</v>
      </c>
      <c r="E218" s="4"/>
      <c r="F218" s="3" t="s">
        <v>60</v>
      </c>
      <c r="G218" s="5">
        <v>45887</v>
      </c>
      <c r="H218" s="2" t="s">
        <v>2291</v>
      </c>
      <c r="I218" s="2">
        <v>28</v>
      </c>
      <c r="J218" s="2" t="s">
        <v>62</v>
      </c>
      <c r="K218" s="2" t="s">
        <v>63</v>
      </c>
      <c r="L218" s="2" t="s">
        <v>139</v>
      </c>
      <c r="M218" s="2"/>
      <c r="N218" s="2" t="s">
        <v>929</v>
      </c>
      <c r="O218" s="2" t="s">
        <v>1740</v>
      </c>
      <c r="P218" s="2" t="s">
        <v>67</v>
      </c>
      <c r="Q218" s="2" t="s">
        <v>929</v>
      </c>
      <c r="R218" s="2" t="s">
        <v>68</v>
      </c>
      <c r="S218" s="2">
        <v>9344674448</v>
      </c>
      <c r="T218" s="2" t="s">
        <v>929</v>
      </c>
      <c r="U218" s="2">
        <v>9976761755</v>
      </c>
      <c r="V218" s="2" t="s">
        <v>68</v>
      </c>
      <c r="W218" s="2" t="s">
        <v>2292</v>
      </c>
      <c r="X218" s="2" t="s">
        <v>112</v>
      </c>
      <c r="Y218" s="2" t="s">
        <v>112</v>
      </c>
      <c r="Z218" s="2" t="s">
        <v>112</v>
      </c>
      <c r="AA218" s="2">
        <v>2016</v>
      </c>
      <c r="AB218" s="2" t="s">
        <v>67</v>
      </c>
      <c r="AC218" s="2" t="s">
        <v>67</v>
      </c>
      <c r="AD218" s="2"/>
      <c r="AE218" s="2">
        <v>861264988870</v>
      </c>
      <c r="AF218" s="2">
        <v>0</v>
      </c>
      <c r="AG218" s="2" t="s">
        <v>2293</v>
      </c>
      <c r="AH218" s="2" t="s">
        <v>97</v>
      </c>
      <c r="AI218" s="2" t="s">
        <v>76</v>
      </c>
      <c r="AJ218" s="2">
        <v>636809</v>
      </c>
      <c r="AK218" s="2" t="s">
        <v>77</v>
      </c>
      <c r="AL218" s="2" t="s">
        <v>2293</v>
      </c>
      <c r="AM218" s="2" t="s">
        <v>97</v>
      </c>
      <c r="AN218" s="2" t="s">
        <v>76</v>
      </c>
      <c r="AO218" s="2" t="s">
        <v>77</v>
      </c>
      <c r="AP218" s="2">
        <v>636809</v>
      </c>
      <c r="AQ218" s="2" t="s">
        <v>98</v>
      </c>
      <c r="AR218" s="2" t="s">
        <v>67</v>
      </c>
      <c r="AS218" s="4" t="s">
        <v>67</v>
      </c>
      <c r="AT218" s="2" t="s">
        <v>80</v>
      </c>
      <c r="AU218" s="2" t="s">
        <v>117</v>
      </c>
      <c r="AV218" s="2" t="s">
        <v>2294</v>
      </c>
      <c r="AW218" s="2" t="s">
        <v>67</v>
      </c>
      <c r="AX218" s="6">
        <v>6176184493</v>
      </c>
      <c r="AY218" s="2" t="s">
        <v>345</v>
      </c>
      <c r="AZ218" s="6">
        <v>102238093535</v>
      </c>
      <c r="BA218" s="2">
        <v>6383620285</v>
      </c>
      <c r="BB218" s="2" t="s">
        <v>2295</v>
      </c>
      <c r="BC218" s="7"/>
      <c r="BD218" s="7"/>
      <c r="BE218" s="7"/>
    </row>
    <row r="219" spans="1:57" x14ac:dyDescent="0.25">
      <c r="A219" s="2">
        <v>218</v>
      </c>
      <c r="B219" s="3" t="s">
        <v>2296</v>
      </c>
      <c r="C219" s="3" t="s">
        <v>2297</v>
      </c>
      <c r="D219" s="2" t="s">
        <v>59</v>
      </c>
      <c r="E219" s="4"/>
      <c r="F219" s="3" t="s">
        <v>60</v>
      </c>
      <c r="G219" s="5">
        <v>45887</v>
      </c>
      <c r="H219" s="2" t="s">
        <v>2298</v>
      </c>
      <c r="I219" s="2">
        <v>33</v>
      </c>
      <c r="J219" s="2" t="s">
        <v>62</v>
      </c>
      <c r="K219" s="2" t="s">
        <v>190</v>
      </c>
      <c r="L219" s="2" t="s">
        <v>89</v>
      </c>
      <c r="M219" s="2"/>
      <c r="N219" s="2" t="s">
        <v>2299</v>
      </c>
      <c r="O219" s="2" t="s">
        <v>2071</v>
      </c>
      <c r="P219" s="2" t="s">
        <v>67</v>
      </c>
      <c r="Q219" s="2" t="s">
        <v>1596</v>
      </c>
      <c r="R219" s="2" t="s">
        <v>1918</v>
      </c>
      <c r="S219" s="2">
        <v>6380742245</v>
      </c>
      <c r="T219" s="2" t="s">
        <v>1596</v>
      </c>
      <c r="U219" s="2">
        <v>9629259610</v>
      </c>
      <c r="V219" s="2" t="s">
        <v>1918</v>
      </c>
      <c r="W219" s="2" t="s">
        <v>2300</v>
      </c>
      <c r="X219" s="2" t="s">
        <v>112</v>
      </c>
      <c r="Y219" s="2" t="s">
        <v>112</v>
      </c>
      <c r="Z219" s="2" t="s">
        <v>112</v>
      </c>
      <c r="AA219" s="2">
        <v>2013</v>
      </c>
      <c r="AB219" s="2" t="s">
        <v>67</v>
      </c>
      <c r="AC219" s="2" t="s">
        <v>67</v>
      </c>
      <c r="AD219" s="2"/>
      <c r="AE219" s="2">
        <v>981466845425</v>
      </c>
      <c r="AF219" s="2" t="s">
        <v>2301</v>
      </c>
      <c r="AG219" s="2" t="s">
        <v>2302</v>
      </c>
      <c r="AH219" s="2" t="s">
        <v>97</v>
      </c>
      <c r="AI219" s="2" t="s">
        <v>76</v>
      </c>
      <c r="AJ219" s="2">
        <v>636809</v>
      </c>
      <c r="AK219" s="2" t="s">
        <v>77</v>
      </c>
      <c r="AL219" s="2" t="s">
        <v>2302</v>
      </c>
      <c r="AM219" s="2" t="s">
        <v>97</v>
      </c>
      <c r="AN219" s="2" t="s">
        <v>76</v>
      </c>
      <c r="AO219" s="2" t="s">
        <v>77</v>
      </c>
      <c r="AP219" s="2">
        <v>636809</v>
      </c>
      <c r="AQ219" s="2" t="s">
        <v>98</v>
      </c>
      <c r="AR219" s="2" t="s">
        <v>67</v>
      </c>
      <c r="AS219" s="4" t="s">
        <v>67</v>
      </c>
      <c r="AT219" s="2" t="s">
        <v>80</v>
      </c>
      <c r="AU219" s="2" t="s">
        <v>117</v>
      </c>
      <c r="AV219" s="2" t="s">
        <v>2297</v>
      </c>
      <c r="AW219" s="2" t="s">
        <v>67</v>
      </c>
      <c r="AX219" s="6">
        <v>6022168513</v>
      </c>
      <c r="AY219" s="2" t="s">
        <v>345</v>
      </c>
      <c r="AZ219" s="6">
        <v>101320784248</v>
      </c>
      <c r="BA219" s="2">
        <v>6383616375</v>
      </c>
      <c r="BB219" s="2" t="s">
        <v>2303</v>
      </c>
      <c r="BC219" s="7"/>
      <c r="BD219" s="7"/>
      <c r="BE219" s="7"/>
    </row>
    <row r="220" spans="1:57" x14ac:dyDescent="0.25">
      <c r="A220" s="2">
        <v>219</v>
      </c>
      <c r="B220" s="3" t="s">
        <v>2304</v>
      </c>
      <c r="C220" s="3" t="s">
        <v>2305</v>
      </c>
      <c r="D220" s="2" t="s">
        <v>59</v>
      </c>
      <c r="E220" s="4"/>
      <c r="F220" s="3" t="s">
        <v>60</v>
      </c>
      <c r="G220" s="5">
        <v>45887</v>
      </c>
      <c r="H220" s="2" t="s">
        <v>2306</v>
      </c>
      <c r="I220" s="2">
        <v>32</v>
      </c>
      <c r="J220" s="2" t="s">
        <v>62</v>
      </c>
      <c r="K220" s="2" t="s">
        <v>63</v>
      </c>
      <c r="L220" s="2" t="s">
        <v>89</v>
      </c>
      <c r="M220" s="2"/>
      <c r="N220" s="2" t="s">
        <v>2307</v>
      </c>
      <c r="O220" s="2" t="s">
        <v>471</v>
      </c>
      <c r="P220" s="2" t="s">
        <v>67</v>
      </c>
      <c r="Q220" s="2" t="s">
        <v>492</v>
      </c>
      <c r="R220" s="2" t="s">
        <v>1918</v>
      </c>
      <c r="S220" s="2">
        <v>8754173599</v>
      </c>
      <c r="T220" s="2" t="s">
        <v>492</v>
      </c>
      <c r="U220" s="2">
        <v>8754173599</v>
      </c>
      <c r="V220" s="2" t="s">
        <v>68</v>
      </c>
      <c r="W220" s="2" t="s">
        <v>2308</v>
      </c>
      <c r="X220" s="2" t="s">
        <v>112</v>
      </c>
      <c r="Y220" s="2" t="s">
        <v>112</v>
      </c>
      <c r="Z220" s="2" t="s">
        <v>112</v>
      </c>
      <c r="AA220" s="2">
        <v>2010</v>
      </c>
      <c r="AB220" s="2" t="s">
        <v>67</v>
      </c>
      <c r="AC220" s="2" t="s">
        <v>67</v>
      </c>
      <c r="AD220" s="2"/>
      <c r="AE220" s="2">
        <v>549396127101</v>
      </c>
      <c r="AF220" s="2" t="s">
        <v>2309</v>
      </c>
      <c r="AG220" s="2" t="s">
        <v>2310</v>
      </c>
      <c r="AH220" s="2" t="s">
        <v>97</v>
      </c>
      <c r="AI220" s="2" t="s">
        <v>76</v>
      </c>
      <c r="AJ220" s="2">
        <v>636803</v>
      </c>
      <c r="AK220" s="2" t="s">
        <v>77</v>
      </c>
      <c r="AL220" s="2" t="s">
        <v>2310</v>
      </c>
      <c r="AM220" s="2" t="s">
        <v>97</v>
      </c>
      <c r="AN220" s="2" t="s">
        <v>76</v>
      </c>
      <c r="AO220" s="2" t="s">
        <v>77</v>
      </c>
      <c r="AP220" s="2">
        <v>636803</v>
      </c>
      <c r="AQ220" s="2" t="s">
        <v>98</v>
      </c>
      <c r="AR220" s="2" t="s">
        <v>67</v>
      </c>
      <c r="AS220" s="4" t="s">
        <v>67</v>
      </c>
      <c r="AT220" s="2" t="s">
        <v>80</v>
      </c>
      <c r="AU220" s="2" t="s">
        <v>117</v>
      </c>
      <c r="AV220" s="2" t="s">
        <v>2311</v>
      </c>
      <c r="AW220" s="2" t="s">
        <v>67</v>
      </c>
      <c r="AX220" s="6">
        <v>6049857206</v>
      </c>
      <c r="AY220" s="2" t="s">
        <v>345</v>
      </c>
      <c r="AZ220" s="6">
        <v>102238757199</v>
      </c>
      <c r="BA220" s="2">
        <v>6383620757</v>
      </c>
      <c r="BB220" s="2" t="s">
        <v>2312</v>
      </c>
      <c r="BC220" s="7"/>
      <c r="BD220" s="7"/>
      <c r="BE220" s="7"/>
    </row>
    <row r="221" spans="1:57" x14ac:dyDescent="0.25">
      <c r="A221" s="2">
        <v>220</v>
      </c>
      <c r="B221" s="3" t="s">
        <v>2313</v>
      </c>
      <c r="C221" s="3" t="s">
        <v>2314</v>
      </c>
      <c r="D221" s="2" t="s">
        <v>59</v>
      </c>
      <c r="E221" s="4"/>
      <c r="F221" s="3" t="s">
        <v>60</v>
      </c>
      <c r="G221" s="5">
        <v>45887</v>
      </c>
      <c r="H221" s="2" t="s">
        <v>2315</v>
      </c>
      <c r="I221" s="2">
        <v>35</v>
      </c>
      <c r="J221" s="2" t="s">
        <v>62</v>
      </c>
      <c r="K221" s="2" t="s">
        <v>63</v>
      </c>
      <c r="L221" s="2" t="s">
        <v>139</v>
      </c>
      <c r="M221" s="2"/>
      <c r="N221" s="2" t="s">
        <v>2316</v>
      </c>
      <c r="O221" s="2" t="s">
        <v>2317</v>
      </c>
      <c r="P221" s="2" t="s">
        <v>67</v>
      </c>
      <c r="Q221" s="2" t="s">
        <v>242</v>
      </c>
      <c r="R221" s="2" t="s">
        <v>1918</v>
      </c>
      <c r="S221" s="2">
        <v>9787550734</v>
      </c>
      <c r="T221" s="2" t="s">
        <v>242</v>
      </c>
      <c r="U221" s="2">
        <v>9677842586</v>
      </c>
      <c r="V221" s="2" t="s">
        <v>68</v>
      </c>
      <c r="W221" s="2" t="s">
        <v>2318</v>
      </c>
      <c r="X221" s="2" t="s">
        <v>112</v>
      </c>
      <c r="Y221" s="2" t="s">
        <v>112</v>
      </c>
      <c r="Z221" s="2" t="s">
        <v>112</v>
      </c>
      <c r="AA221" s="2">
        <v>2007</v>
      </c>
      <c r="AB221" s="2" t="s">
        <v>67</v>
      </c>
      <c r="AC221" s="2" t="s">
        <v>67</v>
      </c>
      <c r="AD221" s="2"/>
      <c r="AE221" s="2">
        <v>704474732433</v>
      </c>
      <c r="AF221" s="2" t="s">
        <v>2319</v>
      </c>
      <c r="AG221" s="2" t="s">
        <v>2320</v>
      </c>
      <c r="AH221" s="2" t="s">
        <v>2321</v>
      </c>
      <c r="AI221" s="2" t="s">
        <v>76</v>
      </c>
      <c r="AJ221" s="2">
        <v>641663</v>
      </c>
      <c r="AK221" s="2" t="s">
        <v>77</v>
      </c>
      <c r="AL221" s="2" t="s">
        <v>2320</v>
      </c>
      <c r="AM221" s="2" t="s">
        <v>2321</v>
      </c>
      <c r="AN221" s="2" t="s">
        <v>76</v>
      </c>
      <c r="AO221" s="2" t="s">
        <v>77</v>
      </c>
      <c r="AP221" s="2">
        <v>641663</v>
      </c>
      <c r="AQ221" s="2" t="s">
        <v>98</v>
      </c>
      <c r="AR221" s="2" t="s">
        <v>67</v>
      </c>
      <c r="AS221" s="4" t="s">
        <v>67</v>
      </c>
      <c r="AT221" s="2" t="s">
        <v>80</v>
      </c>
      <c r="AU221" s="2" t="s">
        <v>100</v>
      </c>
      <c r="AV221" s="2" t="s">
        <v>2322</v>
      </c>
      <c r="AW221" s="2" t="s">
        <v>67</v>
      </c>
      <c r="AX221" s="6" t="s">
        <v>2323</v>
      </c>
      <c r="AY221" s="2" t="s">
        <v>2324</v>
      </c>
      <c r="AZ221" s="6">
        <v>102095281170</v>
      </c>
      <c r="BA221" s="2">
        <v>5610680077</v>
      </c>
      <c r="BB221" s="2" t="s">
        <v>2325</v>
      </c>
      <c r="BC221" s="7"/>
      <c r="BD221" s="7"/>
      <c r="BE221" s="7"/>
    </row>
    <row r="222" spans="1:57" x14ac:dyDescent="0.25">
      <c r="A222" s="2">
        <v>221</v>
      </c>
      <c r="B222" s="3" t="s">
        <v>2326</v>
      </c>
      <c r="C222" s="3" t="s">
        <v>2327</v>
      </c>
      <c r="D222" s="2" t="s">
        <v>59</v>
      </c>
      <c r="E222" s="4"/>
      <c r="F222" s="3" t="s">
        <v>60</v>
      </c>
      <c r="G222" s="5">
        <v>45887</v>
      </c>
      <c r="H222" s="2" t="s">
        <v>2328</v>
      </c>
      <c r="I222" s="2">
        <v>37</v>
      </c>
      <c r="J222" s="2" t="s">
        <v>62</v>
      </c>
      <c r="K222" s="2" t="s">
        <v>63</v>
      </c>
      <c r="L222" s="2" t="s">
        <v>139</v>
      </c>
      <c r="M222" s="2"/>
      <c r="N222" s="2" t="s">
        <v>2329</v>
      </c>
      <c r="O222" s="2" t="s">
        <v>2330</v>
      </c>
      <c r="P222" s="2" t="s">
        <v>67</v>
      </c>
      <c r="Q222" s="2" t="s">
        <v>2331</v>
      </c>
      <c r="R222" s="2" t="s">
        <v>1918</v>
      </c>
      <c r="S222" s="2">
        <v>9629535481</v>
      </c>
      <c r="T222" s="2" t="s">
        <v>2331</v>
      </c>
      <c r="U222" s="2">
        <v>9629795059</v>
      </c>
      <c r="V222" s="2" t="s">
        <v>1918</v>
      </c>
      <c r="W222" s="2" t="s">
        <v>2332</v>
      </c>
      <c r="X222" s="2" t="s">
        <v>1040</v>
      </c>
      <c r="Y222" s="2" t="s">
        <v>1040</v>
      </c>
      <c r="Z222" s="2" t="s">
        <v>1040</v>
      </c>
      <c r="AA222" s="2">
        <v>2010</v>
      </c>
      <c r="AB222" s="2" t="s">
        <v>67</v>
      </c>
      <c r="AC222" s="2" t="s">
        <v>67</v>
      </c>
      <c r="AD222" s="2"/>
      <c r="AE222" s="2">
        <v>776509954499</v>
      </c>
      <c r="AF222" s="2" t="s">
        <v>2333</v>
      </c>
      <c r="AG222" s="2" t="s">
        <v>2334</v>
      </c>
      <c r="AH222" s="2" t="s">
        <v>75</v>
      </c>
      <c r="AI222" s="2" t="s">
        <v>76</v>
      </c>
      <c r="AJ222" s="2">
        <v>635108</v>
      </c>
      <c r="AK222" s="2" t="s">
        <v>77</v>
      </c>
      <c r="AL222" s="2" t="s">
        <v>2334</v>
      </c>
      <c r="AM222" s="2" t="s">
        <v>75</v>
      </c>
      <c r="AN222" s="2" t="s">
        <v>76</v>
      </c>
      <c r="AO222" s="2" t="s">
        <v>77</v>
      </c>
      <c r="AP222" s="2">
        <v>635108</v>
      </c>
      <c r="AQ222" s="2" t="s">
        <v>98</v>
      </c>
      <c r="AR222" s="2" t="s">
        <v>67</v>
      </c>
      <c r="AS222" s="4" t="s">
        <v>67</v>
      </c>
      <c r="AT222" s="2" t="s">
        <v>80</v>
      </c>
      <c r="AU222" s="2" t="s">
        <v>81</v>
      </c>
      <c r="AV222" s="2" t="s">
        <v>2327</v>
      </c>
      <c r="AW222" s="2" t="s">
        <v>67</v>
      </c>
      <c r="AX222" s="6" t="s">
        <v>2335</v>
      </c>
      <c r="AY222" s="2" t="s">
        <v>2336</v>
      </c>
      <c r="AZ222" s="6">
        <v>100578639669</v>
      </c>
      <c r="BA222" s="2">
        <v>5131600636</v>
      </c>
      <c r="BB222" s="2" t="s">
        <v>2337</v>
      </c>
      <c r="BC222" s="7"/>
      <c r="BD222" s="7"/>
      <c r="BE222" s="7"/>
    </row>
    <row r="223" spans="1:57" x14ac:dyDescent="0.25">
      <c r="A223" s="2">
        <v>222</v>
      </c>
      <c r="B223" s="3" t="s">
        <v>2338</v>
      </c>
      <c r="C223" s="3" t="s">
        <v>2339</v>
      </c>
      <c r="D223" s="2" t="s">
        <v>59</v>
      </c>
      <c r="E223" s="4"/>
      <c r="F223" s="3" t="s">
        <v>60</v>
      </c>
      <c r="G223" s="5">
        <v>45887</v>
      </c>
      <c r="H223" s="2" t="s">
        <v>2340</v>
      </c>
      <c r="I223" s="2">
        <v>34</v>
      </c>
      <c r="J223" s="2" t="s">
        <v>62</v>
      </c>
      <c r="K223" s="2" t="s">
        <v>63</v>
      </c>
      <c r="L223" s="2" t="s">
        <v>125</v>
      </c>
      <c r="M223" s="2"/>
      <c r="N223" s="2" t="s">
        <v>2341</v>
      </c>
      <c r="O223" s="2" t="s">
        <v>2342</v>
      </c>
      <c r="P223" s="2" t="s">
        <v>67</v>
      </c>
      <c r="Q223" s="2" t="s">
        <v>2342</v>
      </c>
      <c r="R223" s="2" t="s">
        <v>1918</v>
      </c>
      <c r="S223" s="2">
        <v>6369135874</v>
      </c>
      <c r="T223" s="2" t="s">
        <v>2342</v>
      </c>
      <c r="U223" s="2">
        <v>9942219164</v>
      </c>
      <c r="V223" s="2" t="s">
        <v>1918</v>
      </c>
      <c r="W223" s="2" t="s">
        <v>2343</v>
      </c>
      <c r="X223" s="2" t="s">
        <v>112</v>
      </c>
      <c r="Y223" s="2" t="s">
        <v>112</v>
      </c>
      <c r="Z223" s="2" t="s">
        <v>112</v>
      </c>
      <c r="AA223" s="2">
        <v>2008</v>
      </c>
      <c r="AB223" s="2" t="s">
        <v>67</v>
      </c>
      <c r="AC223" s="2" t="s">
        <v>67</v>
      </c>
      <c r="AD223" s="2"/>
      <c r="AE223" s="2">
        <v>211418599123</v>
      </c>
      <c r="AF223" s="2">
        <v>0</v>
      </c>
      <c r="AG223" s="2" t="s">
        <v>2344</v>
      </c>
      <c r="AH223" s="2" t="s">
        <v>97</v>
      </c>
      <c r="AI223" s="2" t="s">
        <v>76</v>
      </c>
      <c r="AJ223" s="2">
        <v>636810</v>
      </c>
      <c r="AK223" s="2" t="s">
        <v>77</v>
      </c>
      <c r="AL223" s="2" t="s">
        <v>2344</v>
      </c>
      <c r="AM223" s="2" t="s">
        <v>97</v>
      </c>
      <c r="AN223" s="2" t="s">
        <v>76</v>
      </c>
      <c r="AO223" s="2" t="s">
        <v>77</v>
      </c>
      <c r="AP223" s="2">
        <v>636810</v>
      </c>
      <c r="AQ223" s="2" t="s">
        <v>98</v>
      </c>
      <c r="AR223" s="2" t="s">
        <v>67</v>
      </c>
      <c r="AS223" s="4" t="s">
        <v>67</v>
      </c>
      <c r="AT223" s="2" t="s">
        <v>80</v>
      </c>
      <c r="AU223" s="2" t="s">
        <v>117</v>
      </c>
      <c r="AV223" s="2" t="s">
        <v>2345</v>
      </c>
      <c r="AW223" s="2" t="s">
        <v>67</v>
      </c>
      <c r="AX223" s="6">
        <v>6329997394</v>
      </c>
      <c r="AY223" s="2" t="s">
        <v>345</v>
      </c>
      <c r="AZ223" s="6">
        <v>102237636098</v>
      </c>
      <c r="BA223" s="2">
        <v>6383619594</v>
      </c>
      <c r="BB223" s="2" t="s">
        <v>2346</v>
      </c>
      <c r="BC223" s="7"/>
      <c r="BD223" s="7"/>
      <c r="BE223" s="7"/>
    </row>
    <row r="224" spans="1:57" x14ac:dyDescent="0.25">
      <c r="A224" s="2">
        <v>223</v>
      </c>
      <c r="B224" s="3" t="s">
        <v>2347</v>
      </c>
      <c r="C224" s="3" t="s">
        <v>2348</v>
      </c>
      <c r="D224" s="2" t="s">
        <v>59</v>
      </c>
      <c r="E224" s="4"/>
      <c r="F224" s="3" t="s">
        <v>60</v>
      </c>
      <c r="G224" s="5">
        <v>45887</v>
      </c>
      <c r="H224" s="2" t="s">
        <v>2349</v>
      </c>
      <c r="I224" s="2">
        <v>27</v>
      </c>
      <c r="J224" s="2" t="s">
        <v>62</v>
      </c>
      <c r="K224" s="2" t="s">
        <v>190</v>
      </c>
      <c r="L224" s="2" t="s">
        <v>139</v>
      </c>
      <c r="M224" s="2"/>
      <c r="N224" s="2" t="s">
        <v>1366</v>
      </c>
      <c r="O224" s="2" t="s">
        <v>2350</v>
      </c>
      <c r="P224" s="2" t="s">
        <v>67</v>
      </c>
      <c r="Q224" s="2" t="s">
        <v>2264</v>
      </c>
      <c r="R224" s="2" t="s">
        <v>1918</v>
      </c>
      <c r="S224" s="2">
        <v>8883808887</v>
      </c>
      <c r="T224" s="2" t="s">
        <v>2350</v>
      </c>
      <c r="U224" s="2">
        <v>8807948888</v>
      </c>
      <c r="V224" s="2" t="s">
        <v>68</v>
      </c>
      <c r="W224" s="2" t="s">
        <v>2351</v>
      </c>
      <c r="X224" s="2" t="s">
        <v>1040</v>
      </c>
      <c r="Y224" s="2" t="s">
        <v>1040</v>
      </c>
      <c r="Z224" s="2" t="s">
        <v>1040</v>
      </c>
      <c r="AA224" s="2">
        <v>2019</v>
      </c>
      <c r="AB224" s="2" t="s">
        <v>67</v>
      </c>
      <c r="AC224" s="2" t="s">
        <v>67</v>
      </c>
      <c r="AD224" s="2"/>
      <c r="AE224" s="2">
        <v>300770449560</v>
      </c>
      <c r="AF224" s="2" t="s">
        <v>2352</v>
      </c>
      <c r="AG224" s="2" t="s">
        <v>2353</v>
      </c>
      <c r="AH224" s="2" t="s">
        <v>97</v>
      </c>
      <c r="AI224" s="2" t="s">
        <v>76</v>
      </c>
      <c r="AJ224" s="2">
        <v>636809</v>
      </c>
      <c r="AK224" s="2" t="s">
        <v>77</v>
      </c>
      <c r="AL224" s="2" t="s">
        <v>2353</v>
      </c>
      <c r="AM224" s="2" t="s">
        <v>97</v>
      </c>
      <c r="AN224" s="2" t="s">
        <v>76</v>
      </c>
      <c r="AO224" s="2" t="s">
        <v>77</v>
      </c>
      <c r="AP224" s="2">
        <v>636809</v>
      </c>
      <c r="AQ224" s="2" t="s">
        <v>98</v>
      </c>
      <c r="AR224" s="2" t="s">
        <v>67</v>
      </c>
      <c r="AS224" s="4" t="s">
        <v>67</v>
      </c>
      <c r="AT224" s="2" t="s">
        <v>80</v>
      </c>
      <c r="AU224" s="2" t="s">
        <v>100</v>
      </c>
      <c r="AV224" s="2" t="s">
        <v>2354</v>
      </c>
      <c r="AW224" s="2" t="s">
        <v>67</v>
      </c>
      <c r="AX224" s="6">
        <v>34579748727</v>
      </c>
      <c r="AY224" s="2" t="s">
        <v>547</v>
      </c>
      <c r="AZ224" s="6">
        <v>102237425938</v>
      </c>
      <c r="BA224" s="2">
        <v>6383620305</v>
      </c>
      <c r="BB224" s="2" t="s">
        <v>2355</v>
      </c>
      <c r="BC224" s="7"/>
      <c r="BD224" s="7"/>
      <c r="BE224" s="7"/>
    </row>
    <row r="225" spans="1:57" x14ac:dyDescent="0.25">
      <c r="A225" s="2">
        <v>224</v>
      </c>
      <c r="B225" s="3" t="s">
        <v>2356</v>
      </c>
      <c r="C225" s="3" t="s">
        <v>2357</v>
      </c>
      <c r="D225" s="2" t="s">
        <v>59</v>
      </c>
      <c r="E225" s="4"/>
      <c r="F225" s="3" t="s">
        <v>60</v>
      </c>
      <c r="G225" s="5">
        <v>45894</v>
      </c>
      <c r="H225" s="2" t="s">
        <v>2358</v>
      </c>
      <c r="I225" s="2">
        <v>24</v>
      </c>
      <c r="J225" s="2" t="s">
        <v>62</v>
      </c>
      <c r="K225" s="2" t="s">
        <v>190</v>
      </c>
      <c r="L225" s="2" t="s">
        <v>89</v>
      </c>
      <c r="M225" s="2"/>
      <c r="N225" s="2" t="s">
        <v>266</v>
      </c>
      <c r="O225" s="2" t="s">
        <v>2359</v>
      </c>
      <c r="P225" s="2" t="s">
        <v>67</v>
      </c>
      <c r="Q225" s="2" t="s">
        <v>266</v>
      </c>
      <c r="R225" s="2" t="s">
        <v>68</v>
      </c>
      <c r="S225" s="2">
        <v>9787324474</v>
      </c>
      <c r="T225" s="2" t="s">
        <v>2360</v>
      </c>
      <c r="U225" s="2">
        <v>7358940970</v>
      </c>
      <c r="V225" s="2" t="s">
        <v>68</v>
      </c>
      <c r="W225" s="2" t="s">
        <v>2361</v>
      </c>
      <c r="X225" s="2" t="s">
        <v>67</v>
      </c>
      <c r="Y225" s="2" t="s">
        <v>2362</v>
      </c>
      <c r="Z225" s="2" t="s">
        <v>1903</v>
      </c>
      <c r="AA225" s="2">
        <v>2024</v>
      </c>
      <c r="AB225" s="2" t="s">
        <v>67</v>
      </c>
      <c r="AC225" s="2" t="s">
        <v>67</v>
      </c>
      <c r="AD225" s="2"/>
      <c r="AE225" s="2">
        <v>410526500465</v>
      </c>
      <c r="AF225" s="2" t="s">
        <v>2363</v>
      </c>
      <c r="AG225" s="2" t="s">
        <v>2364</v>
      </c>
      <c r="AH225" s="2" t="s">
        <v>75</v>
      </c>
      <c r="AI225" s="2" t="s">
        <v>76</v>
      </c>
      <c r="AJ225" s="2">
        <v>635109</v>
      </c>
      <c r="AK225" s="2" t="s">
        <v>77</v>
      </c>
      <c r="AL225" s="2" t="s">
        <v>2364</v>
      </c>
      <c r="AM225" s="2" t="s">
        <v>75</v>
      </c>
      <c r="AN225" s="2" t="s">
        <v>76</v>
      </c>
      <c r="AO225" s="2" t="s">
        <v>77</v>
      </c>
      <c r="AP225" s="2">
        <v>635109</v>
      </c>
      <c r="AQ225" s="2" t="s">
        <v>98</v>
      </c>
      <c r="AR225" s="2" t="s">
        <v>67</v>
      </c>
      <c r="AS225" s="4" t="s">
        <v>67</v>
      </c>
      <c r="AT225" s="2" t="s">
        <v>80</v>
      </c>
      <c r="AU225" s="2" t="s">
        <v>2365</v>
      </c>
      <c r="AV225" s="2" t="s">
        <v>67</v>
      </c>
      <c r="AW225" s="2" t="s">
        <v>67</v>
      </c>
      <c r="AX225" s="6">
        <v>34140110012598</v>
      </c>
      <c r="AY225" s="2" t="s">
        <v>2366</v>
      </c>
      <c r="AZ225" s="6">
        <v>102238801893</v>
      </c>
      <c r="BA225" s="2">
        <v>6383661941</v>
      </c>
      <c r="BB225" s="2" t="s">
        <v>2367</v>
      </c>
      <c r="BC225" s="7"/>
      <c r="BD225" s="7"/>
      <c r="BE225" s="7" t="s">
        <v>638</v>
      </c>
    </row>
    <row r="226" spans="1:57" x14ac:dyDescent="0.25">
      <c r="A226" s="2">
        <v>225</v>
      </c>
      <c r="B226" s="3" t="s">
        <v>2368</v>
      </c>
      <c r="C226" s="3" t="s">
        <v>2369</v>
      </c>
      <c r="D226" s="2" t="s">
        <v>59</v>
      </c>
      <c r="E226" s="4">
        <v>46318</v>
      </c>
      <c r="F226" s="3" t="s">
        <v>60</v>
      </c>
      <c r="G226" s="5">
        <v>45903</v>
      </c>
      <c r="H226" s="2" t="s">
        <v>2370</v>
      </c>
      <c r="I226" s="2">
        <v>31</v>
      </c>
      <c r="J226" s="2" t="s">
        <v>62</v>
      </c>
      <c r="K226" s="2" t="s">
        <v>63</v>
      </c>
      <c r="L226" s="2" t="s">
        <v>64</v>
      </c>
      <c r="M226" s="2"/>
      <c r="N226" s="2" t="s">
        <v>718</v>
      </c>
      <c r="O226" s="2" t="s">
        <v>1692</v>
      </c>
      <c r="P226" s="2" t="s">
        <v>1074</v>
      </c>
      <c r="Q226" s="2" t="s">
        <v>1998</v>
      </c>
      <c r="R226" s="2" t="s">
        <v>2371</v>
      </c>
      <c r="S226" s="2">
        <v>6385670079</v>
      </c>
      <c r="T226" s="2" t="s">
        <v>1998</v>
      </c>
      <c r="U226" s="2">
        <v>9159480804</v>
      </c>
      <c r="V226" s="2" t="s">
        <v>2371</v>
      </c>
      <c r="W226" s="2" t="s">
        <v>2372</v>
      </c>
      <c r="X226" s="2" t="s">
        <v>111</v>
      </c>
      <c r="Y226" s="2" t="s">
        <v>111</v>
      </c>
      <c r="Z226" s="2" t="s">
        <v>2373</v>
      </c>
      <c r="AA226" s="2">
        <v>2011</v>
      </c>
      <c r="AB226" s="2" t="s">
        <v>2374</v>
      </c>
      <c r="AC226" s="2" t="s">
        <v>75</v>
      </c>
      <c r="AD226" s="2"/>
      <c r="AE226" s="2">
        <v>975371650079</v>
      </c>
      <c r="AF226" s="2" t="s">
        <v>2375</v>
      </c>
      <c r="AG226" s="2" t="s">
        <v>2376</v>
      </c>
      <c r="AH226" s="2" t="s">
        <v>75</v>
      </c>
      <c r="AI226" s="2" t="s">
        <v>76</v>
      </c>
      <c r="AJ226" s="2">
        <v>635106</v>
      </c>
      <c r="AK226" s="2" t="s">
        <v>77</v>
      </c>
      <c r="AL226" s="2" t="s">
        <v>2376</v>
      </c>
      <c r="AM226" s="2" t="s">
        <v>75</v>
      </c>
      <c r="AN226" s="2" t="s">
        <v>76</v>
      </c>
      <c r="AO226" s="2" t="s">
        <v>77</v>
      </c>
      <c r="AP226" s="2">
        <v>635106</v>
      </c>
      <c r="AQ226" s="2" t="s">
        <v>98</v>
      </c>
      <c r="AR226" s="2" t="s">
        <v>67</v>
      </c>
      <c r="AS226" s="4" t="s">
        <v>67</v>
      </c>
      <c r="AT226" s="2" t="s">
        <v>80</v>
      </c>
      <c r="AU226" s="2" t="s">
        <v>2115</v>
      </c>
      <c r="AV226" s="2" t="s">
        <v>2369</v>
      </c>
      <c r="AW226" s="2" t="s">
        <v>75</v>
      </c>
      <c r="AX226" s="6">
        <v>821710110004423</v>
      </c>
      <c r="AY226" s="2" t="s">
        <v>2377</v>
      </c>
      <c r="AZ226" s="6">
        <v>102110771196</v>
      </c>
      <c r="BA226" s="2">
        <v>6383270205</v>
      </c>
      <c r="BB226" s="2" t="s">
        <v>2378</v>
      </c>
      <c r="BC226" s="7"/>
      <c r="BD226" s="7"/>
      <c r="BE226" s="7"/>
    </row>
    <row r="227" spans="1:57" x14ac:dyDescent="0.25">
      <c r="A227" s="2">
        <v>226</v>
      </c>
      <c r="B227" s="3" t="s">
        <v>2379</v>
      </c>
      <c r="C227" s="3" t="s">
        <v>2380</v>
      </c>
      <c r="D227" s="2" t="s">
        <v>59</v>
      </c>
      <c r="E227" s="4"/>
      <c r="F227" s="3" t="s">
        <v>60</v>
      </c>
      <c r="G227" s="5">
        <v>45903</v>
      </c>
      <c r="H227" s="2" t="s">
        <v>2381</v>
      </c>
      <c r="I227" s="2">
        <v>34</v>
      </c>
      <c r="J227" s="2" t="s">
        <v>62</v>
      </c>
      <c r="K227" s="2" t="s">
        <v>63</v>
      </c>
      <c r="L227" s="2" t="s">
        <v>89</v>
      </c>
      <c r="M227" s="2"/>
      <c r="N227" s="2" t="s">
        <v>2382</v>
      </c>
      <c r="O227" s="2" t="s">
        <v>2383</v>
      </c>
      <c r="P227" s="2" t="s">
        <v>2384</v>
      </c>
      <c r="Q227" s="2" t="s">
        <v>2385</v>
      </c>
      <c r="R227" s="2" t="s">
        <v>2386</v>
      </c>
      <c r="S227" s="2">
        <v>9600676429</v>
      </c>
      <c r="T227" s="2" t="s">
        <v>2385</v>
      </c>
      <c r="U227" s="2">
        <v>7845032987</v>
      </c>
      <c r="V227" s="2" t="s">
        <v>2386</v>
      </c>
      <c r="W227" s="2" t="s">
        <v>2387</v>
      </c>
      <c r="X227" s="2" t="s">
        <v>2388</v>
      </c>
      <c r="Y227" s="2" t="s">
        <v>2388</v>
      </c>
      <c r="Z227" s="2" t="s">
        <v>1040</v>
      </c>
      <c r="AA227" s="2">
        <v>2012</v>
      </c>
      <c r="AB227" s="2" t="s">
        <v>2389</v>
      </c>
      <c r="AC227" s="2" t="s">
        <v>75</v>
      </c>
      <c r="AD227" s="2"/>
      <c r="AE227" s="2">
        <v>536306331045</v>
      </c>
      <c r="AF227" s="2" t="s">
        <v>2390</v>
      </c>
      <c r="AG227" s="2" t="s">
        <v>2391</v>
      </c>
      <c r="AH227" s="2" t="s">
        <v>75</v>
      </c>
      <c r="AI227" s="2" t="s">
        <v>76</v>
      </c>
      <c r="AJ227" s="2">
        <v>635002</v>
      </c>
      <c r="AK227" s="2" t="s">
        <v>77</v>
      </c>
      <c r="AL227" s="2" t="s">
        <v>2391</v>
      </c>
      <c r="AM227" s="2" t="s">
        <v>75</v>
      </c>
      <c r="AN227" s="2" t="s">
        <v>76</v>
      </c>
      <c r="AO227" s="2" t="s">
        <v>77</v>
      </c>
      <c r="AP227" s="2">
        <v>635002</v>
      </c>
      <c r="AQ227" s="2" t="s">
        <v>78</v>
      </c>
      <c r="AR227" s="2" t="s">
        <v>2392</v>
      </c>
      <c r="AS227" s="4">
        <v>45870</v>
      </c>
      <c r="AT227" s="2" t="s">
        <v>80</v>
      </c>
      <c r="AU227" s="2" t="s">
        <v>1810</v>
      </c>
      <c r="AV227" s="2" t="s">
        <v>2380</v>
      </c>
      <c r="AW227" s="2" t="s">
        <v>75</v>
      </c>
      <c r="AX227" s="6" t="s">
        <v>2393</v>
      </c>
      <c r="AY227" s="2" t="s">
        <v>2394</v>
      </c>
      <c r="AZ227" s="6">
        <v>102242975576</v>
      </c>
      <c r="BA227" s="2">
        <v>6383636653</v>
      </c>
      <c r="BB227" s="2" t="s">
        <v>2395</v>
      </c>
      <c r="BC227" s="7"/>
      <c r="BD227" s="7"/>
      <c r="BE227" s="7"/>
    </row>
    <row r="228" spans="1:57" x14ac:dyDescent="0.25">
      <c r="A228" s="2">
        <v>227</v>
      </c>
      <c r="B228" s="3" t="s">
        <v>2396</v>
      </c>
      <c r="C228" s="3" t="s">
        <v>213</v>
      </c>
      <c r="D228" s="2" t="s">
        <v>59</v>
      </c>
      <c r="E228" s="4"/>
      <c r="F228" s="3" t="s">
        <v>60</v>
      </c>
      <c r="G228" s="5">
        <v>45903</v>
      </c>
      <c r="H228" s="2" t="s">
        <v>2397</v>
      </c>
      <c r="I228" s="2">
        <v>35</v>
      </c>
      <c r="J228" s="2" t="s">
        <v>62</v>
      </c>
      <c r="K228" s="2" t="s">
        <v>63</v>
      </c>
      <c r="L228" s="2" t="s">
        <v>139</v>
      </c>
      <c r="M228" s="2"/>
      <c r="N228" s="2" t="s">
        <v>863</v>
      </c>
      <c r="O228" s="2" t="s">
        <v>795</v>
      </c>
      <c r="P228" s="2" t="s">
        <v>192</v>
      </c>
      <c r="Q228" s="2" t="s">
        <v>192</v>
      </c>
      <c r="R228" s="2" t="s">
        <v>2398</v>
      </c>
      <c r="S228" s="2">
        <v>9659145261</v>
      </c>
      <c r="T228" s="2" t="s">
        <v>192</v>
      </c>
      <c r="U228" s="2">
        <v>9488334267</v>
      </c>
      <c r="V228" s="2" t="s">
        <v>2398</v>
      </c>
      <c r="W228" s="2" t="s">
        <v>2399</v>
      </c>
      <c r="X228" s="2" t="s">
        <v>111</v>
      </c>
      <c r="Y228" s="2" t="s">
        <v>111</v>
      </c>
      <c r="Z228" s="2" t="s">
        <v>2373</v>
      </c>
      <c r="AA228" s="2">
        <v>2007</v>
      </c>
      <c r="AB228" s="2" t="s">
        <v>2400</v>
      </c>
      <c r="AC228" s="2" t="s">
        <v>75</v>
      </c>
      <c r="AD228" s="2"/>
      <c r="AE228" s="2">
        <v>905559490998</v>
      </c>
      <c r="AF228" s="2" t="s">
        <v>2401</v>
      </c>
      <c r="AG228" s="2" t="s">
        <v>2402</v>
      </c>
      <c r="AH228" s="2" t="s">
        <v>75</v>
      </c>
      <c r="AI228" s="2" t="s">
        <v>76</v>
      </c>
      <c r="AJ228" s="2">
        <v>635201</v>
      </c>
      <c r="AK228" s="2" t="s">
        <v>77</v>
      </c>
      <c r="AL228" s="2" t="s">
        <v>2402</v>
      </c>
      <c r="AM228" s="2" t="s">
        <v>75</v>
      </c>
      <c r="AN228" s="2" t="s">
        <v>76</v>
      </c>
      <c r="AO228" s="2" t="s">
        <v>77</v>
      </c>
      <c r="AP228" s="2">
        <v>635201</v>
      </c>
      <c r="AQ228" s="2" t="s">
        <v>98</v>
      </c>
      <c r="AR228" s="2" t="s">
        <v>67</v>
      </c>
      <c r="AS228" s="4" t="s">
        <v>67</v>
      </c>
      <c r="AT228" s="2" t="s">
        <v>80</v>
      </c>
      <c r="AU228" s="2" t="s">
        <v>117</v>
      </c>
      <c r="AV228" s="2" t="s">
        <v>213</v>
      </c>
      <c r="AW228" s="2" t="s">
        <v>2403</v>
      </c>
      <c r="AX228" s="6">
        <v>6117808649</v>
      </c>
      <c r="AY228" s="2" t="s">
        <v>2404</v>
      </c>
      <c r="AZ228" s="6">
        <v>100854660392</v>
      </c>
      <c r="BA228" s="2">
        <v>6382733288</v>
      </c>
      <c r="BB228" s="2" t="s">
        <v>2405</v>
      </c>
      <c r="BC228" s="7"/>
      <c r="BD228" s="7"/>
      <c r="BE228" s="7"/>
    </row>
    <row r="229" spans="1:57" x14ac:dyDescent="0.25">
      <c r="A229" s="2">
        <v>228</v>
      </c>
      <c r="B229" s="3" t="s">
        <v>2406</v>
      </c>
      <c r="C229" s="3" t="s">
        <v>2407</v>
      </c>
      <c r="D229" s="2" t="s">
        <v>59</v>
      </c>
      <c r="E229" s="4"/>
      <c r="F229" s="3" t="s">
        <v>60</v>
      </c>
      <c r="G229" s="5">
        <v>45903</v>
      </c>
      <c r="H229" s="2" t="s">
        <v>2408</v>
      </c>
      <c r="I229" s="2">
        <v>33</v>
      </c>
      <c r="J229" s="2" t="s">
        <v>62</v>
      </c>
      <c r="K229" s="2" t="s">
        <v>63</v>
      </c>
      <c r="L229" s="2" t="s">
        <v>64</v>
      </c>
      <c r="M229" s="2"/>
      <c r="N229" s="2" t="s">
        <v>1454</v>
      </c>
      <c r="O229" s="2" t="s">
        <v>2139</v>
      </c>
      <c r="P229" s="2" t="s">
        <v>2409</v>
      </c>
      <c r="Q229" s="2" t="s">
        <v>2409</v>
      </c>
      <c r="R229" s="2" t="s">
        <v>2398</v>
      </c>
      <c r="S229" s="2">
        <v>9080618990</v>
      </c>
      <c r="T229" s="2" t="s">
        <v>2409</v>
      </c>
      <c r="U229" s="2">
        <v>9080618990</v>
      </c>
      <c r="V229" s="2" t="s">
        <v>2398</v>
      </c>
      <c r="W229" s="2" t="s">
        <v>2410</v>
      </c>
      <c r="X229" s="2" t="s">
        <v>111</v>
      </c>
      <c r="Y229" s="2" t="s">
        <v>111</v>
      </c>
      <c r="Z229" s="2" t="s">
        <v>2373</v>
      </c>
      <c r="AA229" s="2">
        <v>2010</v>
      </c>
      <c r="AB229" s="2" t="s">
        <v>2374</v>
      </c>
      <c r="AC229" s="2" t="s">
        <v>75</v>
      </c>
      <c r="AD229" s="2"/>
      <c r="AE229" s="2">
        <v>835096395990</v>
      </c>
      <c r="AF229" s="2" t="s">
        <v>2411</v>
      </c>
      <c r="AG229" s="2" t="s">
        <v>2412</v>
      </c>
      <c r="AH229" s="2" t="s">
        <v>75</v>
      </c>
      <c r="AI229" s="2" t="s">
        <v>76</v>
      </c>
      <c r="AJ229" s="2">
        <v>635120</v>
      </c>
      <c r="AK229" s="2" t="s">
        <v>77</v>
      </c>
      <c r="AL229" s="2" t="s">
        <v>2412</v>
      </c>
      <c r="AM229" s="2" t="s">
        <v>75</v>
      </c>
      <c r="AN229" s="2" t="s">
        <v>76</v>
      </c>
      <c r="AO229" s="2" t="s">
        <v>77</v>
      </c>
      <c r="AP229" s="2">
        <v>635120</v>
      </c>
      <c r="AQ229" s="2" t="s">
        <v>98</v>
      </c>
      <c r="AR229" s="2" t="s">
        <v>67</v>
      </c>
      <c r="AS229" s="4" t="s">
        <v>67</v>
      </c>
      <c r="AT229" s="2" t="s">
        <v>80</v>
      </c>
      <c r="AU229" s="2" t="s">
        <v>117</v>
      </c>
      <c r="AV229" s="2" t="s">
        <v>2407</v>
      </c>
      <c r="AW229" s="2" t="s">
        <v>2413</v>
      </c>
      <c r="AX229" s="6">
        <v>6762672698</v>
      </c>
      <c r="AY229" s="2" t="s">
        <v>2414</v>
      </c>
      <c r="AZ229" s="6">
        <v>100340770684</v>
      </c>
      <c r="BA229" s="2">
        <v>6383636717</v>
      </c>
      <c r="BB229" s="2" t="s">
        <v>2415</v>
      </c>
      <c r="BC229" s="7"/>
      <c r="BD229" s="7"/>
      <c r="BE229" s="7"/>
    </row>
    <row r="230" spans="1:57" x14ac:dyDescent="0.25">
      <c r="A230" s="2">
        <v>229</v>
      </c>
      <c r="B230" s="3" t="s">
        <v>2416</v>
      </c>
      <c r="C230" s="3" t="s">
        <v>2417</v>
      </c>
      <c r="D230" s="2" t="s">
        <v>59</v>
      </c>
      <c r="E230" s="4"/>
      <c r="F230" s="3" t="s">
        <v>60</v>
      </c>
      <c r="G230" s="5">
        <v>45903</v>
      </c>
      <c r="H230" s="2" t="s">
        <v>2418</v>
      </c>
      <c r="I230" s="2">
        <v>29</v>
      </c>
      <c r="J230" s="2" t="s">
        <v>62</v>
      </c>
      <c r="K230" s="2" t="s">
        <v>63</v>
      </c>
      <c r="L230" s="2" t="s">
        <v>139</v>
      </c>
      <c r="M230" s="2"/>
      <c r="N230" s="2" t="s">
        <v>805</v>
      </c>
      <c r="O230" s="2" t="s">
        <v>1740</v>
      </c>
      <c r="P230" s="2" t="s">
        <v>2419</v>
      </c>
      <c r="Q230" s="2" t="s">
        <v>2419</v>
      </c>
      <c r="R230" s="2" t="s">
        <v>2420</v>
      </c>
      <c r="S230" s="2">
        <v>9944245948</v>
      </c>
      <c r="T230" s="2" t="s">
        <v>2419</v>
      </c>
      <c r="U230" s="2">
        <v>7305397181</v>
      </c>
      <c r="V230" s="2" t="s">
        <v>2420</v>
      </c>
      <c r="W230" s="2" t="s">
        <v>2421</v>
      </c>
      <c r="X230" s="2" t="s">
        <v>2388</v>
      </c>
      <c r="Y230" s="2" t="s">
        <v>2388</v>
      </c>
      <c r="Z230" s="2" t="s">
        <v>1040</v>
      </c>
      <c r="AA230" s="2">
        <v>2016</v>
      </c>
      <c r="AB230" s="2" t="s">
        <v>2422</v>
      </c>
      <c r="AC230" s="2" t="s">
        <v>75</v>
      </c>
      <c r="AD230" s="2"/>
      <c r="AE230" s="2">
        <v>799086889055</v>
      </c>
      <c r="AF230" s="2" t="s">
        <v>2423</v>
      </c>
      <c r="AG230" s="2" t="s">
        <v>2424</v>
      </c>
      <c r="AH230" s="2" t="s">
        <v>75</v>
      </c>
      <c r="AI230" s="2" t="s">
        <v>76</v>
      </c>
      <c r="AJ230" s="2">
        <v>635109</v>
      </c>
      <c r="AK230" s="2" t="s">
        <v>77</v>
      </c>
      <c r="AL230" s="2" t="s">
        <v>2424</v>
      </c>
      <c r="AM230" s="2" t="s">
        <v>75</v>
      </c>
      <c r="AN230" s="2" t="s">
        <v>76</v>
      </c>
      <c r="AO230" s="2" t="s">
        <v>77</v>
      </c>
      <c r="AP230" s="2">
        <v>635109</v>
      </c>
      <c r="AQ230" s="2" t="s">
        <v>78</v>
      </c>
      <c r="AR230" s="2" t="s">
        <v>2425</v>
      </c>
      <c r="AS230" s="4">
        <v>45895</v>
      </c>
      <c r="AT230" s="2" t="s">
        <v>80</v>
      </c>
      <c r="AU230" s="2" t="s">
        <v>100</v>
      </c>
      <c r="AV230" s="2" t="s">
        <v>2417</v>
      </c>
      <c r="AW230" s="2" t="s">
        <v>999</v>
      </c>
      <c r="AX230" s="6">
        <v>32293754909</v>
      </c>
      <c r="AY230" s="2" t="s">
        <v>134</v>
      </c>
      <c r="AZ230" s="6">
        <v>102246527971</v>
      </c>
      <c r="BA230" s="2">
        <v>6383636746</v>
      </c>
      <c r="BB230" s="2" t="s">
        <v>2426</v>
      </c>
      <c r="BC230" s="7"/>
      <c r="BD230" s="7"/>
      <c r="BE230" s="7"/>
    </row>
    <row r="231" spans="1:57" x14ac:dyDescent="0.25">
      <c r="A231" s="2">
        <v>230</v>
      </c>
      <c r="B231" s="3" t="s">
        <v>2427</v>
      </c>
      <c r="C231" s="3" t="s">
        <v>2428</v>
      </c>
      <c r="D231" s="2" t="s">
        <v>59</v>
      </c>
      <c r="E231" s="4"/>
      <c r="F231" s="3" t="s">
        <v>60</v>
      </c>
      <c r="G231" s="5">
        <v>45903</v>
      </c>
      <c r="H231" s="2" t="s">
        <v>2429</v>
      </c>
      <c r="I231" s="2">
        <v>32</v>
      </c>
      <c r="J231" s="2" t="s">
        <v>62</v>
      </c>
      <c r="K231" s="2" t="s">
        <v>63</v>
      </c>
      <c r="L231" s="2" t="s">
        <v>139</v>
      </c>
      <c r="M231" s="2"/>
      <c r="N231" s="2" t="s">
        <v>2430</v>
      </c>
      <c r="O231" s="2" t="s">
        <v>2431</v>
      </c>
      <c r="P231" s="2" t="s">
        <v>2432</v>
      </c>
      <c r="Q231" s="2" t="s">
        <v>2433</v>
      </c>
      <c r="R231" s="2" t="s">
        <v>2398</v>
      </c>
      <c r="S231" s="2">
        <v>9629868677</v>
      </c>
      <c r="T231" s="2" t="s">
        <v>2433</v>
      </c>
      <c r="U231" s="2">
        <v>965546691</v>
      </c>
      <c r="V231" s="2" t="s">
        <v>2398</v>
      </c>
      <c r="W231" s="2" t="s">
        <v>2434</v>
      </c>
      <c r="X231" s="2" t="s">
        <v>111</v>
      </c>
      <c r="Y231" s="2" t="s">
        <v>111</v>
      </c>
      <c r="Z231" s="2" t="s">
        <v>2373</v>
      </c>
      <c r="AA231" s="2">
        <v>2017</v>
      </c>
      <c r="AB231" s="2" t="s">
        <v>2400</v>
      </c>
      <c r="AC231" s="2" t="s">
        <v>75</v>
      </c>
      <c r="AD231" s="2"/>
      <c r="AE231" s="2">
        <v>540081479759</v>
      </c>
      <c r="AF231" s="2" t="s">
        <v>2435</v>
      </c>
      <c r="AG231" s="2" t="s">
        <v>2436</v>
      </c>
      <c r="AH231" s="2" t="s">
        <v>75</v>
      </c>
      <c r="AI231" s="2" t="s">
        <v>76</v>
      </c>
      <c r="AJ231" s="2">
        <v>635121</v>
      </c>
      <c r="AK231" s="2" t="s">
        <v>77</v>
      </c>
      <c r="AL231" s="2" t="s">
        <v>2436</v>
      </c>
      <c r="AM231" s="2" t="s">
        <v>75</v>
      </c>
      <c r="AN231" s="2" t="s">
        <v>76</v>
      </c>
      <c r="AO231" s="2" t="s">
        <v>77</v>
      </c>
      <c r="AP231" s="2">
        <v>635121</v>
      </c>
      <c r="AQ231" s="2" t="s">
        <v>98</v>
      </c>
      <c r="AR231" s="2" t="s">
        <v>67</v>
      </c>
      <c r="AS231" s="4" t="s">
        <v>67</v>
      </c>
      <c r="AT231" s="2" t="s">
        <v>80</v>
      </c>
      <c r="AU231" s="2" t="s">
        <v>145</v>
      </c>
      <c r="AV231" s="2" t="s">
        <v>2428</v>
      </c>
      <c r="AW231" s="2" t="s">
        <v>2437</v>
      </c>
      <c r="AX231" s="6">
        <v>18170100014136</v>
      </c>
      <c r="AY231" s="2" t="s">
        <v>2438</v>
      </c>
      <c r="AZ231" s="6">
        <v>102244677946</v>
      </c>
      <c r="BA231" s="2">
        <v>6383636764</v>
      </c>
      <c r="BB231" s="2" t="s">
        <v>2439</v>
      </c>
      <c r="BC231" s="7"/>
      <c r="BD231" s="7"/>
      <c r="BE231" s="7"/>
    </row>
    <row r="232" spans="1:57" x14ac:dyDescent="0.25">
      <c r="A232" s="2">
        <v>231</v>
      </c>
      <c r="B232" s="3" t="s">
        <v>2440</v>
      </c>
      <c r="C232" s="3" t="s">
        <v>2441</v>
      </c>
      <c r="D232" s="2" t="s">
        <v>59</v>
      </c>
      <c r="E232" s="4"/>
      <c r="F232" s="3" t="s">
        <v>60</v>
      </c>
      <c r="G232" s="5">
        <v>45903</v>
      </c>
      <c r="H232" s="2" t="s">
        <v>2442</v>
      </c>
      <c r="I232" s="2">
        <v>37</v>
      </c>
      <c r="J232" s="2" t="s">
        <v>62</v>
      </c>
      <c r="K232" s="2" t="s">
        <v>63</v>
      </c>
      <c r="L232" s="2" t="s">
        <v>139</v>
      </c>
      <c r="M232" s="2"/>
      <c r="N232" s="2" t="s">
        <v>2443</v>
      </c>
      <c r="O232" s="2" t="s">
        <v>91</v>
      </c>
      <c r="P232" s="2" t="s">
        <v>67</v>
      </c>
      <c r="Q232" s="2" t="s">
        <v>91</v>
      </c>
      <c r="R232" s="2" t="s">
        <v>68</v>
      </c>
      <c r="S232" s="2">
        <v>6384831171</v>
      </c>
      <c r="T232" s="2" t="s">
        <v>91</v>
      </c>
      <c r="U232" s="2">
        <v>7871270736</v>
      </c>
      <c r="V232" s="2" t="s">
        <v>68</v>
      </c>
      <c r="W232" s="2" t="s">
        <v>2444</v>
      </c>
      <c r="X232" s="2" t="s">
        <v>111</v>
      </c>
      <c r="Y232" s="2" t="s">
        <v>111</v>
      </c>
      <c r="Z232" s="2" t="s">
        <v>2373</v>
      </c>
      <c r="AA232" s="2">
        <v>2006</v>
      </c>
      <c r="AB232" s="2" t="s">
        <v>2374</v>
      </c>
      <c r="AC232" s="2" t="s">
        <v>75</v>
      </c>
      <c r="AD232" s="2"/>
      <c r="AE232" s="2">
        <v>280747865278</v>
      </c>
      <c r="AF232" s="2" t="s">
        <v>2445</v>
      </c>
      <c r="AG232" s="2" t="s">
        <v>2446</v>
      </c>
      <c r="AH232" s="2" t="s">
        <v>75</v>
      </c>
      <c r="AI232" s="2" t="s">
        <v>76</v>
      </c>
      <c r="AJ232" s="2">
        <v>635206</v>
      </c>
      <c r="AK232" s="2" t="s">
        <v>77</v>
      </c>
      <c r="AL232" s="2" t="s">
        <v>2446</v>
      </c>
      <c r="AM232" s="2" t="s">
        <v>75</v>
      </c>
      <c r="AN232" s="2" t="s">
        <v>76</v>
      </c>
      <c r="AO232" s="2" t="s">
        <v>77</v>
      </c>
      <c r="AP232" s="2">
        <v>635206</v>
      </c>
      <c r="AQ232" s="2" t="s">
        <v>98</v>
      </c>
      <c r="AR232" s="2" t="s">
        <v>67</v>
      </c>
      <c r="AS232" s="4" t="s">
        <v>67</v>
      </c>
      <c r="AT232" s="2" t="s">
        <v>80</v>
      </c>
      <c r="AU232" s="2" t="s">
        <v>234</v>
      </c>
      <c r="AV232" s="2" t="s">
        <v>2441</v>
      </c>
      <c r="AW232" s="2" t="s">
        <v>2447</v>
      </c>
      <c r="AX232" s="6">
        <v>61722610007173</v>
      </c>
      <c r="AY232" s="2" t="s">
        <v>2448</v>
      </c>
      <c r="AZ232" s="6">
        <v>101633530062</v>
      </c>
      <c r="BA232" s="2">
        <v>6383636741</v>
      </c>
      <c r="BB232" s="2" t="s">
        <v>2449</v>
      </c>
      <c r="BC232" s="7"/>
      <c r="BD232" s="7"/>
      <c r="BE232" s="7"/>
    </row>
    <row r="233" spans="1:57" x14ac:dyDescent="0.25">
      <c r="A233" s="2">
        <v>232</v>
      </c>
      <c r="B233" s="3" t="s">
        <v>2450</v>
      </c>
      <c r="C233" s="3" t="s">
        <v>2451</v>
      </c>
      <c r="D233" s="2" t="s">
        <v>59</v>
      </c>
      <c r="E233" s="4"/>
      <c r="F233" s="3" t="s">
        <v>60</v>
      </c>
      <c r="G233" s="5">
        <v>45903</v>
      </c>
      <c r="H233" s="2" t="s">
        <v>2452</v>
      </c>
      <c r="I233" s="2">
        <v>31</v>
      </c>
      <c r="J233" s="2" t="s">
        <v>62</v>
      </c>
      <c r="K233" s="2" t="s">
        <v>63</v>
      </c>
      <c r="L233" s="2" t="s">
        <v>139</v>
      </c>
      <c r="M233" s="2"/>
      <c r="N233" s="2" t="s">
        <v>1757</v>
      </c>
      <c r="O233" s="2" t="s">
        <v>154</v>
      </c>
      <c r="P233" s="2" t="s">
        <v>67</v>
      </c>
      <c r="Q233" s="2" t="s">
        <v>1757</v>
      </c>
      <c r="R233" s="2" t="s">
        <v>68</v>
      </c>
      <c r="S233" s="2">
        <v>9092842010</v>
      </c>
      <c r="T233" s="2" t="s">
        <v>1757</v>
      </c>
      <c r="U233" s="2">
        <v>9659055126</v>
      </c>
      <c r="V233" s="2" t="s">
        <v>68</v>
      </c>
      <c r="W233" s="2" t="s">
        <v>2453</v>
      </c>
      <c r="X233" s="2" t="s">
        <v>111</v>
      </c>
      <c r="Y233" s="2" t="s">
        <v>111</v>
      </c>
      <c r="Z233" s="2" t="s">
        <v>2373</v>
      </c>
      <c r="AA233" s="2">
        <v>2012</v>
      </c>
      <c r="AB233" s="2" t="s">
        <v>2374</v>
      </c>
      <c r="AC233" s="2" t="s">
        <v>97</v>
      </c>
      <c r="AD233" s="2"/>
      <c r="AE233" s="2">
        <v>284798150223</v>
      </c>
      <c r="AF233" s="2" t="s">
        <v>2454</v>
      </c>
      <c r="AG233" s="2" t="s">
        <v>2455</v>
      </c>
      <c r="AH233" s="2" t="s">
        <v>97</v>
      </c>
      <c r="AI233" s="2" t="s">
        <v>76</v>
      </c>
      <c r="AJ233" s="2">
        <v>636808</v>
      </c>
      <c r="AK233" s="2" t="s">
        <v>77</v>
      </c>
      <c r="AL233" s="2" t="s">
        <v>2455</v>
      </c>
      <c r="AM233" s="2" t="s">
        <v>97</v>
      </c>
      <c r="AN233" s="2" t="s">
        <v>76</v>
      </c>
      <c r="AO233" s="2" t="s">
        <v>77</v>
      </c>
      <c r="AP233" s="2">
        <v>636808</v>
      </c>
      <c r="AQ233" s="2" t="s">
        <v>98</v>
      </c>
      <c r="AR233" s="2" t="s">
        <v>67</v>
      </c>
      <c r="AS233" s="4" t="s">
        <v>67</v>
      </c>
      <c r="AT233" s="2" t="s">
        <v>80</v>
      </c>
      <c r="AU233" s="2" t="s">
        <v>100</v>
      </c>
      <c r="AV233" s="2" t="s">
        <v>2451</v>
      </c>
      <c r="AW233" s="2" t="s">
        <v>2456</v>
      </c>
      <c r="AX233" s="6">
        <v>42127685035</v>
      </c>
      <c r="AY233" s="2" t="s">
        <v>2457</v>
      </c>
      <c r="AZ233" s="6">
        <v>101949054362</v>
      </c>
      <c r="BA233" s="2">
        <v>4709038072</v>
      </c>
      <c r="BB233" s="2" t="s">
        <v>2458</v>
      </c>
      <c r="BC233" s="7"/>
      <c r="BD233" s="7"/>
      <c r="BE233" s="7"/>
    </row>
    <row r="234" spans="1:57" x14ac:dyDescent="0.25">
      <c r="A234" s="2">
        <v>233</v>
      </c>
      <c r="B234" s="3" t="s">
        <v>2459</v>
      </c>
      <c r="C234" s="3" t="s">
        <v>2460</v>
      </c>
      <c r="D234" s="2" t="s">
        <v>59</v>
      </c>
      <c r="E234" s="4"/>
      <c r="F234" s="3" t="s">
        <v>60</v>
      </c>
      <c r="G234" s="5">
        <v>45903</v>
      </c>
      <c r="H234" s="2" t="s">
        <v>2461</v>
      </c>
      <c r="I234" s="2">
        <v>29</v>
      </c>
      <c r="J234" s="2" t="s">
        <v>62</v>
      </c>
      <c r="K234" s="2" t="s">
        <v>63</v>
      </c>
      <c r="L234" s="2" t="s">
        <v>89</v>
      </c>
      <c r="M234" s="2"/>
      <c r="N234" s="2" t="s">
        <v>2462</v>
      </c>
      <c r="O234" s="2" t="s">
        <v>2463</v>
      </c>
      <c r="P234" s="2" t="s">
        <v>2464</v>
      </c>
      <c r="Q234" s="2" t="s">
        <v>2464</v>
      </c>
      <c r="R234" s="2" t="s">
        <v>2398</v>
      </c>
      <c r="S234" s="2">
        <v>6383463882</v>
      </c>
      <c r="T234" s="2" t="s">
        <v>2464</v>
      </c>
      <c r="U234" s="2">
        <v>7708047501</v>
      </c>
      <c r="V234" s="2" t="s">
        <v>2398</v>
      </c>
      <c r="W234" s="2" t="s">
        <v>2465</v>
      </c>
      <c r="X234" s="2" t="s">
        <v>111</v>
      </c>
      <c r="Y234" s="2" t="s">
        <v>111</v>
      </c>
      <c r="Z234" s="2" t="s">
        <v>2373</v>
      </c>
      <c r="AA234" s="2">
        <v>2011</v>
      </c>
      <c r="AB234" s="2" t="s">
        <v>2400</v>
      </c>
      <c r="AC234" s="2" t="s">
        <v>97</v>
      </c>
      <c r="AD234" s="2"/>
      <c r="AE234" s="2">
        <v>426573738512</v>
      </c>
      <c r="AF234" s="2" t="s">
        <v>2466</v>
      </c>
      <c r="AG234" s="2" t="s">
        <v>2467</v>
      </c>
      <c r="AH234" s="2" t="s">
        <v>97</v>
      </c>
      <c r="AI234" s="2" t="s">
        <v>76</v>
      </c>
      <c r="AJ234" s="2">
        <v>636808</v>
      </c>
      <c r="AK234" s="2" t="s">
        <v>77</v>
      </c>
      <c r="AL234" s="2" t="s">
        <v>2467</v>
      </c>
      <c r="AM234" s="2" t="s">
        <v>97</v>
      </c>
      <c r="AN234" s="2" t="s">
        <v>76</v>
      </c>
      <c r="AO234" s="2" t="s">
        <v>77</v>
      </c>
      <c r="AP234" s="2">
        <v>636808</v>
      </c>
      <c r="AQ234" s="2" t="s">
        <v>98</v>
      </c>
      <c r="AR234" s="2" t="s">
        <v>67</v>
      </c>
      <c r="AS234" s="4" t="s">
        <v>67</v>
      </c>
      <c r="AT234" s="2" t="s">
        <v>80</v>
      </c>
      <c r="AU234" s="2" t="s">
        <v>117</v>
      </c>
      <c r="AV234" s="2" t="s">
        <v>2460</v>
      </c>
      <c r="AW234" s="2" t="s">
        <v>2468</v>
      </c>
      <c r="AX234" s="6">
        <v>6511367477</v>
      </c>
      <c r="AY234" s="2" t="s">
        <v>789</v>
      </c>
      <c r="AZ234" s="6">
        <v>102139586493</v>
      </c>
      <c r="BA234" s="2">
        <v>4709306676</v>
      </c>
      <c r="BB234" s="2" t="s">
        <v>2469</v>
      </c>
      <c r="BC234" s="7"/>
      <c r="BD234" s="7"/>
      <c r="BE234" s="7"/>
    </row>
    <row r="235" spans="1:57" x14ac:dyDescent="0.25">
      <c r="A235" s="2">
        <v>234</v>
      </c>
      <c r="B235" s="3" t="s">
        <v>2470</v>
      </c>
      <c r="C235" s="3" t="s">
        <v>2471</v>
      </c>
      <c r="D235" s="2" t="s">
        <v>59</v>
      </c>
      <c r="E235" s="4"/>
      <c r="F235" s="3" t="s">
        <v>60</v>
      </c>
      <c r="G235" s="5">
        <v>45903</v>
      </c>
      <c r="H235" s="2" t="s">
        <v>2472</v>
      </c>
      <c r="I235" s="2">
        <v>20</v>
      </c>
      <c r="J235" s="2" t="s">
        <v>62</v>
      </c>
      <c r="K235" s="2" t="s">
        <v>63</v>
      </c>
      <c r="L235" s="2" t="s">
        <v>125</v>
      </c>
      <c r="M235" s="2"/>
      <c r="N235" s="2" t="s">
        <v>2473</v>
      </c>
      <c r="O235" s="2" t="s">
        <v>2474</v>
      </c>
      <c r="P235" s="2" t="s">
        <v>217</v>
      </c>
      <c r="Q235" s="2" t="s">
        <v>217</v>
      </c>
      <c r="R235" s="2" t="s">
        <v>2398</v>
      </c>
      <c r="S235" s="2">
        <v>9952177750</v>
      </c>
      <c r="T235" s="2" t="s">
        <v>217</v>
      </c>
      <c r="U235" s="2">
        <v>9844513050</v>
      </c>
      <c r="V235" s="2" t="s">
        <v>2398</v>
      </c>
      <c r="W235" s="2" t="s">
        <v>2475</v>
      </c>
      <c r="X235" s="2" t="s">
        <v>111</v>
      </c>
      <c r="Y235" s="2" t="s">
        <v>111</v>
      </c>
      <c r="Z235" s="2" t="s">
        <v>2373</v>
      </c>
      <c r="AA235" s="2">
        <v>2022</v>
      </c>
      <c r="AB235" s="2" t="s">
        <v>2374</v>
      </c>
      <c r="AC235" s="2" t="s">
        <v>97</v>
      </c>
      <c r="AD235" s="2"/>
      <c r="AE235" s="2">
        <v>305967128664</v>
      </c>
      <c r="AF235" s="2" t="s">
        <v>2476</v>
      </c>
      <c r="AG235" s="2" t="s">
        <v>2477</v>
      </c>
      <c r="AH235" s="2" t="s">
        <v>97</v>
      </c>
      <c r="AI235" s="2" t="s">
        <v>76</v>
      </c>
      <c r="AJ235" s="2">
        <v>636101</v>
      </c>
      <c r="AK235" s="2" t="s">
        <v>77</v>
      </c>
      <c r="AL235" s="2" t="s">
        <v>2477</v>
      </c>
      <c r="AM235" s="2" t="s">
        <v>97</v>
      </c>
      <c r="AN235" s="2" t="s">
        <v>76</v>
      </c>
      <c r="AO235" s="2" t="s">
        <v>77</v>
      </c>
      <c r="AP235" s="2">
        <v>636809</v>
      </c>
      <c r="AQ235" s="2" t="s">
        <v>78</v>
      </c>
      <c r="AR235" s="2" t="s">
        <v>2478</v>
      </c>
      <c r="AS235" s="4">
        <v>45893</v>
      </c>
      <c r="AT235" s="2" t="s">
        <v>80</v>
      </c>
      <c r="AU235" s="2" t="s">
        <v>117</v>
      </c>
      <c r="AV235" s="2" t="s">
        <v>2471</v>
      </c>
      <c r="AW235" s="2" t="s">
        <v>2479</v>
      </c>
      <c r="AX235" s="6">
        <v>8110153635</v>
      </c>
      <c r="AY235" s="2" t="s">
        <v>345</v>
      </c>
      <c r="AZ235" s="6">
        <v>102246566933</v>
      </c>
      <c r="BA235" s="2">
        <v>6383636963</v>
      </c>
      <c r="BB235" s="2" t="s">
        <v>2480</v>
      </c>
      <c r="BC235" s="7"/>
      <c r="BD235" s="7"/>
      <c r="BE235" s="7"/>
    </row>
    <row r="236" spans="1:57" x14ac:dyDescent="0.25">
      <c r="A236" s="2">
        <v>235</v>
      </c>
      <c r="B236" s="3" t="s">
        <v>2481</v>
      </c>
      <c r="C236" s="3" t="s">
        <v>2482</v>
      </c>
      <c r="D236" s="2" t="s">
        <v>59</v>
      </c>
      <c r="E236" s="4"/>
      <c r="F236" s="3" t="s">
        <v>60</v>
      </c>
      <c r="G236" s="5">
        <v>45903</v>
      </c>
      <c r="H236" s="2" t="s">
        <v>2483</v>
      </c>
      <c r="I236" s="2">
        <v>30</v>
      </c>
      <c r="J236" s="2" t="s">
        <v>62</v>
      </c>
      <c r="K236" s="2" t="s">
        <v>63</v>
      </c>
      <c r="L236" s="2" t="s">
        <v>139</v>
      </c>
      <c r="M236" s="2"/>
      <c r="N236" s="2" t="s">
        <v>473</v>
      </c>
      <c r="O236" s="2" t="s">
        <v>216</v>
      </c>
      <c r="P236" s="2" t="s">
        <v>2484</v>
      </c>
      <c r="Q236" s="2" t="s">
        <v>2484</v>
      </c>
      <c r="R236" s="2" t="s">
        <v>2398</v>
      </c>
      <c r="S236" s="2">
        <v>6374376096</v>
      </c>
      <c r="T236" s="2" t="s">
        <v>2484</v>
      </c>
      <c r="U236" s="2">
        <v>9149827269</v>
      </c>
      <c r="V236" s="2" t="s">
        <v>2398</v>
      </c>
      <c r="W236" s="2" t="s">
        <v>2485</v>
      </c>
      <c r="X236" s="2" t="s">
        <v>111</v>
      </c>
      <c r="Y236" s="2" t="s">
        <v>111</v>
      </c>
      <c r="Z236" s="2" t="s">
        <v>2373</v>
      </c>
      <c r="AA236" s="2">
        <v>2013</v>
      </c>
      <c r="AB236" s="2" t="s">
        <v>2486</v>
      </c>
      <c r="AC236" s="2" t="s">
        <v>75</v>
      </c>
      <c r="AD236" s="2"/>
      <c r="AE236" s="2">
        <v>321982133256</v>
      </c>
      <c r="AF236" s="2" t="s">
        <v>2487</v>
      </c>
      <c r="AG236" s="2" t="s">
        <v>2488</v>
      </c>
      <c r="AH236" s="2" t="s">
        <v>75</v>
      </c>
      <c r="AI236" s="2" t="s">
        <v>76</v>
      </c>
      <c r="AJ236" s="2">
        <v>635123</v>
      </c>
      <c r="AK236" s="2" t="s">
        <v>77</v>
      </c>
      <c r="AL236" s="2" t="s">
        <v>2488</v>
      </c>
      <c r="AM236" s="2" t="s">
        <v>75</v>
      </c>
      <c r="AN236" s="2" t="s">
        <v>76</v>
      </c>
      <c r="AO236" s="2" t="s">
        <v>77</v>
      </c>
      <c r="AP236" s="2">
        <v>635123</v>
      </c>
      <c r="AQ236" s="2" t="s">
        <v>78</v>
      </c>
      <c r="AR236" s="2" t="s">
        <v>2489</v>
      </c>
      <c r="AS236" s="4" t="s">
        <v>2490</v>
      </c>
      <c r="AT236" s="2" t="s">
        <v>80</v>
      </c>
      <c r="AU236" s="2" t="s">
        <v>117</v>
      </c>
      <c r="AV236" s="2" t="s">
        <v>2482</v>
      </c>
      <c r="AW236" s="2" t="s">
        <v>2491</v>
      </c>
      <c r="AX236" s="6">
        <v>6729349291</v>
      </c>
      <c r="AY236" s="2" t="s">
        <v>2182</v>
      </c>
      <c r="AZ236" s="6">
        <v>102246332682</v>
      </c>
      <c r="BA236" s="2">
        <v>6383636893</v>
      </c>
      <c r="BB236" s="2" t="s">
        <v>2492</v>
      </c>
      <c r="BC236" s="7"/>
      <c r="BD236" s="7"/>
      <c r="BE236" s="7"/>
    </row>
    <row r="237" spans="1:57" x14ac:dyDescent="0.25">
      <c r="A237" s="2">
        <v>236</v>
      </c>
      <c r="B237" s="3" t="s">
        <v>2493</v>
      </c>
      <c r="C237" s="3" t="s">
        <v>684</v>
      </c>
      <c r="D237" s="2" t="s">
        <v>59</v>
      </c>
      <c r="E237" s="4"/>
      <c r="F237" s="3" t="s">
        <v>60</v>
      </c>
      <c r="G237" s="5">
        <v>45903</v>
      </c>
      <c r="H237" s="2" t="s">
        <v>2494</v>
      </c>
      <c r="I237" s="2">
        <v>27</v>
      </c>
      <c r="J237" s="2" t="s">
        <v>62</v>
      </c>
      <c r="K237" s="2" t="s">
        <v>63</v>
      </c>
      <c r="L237" s="2" t="s">
        <v>89</v>
      </c>
      <c r="M237" s="2"/>
      <c r="N237" s="2" t="s">
        <v>863</v>
      </c>
      <c r="O237" s="2" t="s">
        <v>2495</v>
      </c>
      <c r="P237" s="2" t="s">
        <v>2496</v>
      </c>
      <c r="Q237" s="2" t="s">
        <v>2496</v>
      </c>
      <c r="R237" s="2" t="s">
        <v>2398</v>
      </c>
      <c r="S237" s="2">
        <v>9342470811</v>
      </c>
      <c r="T237" s="2" t="s">
        <v>2496</v>
      </c>
      <c r="U237" s="2">
        <v>9342470811</v>
      </c>
      <c r="V237" s="2" t="s">
        <v>2398</v>
      </c>
      <c r="W237" s="2" t="s">
        <v>2497</v>
      </c>
      <c r="X237" s="2" t="s">
        <v>2388</v>
      </c>
      <c r="Y237" s="2" t="s">
        <v>2388</v>
      </c>
      <c r="Z237" s="2" t="s">
        <v>1040</v>
      </c>
      <c r="AA237" s="2">
        <v>2019</v>
      </c>
      <c r="AB237" s="2" t="s">
        <v>2498</v>
      </c>
      <c r="AC237" s="2" t="s">
        <v>75</v>
      </c>
      <c r="AD237" s="2"/>
      <c r="AE237" s="2">
        <v>438872779008</v>
      </c>
      <c r="AF237" s="2" t="s">
        <v>2499</v>
      </c>
      <c r="AG237" s="2" t="s">
        <v>2500</v>
      </c>
      <c r="AH237" s="2" t="s">
        <v>75</v>
      </c>
      <c r="AI237" s="2" t="s">
        <v>76</v>
      </c>
      <c r="AJ237" s="2">
        <v>636112</v>
      </c>
      <c r="AK237" s="2" t="s">
        <v>77</v>
      </c>
      <c r="AL237" s="2" t="s">
        <v>2500</v>
      </c>
      <c r="AM237" s="2" t="s">
        <v>75</v>
      </c>
      <c r="AN237" s="2" t="s">
        <v>76</v>
      </c>
      <c r="AO237" s="2" t="s">
        <v>77</v>
      </c>
      <c r="AP237" s="2">
        <v>635112</v>
      </c>
      <c r="AQ237" s="2" t="s">
        <v>98</v>
      </c>
      <c r="AR237" s="2" t="s">
        <v>67</v>
      </c>
      <c r="AS237" s="4" t="s">
        <v>67</v>
      </c>
      <c r="AT237" s="2" t="s">
        <v>80</v>
      </c>
      <c r="AU237" s="2" t="s">
        <v>283</v>
      </c>
      <c r="AV237" s="2" t="s">
        <v>684</v>
      </c>
      <c r="AW237" s="2" t="s">
        <v>999</v>
      </c>
      <c r="AX237" s="6">
        <v>724520971</v>
      </c>
      <c r="AY237" s="2" t="s">
        <v>285</v>
      </c>
      <c r="AZ237" s="6">
        <v>102246405213</v>
      </c>
      <c r="BA237" s="2">
        <v>6383636658</v>
      </c>
      <c r="BB237" s="2" t="s">
        <v>2501</v>
      </c>
      <c r="BC237" s="7"/>
      <c r="BD237" s="7"/>
      <c r="BE237" s="7"/>
    </row>
    <row r="238" spans="1:57" x14ac:dyDescent="0.25">
      <c r="A238" s="2">
        <v>237</v>
      </c>
      <c r="B238" s="3" t="s">
        <v>2502</v>
      </c>
      <c r="C238" s="3" t="s">
        <v>2503</v>
      </c>
      <c r="D238" s="2" t="s">
        <v>59</v>
      </c>
      <c r="E238" s="4"/>
      <c r="F238" s="3" t="s">
        <v>60</v>
      </c>
      <c r="G238" s="5">
        <v>45903</v>
      </c>
      <c r="H238" s="2" t="s">
        <v>2504</v>
      </c>
      <c r="I238" s="2">
        <v>19</v>
      </c>
      <c r="J238" s="2" t="s">
        <v>62</v>
      </c>
      <c r="K238" s="2" t="s">
        <v>63</v>
      </c>
      <c r="L238" s="2" t="s">
        <v>89</v>
      </c>
      <c r="M238" s="2"/>
      <c r="N238" s="2" t="s">
        <v>2505</v>
      </c>
      <c r="O238" s="2" t="s">
        <v>471</v>
      </c>
      <c r="P238" s="2" t="s">
        <v>67</v>
      </c>
      <c r="Q238" s="2" t="s">
        <v>2506</v>
      </c>
      <c r="R238" s="2" t="s">
        <v>2507</v>
      </c>
      <c r="S238" s="2">
        <v>8807872564</v>
      </c>
      <c r="T238" s="2" t="s">
        <v>2506</v>
      </c>
      <c r="U238" s="2">
        <v>9159536919</v>
      </c>
      <c r="V238" s="2" t="s">
        <v>2507</v>
      </c>
      <c r="W238" s="2" t="s">
        <v>2508</v>
      </c>
      <c r="X238" s="2" t="s">
        <v>111</v>
      </c>
      <c r="Y238" s="2" t="s">
        <v>111</v>
      </c>
      <c r="Z238" s="2" t="s">
        <v>2509</v>
      </c>
      <c r="AA238" s="2">
        <v>2024</v>
      </c>
      <c r="AB238" s="2" t="s">
        <v>2510</v>
      </c>
      <c r="AC238" s="2" t="s">
        <v>2511</v>
      </c>
      <c r="AD238" s="2"/>
      <c r="AE238" s="2">
        <v>595766393056</v>
      </c>
      <c r="AF238" s="2" t="s">
        <v>2512</v>
      </c>
      <c r="AG238" s="2" t="s">
        <v>2513</v>
      </c>
      <c r="AH238" s="2" t="s">
        <v>2511</v>
      </c>
      <c r="AI238" s="2" t="s">
        <v>76</v>
      </c>
      <c r="AJ238" s="2">
        <v>611112</v>
      </c>
      <c r="AK238" s="2" t="s">
        <v>77</v>
      </c>
      <c r="AL238" s="2" t="s">
        <v>2513</v>
      </c>
      <c r="AM238" s="2" t="s">
        <v>2511</v>
      </c>
      <c r="AN238" s="2" t="s">
        <v>76</v>
      </c>
      <c r="AO238" s="2" t="s">
        <v>77</v>
      </c>
      <c r="AP238" s="2">
        <v>611112</v>
      </c>
      <c r="AQ238" s="2" t="s">
        <v>78</v>
      </c>
      <c r="AR238" s="2" t="s">
        <v>2514</v>
      </c>
      <c r="AS238" s="4">
        <v>45880</v>
      </c>
      <c r="AT238" s="2" t="s">
        <v>80</v>
      </c>
      <c r="AU238" s="2" t="s">
        <v>81</v>
      </c>
      <c r="AV238" s="2" t="s">
        <v>2503</v>
      </c>
      <c r="AW238" s="2" t="s">
        <v>2515</v>
      </c>
      <c r="AX238" s="6">
        <v>123201000086680</v>
      </c>
      <c r="AY238" s="2" t="s">
        <v>2516</v>
      </c>
      <c r="AZ238" s="6">
        <v>102230652550</v>
      </c>
      <c r="BA238" s="2">
        <v>6383603420</v>
      </c>
      <c r="BB238" s="2" t="s">
        <v>2517</v>
      </c>
      <c r="BC238" s="7"/>
      <c r="BD238" s="7"/>
      <c r="BE238" s="7"/>
    </row>
    <row r="239" spans="1:57" x14ac:dyDescent="0.25">
      <c r="A239" s="2">
        <v>238</v>
      </c>
      <c r="B239" s="3" t="s">
        <v>2518</v>
      </c>
      <c r="C239" s="3" t="s">
        <v>2519</v>
      </c>
      <c r="D239" s="2" t="s">
        <v>59</v>
      </c>
      <c r="E239" s="4"/>
      <c r="F239" s="3" t="s">
        <v>60</v>
      </c>
      <c r="G239" s="5">
        <v>45903</v>
      </c>
      <c r="H239" s="2" t="s">
        <v>2520</v>
      </c>
      <c r="I239" s="2">
        <v>39</v>
      </c>
      <c r="J239" s="2" t="s">
        <v>62</v>
      </c>
      <c r="K239" s="2" t="s">
        <v>63</v>
      </c>
      <c r="L239" s="2" t="s">
        <v>139</v>
      </c>
      <c r="M239" s="2"/>
      <c r="N239" s="2" t="s">
        <v>2521</v>
      </c>
      <c r="O239" s="2" t="s">
        <v>1740</v>
      </c>
      <c r="P239" s="2" t="s">
        <v>2522</v>
      </c>
      <c r="Q239" s="2" t="s">
        <v>2521</v>
      </c>
      <c r="R239" s="2" t="s">
        <v>68</v>
      </c>
      <c r="S239" s="2">
        <v>7550307061</v>
      </c>
      <c r="T239" s="2" t="s">
        <v>2521</v>
      </c>
      <c r="U239" s="2">
        <v>9444943726</v>
      </c>
      <c r="V239" s="2" t="s">
        <v>68</v>
      </c>
      <c r="W239" s="2" t="s">
        <v>2523</v>
      </c>
      <c r="X239" s="2" t="s">
        <v>111</v>
      </c>
      <c r="Y239" s="2" t="s">
        <v>111</v>
      </c>
      <c r="Z239" s="2" t="s">
        <v>2373</v>
      </c>
      <c r="AA239" s="2">
        <v>2018</v>
      </c>
      <c r="AB239" s="2" t="s">
        <v>2374</v>
      </c>
      <c r="AC239" s="2" t="s">
        <v>97</v>
      </c>
      <c r="AD239" s="2"/>
      <c r="AE239" s="2">
        <v>835245868687</v>
      </c>
      <c r="AF239" s="2" t="s">
        <v>2524</v>
      </c>
      <c r="AG239" s="2" t="s">
        <v>2525</v>
      </c>
      <c r="AH239" s="2" t="s">
        <v>97</v>
      </c>
      <c r="AI239" s="2" t="s">
        <v>76</v>
      </c>
      <c r="AJ239" s="2">
        <v>636806</v>
      </c>
      <c r="AK239" s="2" t="s">
        <v>77</v>
      </c>
      <c r="AL239" s="2" t="s">
        <v>2525</v>
      </c>
      <c r="AM239" s="2" t="s">
        <v>97</v>
      </c>
      <c r="AN239" s="2" t="s">
        <v>76</v>
      </c>
      <c r="AO239" s="2" t="s">
        <v>77</v>
      </c>
      <c r="AP239" s="2">
        <v>636806</v>
      </c>
      <c r="AQ239" s="2" t="s">
        <v>78</v>
      </c>
      <c r="AR239" s="2" t="s">
        <v>2526</v>
      </c>
      <c r="AS239" s="4">
        <v>45901</v>
      </c>
      <c r="AT239" s="2" t="s">
        <v>80</v>
      </c>
      <c r="AU239" s="2" t="s">
        <v>117</v>
      </c>
      <c r="AV239" s="2" t="s">
        <v>2519</v>
      </c>
      <c r="AW239" s="2" t="s">
        <v>2527</v>
      </c>
      <c r="AX239" s="6">
        <v>6023622581</v>
      </c>
      <c r="AY239" s="2" t="s">
        <v>1106</v>
      </c>
      <c r="AZ239" s="6">
        <v>101569482088</v>
      </c>
      <c r="BA239" s="2">
        <v>6381883215</v>
      </c>
      <c r="BB239" s="2" t="s">
        <v>2528</v>
      </c>
      <c r="BC239" s="7"/>
      <c r="BD239" s="7"/>
      <c r="BE239" s="7"/>
    </row>
    <row r="240" spans="1:57" x14ac:dyDescent="0.25">
      <c r="A240" s="2">
        <v>239</v>
      </c>
      <c r="B240" s="3" t="s">
        <v>2529</v>
      </c>
      <c r="C240" s="3" t="s">
        <v>2530</v>
      </c>
      <c r="D240" s="2" t="s">
        <v>59</v>
      </c>
      <c r="E240" s="4"/>
      <c r="F240" s="3" t="s">
        <v>60</v>
      </c>
      <c r="G240" s="5">
        <v>45903</v>
      </c>
      <c r="H240" s="2" t="s">
        <v>2531</v>
      </c>
      <c r="I240" s="2">
        <v>32</v>
      </c>
      <c r="J240" s="2" t="s">
        <v>62</v>
      </c>
      <c r="K240" s="2" t="s">
        <v>63</v>
      </c>
      <c r="L240" s="2" t="s">
        <v>89</v>
      </c>
      <c r="M240" s="2"/>
      <c r="N240" s="2" t="s">
        <v>874</v>
      </c>
      <c r="O240" s="2" t="s">
        <v>2532</v>
      </c>
      <c r="P240" s="2" t="s">
        <v>2533</v>
      </c>
      <c r="Q240" s="2" t="s">
        <v>2533</v>
      </c>
      <c r="R240" s="2" t="s">
        <v>2398</v>
      </c>
      <c r="S240" s="2">
        <v>8098228723</v>
      </c>
      <c r="T240" s="2" t="s">
        <v>2533</v>
      </c>
      <c r="U240" s="2">
        <v>8838047736</v>
      </c>
      <c r="V240" s="2" t="s">
        <v>2398</v>
      </c>
      <c r="W240" s="2" t="s">
        <v>2534</v>
      </c>
      <c r="X240" s="2" t="s">
        <v>2388</v>
      </c>
      <c r="Y240" s="2" t="s">
        <v>2388</v>
      </c>
      <c r="Z240" s="2" t="s">
        <v>1040</v>
      </c>
      <c r="AA240" s="2">
        <v>2013</v>
      </c>
      <c r="AB240" s="2" t="s">
        <v>2535</v>
      </c>
      <c r="AC240" s="2" t="s">
        <v>75</v>
      </c>
      <c r="AD240" s="2"/>
      <c r="AE240" s="2">
        <v>620722156339</v>
      </c>
      <c r="AF240" s="2" t="s">
        <v>2536</v>
      </c>
      <c r="AG240" s="2" t="s">
        <v>2537</v>
      </c>
      <c r="AH240" s="2" t="s">
        <v>75</v>
      </c>
      <c r="AI240" s="2" t="s">
        <v>76</v>
      </c>
      <c r="AJ240" s="2">
        <v>635204</v>
      </c>
      <c r="AK240" s="2" t="s">
        <v>77</v>
      </c>
      <c r="AL240" s="2" t="s">
        <v>2537</v>
      </c>
      <c r="AM240" s="2" t="s">
        <v>75</v>
      </c>
      <c r="AN240" s="2" t="s">
        <v>76</v>
      </c>
      <c r="AO240" s="2" t="s">
        <v>77</v>
      </c>
      <c r="AP240" s="2">
        <v>635204</v>
      </c>
      <c r="AQ240" s="2" t="s">
        <v>98</v>
      </c>
      <c r="AR240" s="2" t="s">
        <v>67</v>
      </c>
      <c r="AS240" s="4" t="s">
        <v>67</v>
      </c>
      <c r="AT240" s="2" t="s">
        <v>80</v>
      </c>
      <c r="AU240" s="2" t="s">
        <v>117</v>
      </c>
      <c r="AV240" s="2" t="s">
        <v>2530</v>
      </c>
      <c r="AW240" s="2" t="s">
        <v>999</v>
      </c>
      <c r="AX240" s="6">
        <v>6409324010</v>
      </c>
      <c r="AY240" s="2" t="s">
        <v>185</v>
      </c>
      <c r="AZ240" s="6">
        <v>101313260372</v>
      </c>
      <c r="BA240" s="2">
        <v>6381077269</v>
      </c>
      <c r="BB240" s="2" t="s">
        <v>2538</v>
      </c>
      <c r="BC240" s="7"/>
      <c r="BD240" s="7"/>
      <c r="BE240" s="7"/>
    </row>
    <row r="241" spans="1:57" x14ac:dyDescent="0.25">
      <c r="A241" s="2">
        <v>240</v>
      </c>
      <c r="B241" s="3" t="s">
        <v>2539</v>
      </c>
      <c r="C241" s="3" t="s">
        <v>2540</v>
      </c>
      <c r="D241" s="2" t="s">
        <v>59</v>
      </c>
      <c r="E241" s="4"/>
      <c r="F241" s="3" t="s">
        <v>60</v>
      </c>
      <c r="G241" s="5">
        <v>45903</v>
      </c>
      <c r="H241" s="2" t="s">
        <v>2541</v>
      </c>
      <c r="I241" s="2">
        <v>35</v>
      </c>
      <c r="J241" s="2" t="s">
        <v>62</v>
      </c>
      <c r="K241" s="2" t="s">
        <v>63</v>
      </c>
      <c r="L241" s="2" t="s">
        <v>139</v>
      </c>
      <c r="M241" s="2"/>
      <c r="N241" s="2" t="s">
        <v>2542</v>
      </c>
      <c r="O241" s="2" t="s">
        <v>2543</v>
      </c>
      <c r="P241" s="2" t="s">
        <v>2544</v>
      </c>
      <c r="Q241" s="2" t="s">
        <v>2544</v>
      </c>
      <c r="R241" s="2" t="s">
        <v>2398</v>
      </c>
      <c r="S241" s="2">
        <v>8122149115</v>
      </c>
      <c r="T241" s="2" t="s">
        <v>2544</v>
      </c>
      <c r="U241" s="2">
        <v>9942571705</v>
      </c>
      <c r="V241" s="2" t="s">
        <v>2398</v>
      </c>
      <c r="W241" s="2" t="s">
        <v>2545</v>
      </c>
      <c r="X241" s="2" t="s">
        <v>111</v>
      </c>
      <c r="Y241" s="2" t="s">
        <v>111</v>
      </c>
      <c r="Z241" s="2" t="s">
        <v>2373</v>
      </c>
      <c r="AA241" s="2">
        <v>2007</v>
      </c>
      <c r="AB241" s="2" t="s">
        <v>2400</v>
      </c>
      <c r="AC241" s="2" t="s">
        <v>2546</v>
      </c>
      <c r="AD241" s="2"/>
      <c r="AE241" s="2">
        <v>496941884892</v>
      </c>
      <c r="AF241" s="2" t="s">
        <v>2547</v>
      </c>
      <c r="AG241" s="2" t="s">
        <v>2548</v>
      </c>
      <c r="AH241" s="2" t="s">
        <v>2546</v>
      </c>
      <c r="AI241" s="2" t="s">
        <v>76</v>
      </c>
      <c r="AJ241" s="2">
        <v>635901</v>
      </c>
      <c r="AK241" s="2" t="s">
        <v>77</v>
      </c>
      <c r="AL241" s="2" t="s">
        <v>2548</v>
      </c>
      <c r="AM241" s="2" t="s">
        <v>2546</v>
      </c>
      <c r="AN241" s="2" t="s">
        <v>76</v>
      </c>
      <c r="AO241" s="2" t="s">
        <v>77</v>
      </c>
      <c r="AP241" s="2">
        <v>635901</v>
      </c>
      <c r="AQ241" s="2" t="s">
        <v>98</v>
      </c>
      <c r="AR241" s="2" t="s">
        <v>67</v>
      </c>
      <c r="AS241" s="4" t="s">
        <v>67</v>
      </c>
      <c r="AT241" s="2" t="s">
        <v>80</v>
      </c>
      <c r="AU241" s="2" t="s">
        <v>117</v>
      </c>
      <c r="AV241" s="2" t="s">
        <v>2540</v>
      </c>
      <c r="AW241" s="2" t="s">
        <v>2549</v>
      </c>
      <c r="AX241" s="6">
        <v>6031514382</v>
      </c>
      <c r="AY241" s="2" t="s">
        <v>1350</v>
      </c>
      <c r="AZ241" s="6">
        <v>102073944056</v>
      </c>
      <c r="BA241" s="2">
        <v>6383150639</v>
      </c>
      <c r="BB241" s="2" t="s">
        <v>2550</v>
      </c>
      <c r="BC241" s="7"/>
      <c r="BD241" s="7"/>
      <c r="BE241" s="7"/>
    </row>
    <row r="242" spans="1:57" x14ac:dyDescent="0.25">
      <c r="A242" s="2">
        <v>241</v>
      </c>
      <c r="B242" s="3" t="s">
        <v>2551</v>
      </c>
      <c r="C242" s="3" t="s">
        <v>2552</v>
      </c>
      <c r="D242" s="2" t="s">
        <v>59</v>
      </c>
      <c r="E242" s="4"/>
      <c r="F242" s="3" t="s">
        <v>60</v>
      </c>
      <c r="G242" s="5">
        <v>45903</v>
      </c>
      <c r="H242" s="2" t="s">
        <v>2553</v>
      </c>
      <c r="I242" s="2">
        <v>31</v>
      </c>
      <c r="J242" s="2" t="s">
        <v>62</v>
      </c>
      <c r="K242" s="2" t="s">
        <v>190</v>
      </c>
      <c r="L242" s="2" t="s">
        <v>125</v>
      </c>
      <c r="M242" s="2"/>
      <c r="N242" s="2" t="s">
        <v>2554</v>
      </c>
      <c r="O242" s="2" t="s">
        <v>2555</v>
      </c>
      <c r="P242" s="2" t="s">
        <v>2556</v>
      </c>
      <c r="Q242" s="2" t="s">
        <v>2557</v>
      </c>
      <c r="R242" s="2" t="s">
        <v>2398</v>
      </c>
      <c r="S242" s="2">
        <v>9791283227</v>
      </c>
      <c r="T242" s="2" t="s">
        <v>2557</v>
      </c>
      <c r="U242" s="2">
        <v>9677961501</v>
      </c>
      <c r="V242" s="2" t="s">
        <v>2398</v>
      </c>
      <c r="W242" s="2" t="s">
        <v>2558</v>
      </c>
      <c r="X242" s="2" t="s">
        <v>2388</v>
      </c>
      <c r="Y242" s="2" t="s">
        <v>2388</v>
      </c>
      <c r="Z242" s="2" t="s">
        <v>1040</v>
      </c>
      <c r="AA242" s="2">
        <v>2015</v>
      </c>
      <c r="AB242" s="2" t="s">
        <v>2559</v>
      </c>
      <c r="AC242" s="2" t="s">
        <v>97</v>
      </c>
      <c r="AD242" s="2"/>
      <c r="AE242" s="2">
        <v>377514440161</v>
      </c>
      <c r="AF242" s="2" t="s">
        <v>2560</v>
      </c>
      <c r="AG242" s="2" t="s">
        <v>2561</v>
      </c>
      <c r="AH242" s="2" t="s">
        <v>97</v>
      </c>
      <c r="AI242" s="2" t="s">
        <v>76</v>
      </c>
      <c r="AJ242" s="2">
        <v>636808</v>
      </c>
      <c r="AK242" s="2" t="s">
        <v>77</v>
      </c>
      <c r="AL242" s="2" t="s">
        <v>2561</v>
      </c>
      <c r="AM242" s="2" t="s">
        <v>97</v>
      </c>
      <c r="AN242" s="2" t="s">
        <v>76</v>
      </c>
      <c r="AO242" s="2" t="s">
        <v>77</v>
      </c>
      <c r="AP242" s="2">
        <v>636808</v>
      </c>
      <c r="AQ242" s="2" t="s">
        <v>78</v>
      </c>
      <c r="AR242" s="2" t="s">
        <v>2562</v>
      </c>
      <c r="AS242" s="4" t="s">
        <v>2563</v>
      </c>
      <c r="AT242" s="2" t="s">
        <v>80</v>
      </c>
      <c r="AU242" s="2" t="s">
        <v>117</v>
      </c>
      <c r="AV242" s="2" t="s">
        <v>2552</v>
      </c>
      <c r="AW242" s="2" t="s">
        <v>2468</v>
      </c>
      <c r="AX242" s="6">
        <v>6063917486</v>
      </c>
      <c r="AY242" s="2" t="s">
        <v>789</v>
      </c>
      <c r="AZ242" s="6">
        <v>101985577095</v>
      </c>
      <c r="BA242" s="2">
        <v>4709085509</v>
      </c>
      <c r="BB242" s="2" t="s">
        <v>2564</v>
      </c>
      <c r="BC242" s="7"/>
      <c r="BD242" s="7"/>
      <c r="BE242" s="7"/>
    </row>
    <row r="243" spans="1:57" x14ac:dyDescent="0.25">
      <c r="A243" s="2">
        <v>242</v>
      </c>
      <c r="B243" s="3" t="s">
        <v>2565</v>
      </c>
      <c r="C243" s="3" t="s">
        <v>2566</v>
      </c>
      <c r="D243" s="2" t="s">
        <v>59</v>
      </c>
      <c r="E243" s="4"/>
      <c r="F243" s="3" t="s">
        <v>60</v>
      </c>
      <c r="G243" s="5">
        <v>45903</v>
      </c>
      <c r="H243" s="2" t="s">
        <v>2567</v>
      </c>
      <c r="I243" s="2">
        <v>29</v>
      </c>
      <c r="J243" s="2" t="s">
        <v>62</v>
      </c>
      <c r="K243" s="2" t="s">
        <v>63</v>
      </c>
      <c r="L243" s="2" t="s">
        <v>139</v>
      </c>
      <c r="M243" s="2"/>
      <c r="N243" s="2" t="s">
        <v>2568</v>
      </c>
      <c r="O243" s="2" t="s">
        <v>471</v>
      </c>
      <c r="P243" s="2" t="s">
        <v>67</v>
      </c>
      <c r="Q243" s="2" t="s">
        <v>2568</v>
      </c>
      <c r="R243" s="2" t="s">
        <v>68</v>
      </c>
      <c r="S243" s="2">
        <v>7708936063</v>
      </c>
      <c r="T243" s="2" t="s">
        <v>2568</v>
      </c>
      <c r="U243" s="2">
        <v>9787227187</v>
      </c>
      <c r="V243" s="2" t="s">
        <v>68</v>
      </c>
      <c r="W243" s="2" t="s">
        <v>2569</v>
      </c>
      <c r="X243" s="2" t="s">
        <v>111</v>
      </c>
      <c r="Y243" s="2" t="s">
        <v>111</v>
      </c>
      <c r="Z243" s="2" t="s">
        <v>2373</v>
      </c>
      <c r="AA243" s="2">
        <v>2013</v>
      </c>
      <c r="AB243" s="2" t="s">
        <v>2570</v>
      </c>
      <c r="AC243" s="2" t="s">
        <v>75</v>
      </c>
      <c r="AD243" s="2"/>
      <c r="AE243" s="2">
        <v>334182908961</v>
      </c>
      <c r="AF243" s="2" t="s">
        <v>2571</v>
      </c>
      <c r="AG243" s="2" t="s">
        <v>2572</v>
      </c>
      <c r="AH243" s="2" t="s">
        <v>75</v>
      </c>
      <c r="AI243" s="2" t="s">
        <v>76</v>
      </c>
      <c r="AJ243" s="2">
        <v>635121</v>
      </c>
      <c r="AK243" s="2" t="s">
        <v>77</v>
      </c>
      <c r="AL243" s="2" t="s">
        <v>2572</v>
      </c>
      <c r="AM243" s="2" t="s">
        <v>75</v>
      </c>
      <c r="AN243" s="2" t="s">
        <v>76</v>
      </c>
      <c r="AO243" s="2" t="s">
        <v>77</v>
      </c>
      <c r="AP243" s="2">
        <v>635121</v>
      </c>
      <c r="AQ243" s="2" t="s">
        <v>98</v>
      </c>
      <c r="AR243" s="2" t="s">
        <v>67</v>
      </c>
      <c r="AS243" s="4" t="s">
        <v>67</v>
      </c>
      <c r="AT243" s="2" t="s">
        <v>80</v>
      </c>
      <c r="AU243" s="2" t="s">
        <v>145</v>
      </c>
      <c r="AV243" s="2" t="s">
        <v>2566</v>
      </c>
      <c r="AW243" s="2" t="s">
        <v>2573</v>
      </c>
      <c r="AX243" s="6">
        <v>18170100015838</v>
      </c>
      <c r="AY243" s="2" t="s">
        <v>2438</v>
      </c>
      <c r="AZ243" s="6">
        <v>101762519723</v>
      </c>
      <c r="BA243" s="2">
        <v>6383636811</v>
      </c>
      <c r="BB243" s="2" t="s">
        <v>2574</v>
      </c>
      <c r="BC243" s="7"/>
      <c r="BD243" s="7"/>
      <c r="BE243" s="7"/>
    </row>
    <row r="244" spans="1:57" x14ac:dyDescent="0.25">
      <c r="A244" s="2">
        <v>243</v>
      </c>
      <c r="B244" s="3" t="s">
        <v>2575</v>
      </c>
      <c r="C244" s="3" t="s">
        <v>2576</v>
      </c>
      <c r="D244" s="2" t="s">
        <v>59</v>
      </c>
      <c r="E244" s="4"/>
      <c r="F244" s="3" t="s">
        <v>60</v>
      </c>
      <c r="G244" s="5">
        <v>45903</v>
      </c>
      <c r="H244" s="2" t="s">
        <v>2577</v>
      </c>
      <c r="I244" s="2">
        <v>29</v>
      </c>
      <c r="J244" s="2" t="s">
        <v>62</v>
      </c>
      <c r="K244" s="2" t="s">
        <v>63</v>
      </c>
      <c r="L244" s="2" t="s">
        <v>411</v>
      </c>
      <c r="M244" s="2"/>
      <c r="N244" s="2" t="s">
        <v>2578</v>
      </c>
      <c r="O244" s="2" t="s">
        <v>2231</v>
      </c>
      <c r="P244" s="2" t="s">
        <v>2579</v>
      </c>
      <c r="Q244" s="2" t="s">
        <v>2580</v>
      </c>
      <c r="R244" s="2" t="s">
        <v>2398</v>
      </c>
      <c r="S244" s="2">
        <v>9047209151</v>
      </c>
      <c r="T244" s="2" t="s">
        <v>2580</v>
      </c>
      <c r="U244" s="2">
        <v>9047209151</v>
      </c>
      <c r="V244" s="2" t="s">
        <v>2398</v>
      </c>
      <c r="W244" s="2" t="s">
        <v>2581</v>
      </c>
      <c r="X244" s="2" t="s">
        <v>111</v>
      </c>
      <c r="Y244" s="2" t="s">
        <v>111</v>
      </c>
      <c r="Z244" s="2" t="s">
        <v>2373</v>
      </c>
      <c r="AA244" s="2">
        <v>2014</v>
      </c>
      <c r="AB244" s="2" t="s">
        <v>2400</v>
      </c>
      <c r="AC244" s="2" t="s">
        <v>75</v>
      </c>
      <c r="AD244" s="2"/>
      <c r="AE244" s="2">
        <v>991788146196</v>
      </c>
      <c r="AF244" s="2" t="s">
        <v>2582</v>
      </c>
      <c r="AG244" s="2" t="s">
        <v>2583</v>
      </c>
      <c r="AH244" s="2" t="s">
        <v>75</v>
      </c>
      <c r="AI244" s="2" t="s">
        <v>76</v>
      </c>
      <c r="AJ244" s="2">
        <v>635112</v>
      </c>
      <c r="AK244" s="2" t="s">
        <v>77</v>
      </c>
      <c r="AL244" s="2" t="s">
        <v>2583</v>
      </c>
      <c r="AM244" s="2" t="s">
        <v>75</v>
      </c>
      <c r="AN244" s="2" t="s">
        <v>76</v>
      </c>
      <c r="AO244" s="2" t="s">
        <v>77</v>
      </c>
      <c r="AP244" s="2">
        <v>635112</v>
      </c>
      <c r="AQ244" s="2" t="s">
        <v>78</v>
      </c>
      <c r="AR244" s="2" t="s">
        <v>2584</v>
      </c>
      <c r="AS244" s="4">
        <v>45893</v>
      </c>
      <c r="AT244" s="2" t="s">
        <v>80</v>
      </c>
      <c r="AU244" s="2" t="s">
        <v>117</v>
      </c>
      <c r="AV244" s="2" t="s">
        <v>2576</v>
      </c>
      <c r="AW244" s="2" t="s">
        <v>999</v>
      </c>
      <c r="AX244" s="6">
        <v>6494667104</v>
      </c>
      <c r="AY244" s="2" t="s">
        <v>185</v>
      </c>
      <c r="AZ244" s="6">
        <v>102247282630</v>
      </c>
      <c r="BA244" s="2">
        <v>6383636930</v>
      </c>
      <c r="BB244" s="2" t="s">
        <v>2585</v>
      </c>
      <c r="BC244" s="7"/>
      <c r="BD244" s="7"/>
      <c r="BE244" s="7"/>
    </row>
    <row r="245" spans="1:57" x14ac:dyDescent="0.25">
      <c r="A245" s="2">
        <v>244</v>
      </c>
      <c r="B245" s="3" t="s">
        <v>2586</v>
      </c>
      <c r="C245" s="3" t="s">
        <v>2587</v>
      </c>
      <c r="D245" s="2" t="s">
        <v>59</v>
      </c>
      <c r="E245" s="4"/>
      <c r="F245" s="3" t="s">
        <v>60</v>
      </c>
      <c r="G245" s="5">
        <v>45905</v>
      </c>
      <c r="H245" s="2" t="s">
        <v>2588</v>
      </c>
      <c r="I245" s="2">
        <v>31</v>
      </c>
      <c r="J245" s="2" t="s">
        <v>62</v>
      </c>
      <c r="K245" s="2" t="s">
        <v>63</v>
      </c>
      <c r="L245" s="2" t="s">
        <v>139</v>
      </c>
      <c r="M245" s="2"/>
      <c r="N245" s="2" t="s">
        <v>518</v>
      </c>
      <c r="O245" s="2" t="s">
        <v>2589</v>
      </c>
      <c r="P245" s="2" t="s">
        <v>217</v>
      </c>
      <c r="Q245" s="2" t="s">
        <v>518</v>
      </c>
      <c r="R245" s="2" t="s">
        <v>68</v>
      </c>
      <c r="S245" s="2" t="s">
        <v>2590</v>
      </c>
      <c r="T245" s="2" t="s">
        <v>2591</v>
      </c>
      <c r="U245" s="2">
        <v>9176733638</v>
      </c>
      <c r="V245" s="2" t="s">
        <v>2592</v>
      </c>
      <c r="W245" s="2" t="s">
        <v>2593</v>
      </c>
      <c r="X245" s="2" t="s">
        <v>2594</v>
      </c>
      <c r="Y245" s="2" t="s">
        <v>2594</v>
      </c>
      <c r="Z245" s="2" t="s">
        <v>2594</v>
      </c>
      <c r="AA245" s="2">
        <v>2014</v>
      </c>
      <c r="AB245" s="2" t="s">
        <v>67</v>
      </c>
      <c r="AC245" s="2" t="s">
        <v>67</v>
      </c>
      <c r="AD245" s="2"/>
      <c r="AE245" s="2" t="s">
        <v>2595</v>
      </c>
      <c r="AF245" s="2" t="s">
        <v>2596</v>
      </c>
      <c r="AG245" s="2" t="s">
        <v>2597</v>
      </c>
      <c r="AH245" s="2" t="s">
        <v>1906</v>
      </c>
      <c r="AI245" s="2" t="s">
        <v>2598</v>
      </c>
      <c r="AJ245" s="2">
        <v>635203</v>
      </c>
      <c r="AK245" s="2" t="s">
        <v>77</v>
      </c>
      <c r="AL245" s="2" t="s">
        <v>2597</v>
      </c>
      <c r="AM245" s="2" t="s">
        <v>1906</v>
      </c>
      <c r="AN245" s="2" t="s">
        <v>2598</v>
      </c>
      <c r="AO245" s="2" t="s">
        <v>77</v>
      </c>
      <c r="AP245" s="2">
        <v>635203</v>
      </c>
      <c r="AQ245" s="2" t="s">
        <v>98</v>
      </c>
      <c r="AR245" s="2" t="s">
        <v>67</v>
      </c>
      <c r="AS245" s="4" t="s">
        <v>67</v>
      </c>
      <c r="AT245" s="2" t="s">
        <v>80</v>
      </c>
      <c r="AU245" s="2" t="s">
        <v>234</v>
      </c>
      <c r="AV245" s="2" t="s">
        <v>2599</v>
      </c>
      <c r="AW245" s="2" t="s">
        <v>2600</v>
      </c>
      <c r="AX245" s="6" t="s">
        <v>2601</v>
      </c>
      <c r="AY245" s="2" t="s">
        <v>2602</v>
      </c>
      <c r="AZ245" s="6">
        <v>101347068751</v>
      </c>
      <c r="BA245" s="2">
        <v>6383637934</v>
      </c>
      <c r="BB245" s="2" t="s">
        <v>2603</v>
      </c>
      <c r="BC245" s="7"/>
      <c r="BD245" s="7"/>
      <c r="BE245" s="7"/>
    </row>
    <row r="246" spans="1:57" x14ac:dyDescent="0.25">
      <c r="A246" s="2">
        <v>245</v>
      </c>
      <c r="B246" s="3" t="s">
        <v>2604</v>
      </c>
      <c r="C246" s="3" t="s">
        <v>2605</v>
      </c>
      <c r="D246" s="2" t="s">
        <v>59</v>
      </c>
      <c r="E246" s="4"/>
      <c r="F246" s="3" t="s">
        <v>60</v>
      </c>
      <c r="G246" s="5">
        <v>45905</v>
      </c>
      <c r="H246" s="2" t="s">
        <v>2606</v>
      </c>
      <c r="I246" s="2">
        <v>34</v>
      </c>
      <c r="J246" s="2" t="s">
        <v>62</v>
      </c>
      <c r="K246" s="2" t="s">
        <v>63</v>
      </c>
      <c r="L246" s="2" t="s">
        <v>139</v>
      </c>
      <c r="M246" s="2"/>
      <c r="N246" s="2" t="s">
        <v>399</v>
      </c>
      <c r="O246" s="2" t="s">
        <v>2607</v>
      </c>
      <c r="P246" s="2" t="s">
        <v>2608</v>
      </c>
      <c r="Q246" s="2" t="s">
        <v>399</v>
      </c>
      <c r="R246" s="2" t="s">
        <v>68</v>
      </c>
      <c r="S246" s="2" t="s">
        <v>2609</v>
      </c>
      <c r="T246" s="2" t="s">
        <v>2610</v>
      </c>
      <c r="U246" s="2">
        <v>6383046076</v>
      </c>
      <c r="V246" s="2" t="s">
        <v>2592</v>
      </c>
      <c r="W246" s="2" t="s">
        <v>2611</v>
      </c>
      <c r="X246" s="2" t="s">
        <v>2594</v>
      </c>
      <c r="Y246" s="2" t="s">
        <v>2594</v>
      </c>
      <c r="Z246" s="2" t="s">
        <v>2594</v>
      </c>
      <c r="AA246" s="2">
        <v>2009</v>
      </c>
      <c r="AB246" s="2" t="s">
        <v>67</v>
      </c>
      <c r="AC246" s="2" t="s">
        <v>67</v>
      </c>
      <c r="AD246" s="2"/>
      <c r="AE246" s="2" t="s">
        <v>2612</v>
      </c>
      <c r="AF246" s="2" t="s">
        <v>2613</v>
      </c>
      <c r="AG246" s="2" t="s">
        <v>2614</v>
      </c>
      <c r="AH246" s="2" t="s">
        <v>1906</v>
      </c>
      <c r="AI246" s="2" t="s">
        <v>2598</v>
      </c>
      <c r="AJ246" s="2">
        <v>635206</v>
      </c>
      <c r="AK246" s="2" t="s">
        <v>77</v>
      </c>
      <c r="AL246" s="2" t="s">
        <v>2614</v>
      </c>
      <c r="AM246" s="2" t="s">
        <v>1906</v>
      </c>
      <c r="AN246" s="2" t="s">
        <v>2598</v>
      </c>
      <c r="AO246" s="2" t="s">
        <v>77</v>
      </c>
      <c r="AP246" s="2">
        <v>635206</v>
      </c>
      <c r="AQ246" s="2" t="s">
        <v>98</v>
      </c>
      <c r="AR246" s="2" t="s">
        <v>67</v>
      </c>
      <c r="AS246" s="4" t="s">
        <v>67</v>
      </c>
      <c r="AT246" s="2" t="s">
        <v>80</v>
      </c>
      <c r="AU246" s="2" t="s">
        <v>117</v>
      </c>
      <c r="AV246" s="2" t="s">
        <v>2615</v>
      </c>
      <c r="AW246" s="2" t="s">
        <v>2616</v>
      </c>
      <c r="AX246" s="6" t="s">
        <v>2617</v>
      </c>
      <c r="AY246" s="2" t="s">
        <v>647</v>
      </c>
      <c r="AZ246" s="6">
        <v>101360027016</v>
      </c>
      <c r="BA246" s="2">
        <v>6383637948</v>
      </c>
      <c r="BB246" s="2" t="s">
        <v>2618</v>
      </c>
      <c r="BC246" s="7"/>
      <c r="BD246" s="7"/>
      <c r="BE246" s="7"/>
    </row>
    <row r="247" spans="1:57" x14ac:dyDescent="0.25">
      <c r="A247" s="2">
        <v>246</v>
      </c>
      <c r="B247" s="3" t="s">
        <v>2619</v>
      </c>
      <c r="C247" s="3" t="s">
        <v>2620</v>
      </c>
      <c r="D247" s="2" t="s">
        <v>59</v>
      </c>
      <c r="E247" s="4"/>
      <c r="F247" s="3" t="s">
        <v>60</v>
      </c>
      <c r="G247" s="5">
        <v>45905</v>
      </c>
      <c r="H247" s="2" t="s">
        <v>2621</v>
      </c>
      <c r="I247" s="2">
        <v>30</v>
      </c>
      <c r="J247" s="2" t="s">
        <v>62</v>
      </c>
      <c r="K247" s="2" t="s">
        <v>63</v>
      </c>
      <c r="L247" s="2" t="s">
        <v>327</v>
      </c>
      <c r="M247" s="2"/>
      <c r="N247" s="2" t="s">
        <v>2622</v>
      </c>
      <c r="O247" s="2" t="s">
        <v>684</v>
      </c>
      <c r="P247" s="2" t="s">
        <v>950</v>
      </c>
      <c r="Q247" s="2" t="s">
        <v>2622</v>
      </c>
      <c r="R247" s="2" t="s">
        <v>68</v>
      </c>
      <c r="S247" s="2" t="s">
        <v>2623</v>
      </c>
      <c r="T247" s="2" t="s">
        <v>2624</v>
      </c>
      <c r="U247" s="2">
        <v>9159499204</v>
      </c>
      <c r="V247" s="2" t="s">
        <v>2592</v>
      </c>
      <c r="W247" s="2" t="s">
        <v>2625</v>
      </c>
      <c r="X247" s="2" t="s">
        <v>2594</v>
      </c>
      <c r="Y247" s="2" t="s">
        <v>2594</v>
      </c>
      <c r="Z247" s="2" t="s">
        <v>2594</v>
      </c>
      <c r="AA247" s="2">
        <v>2013</v>
      </c>
      <c r="AB247" s="2" t="s">
        <v>67</v>
      </c>
      <c r="AC247" s="2" t="s">
        <v>67</v>
      </c>
      <c r="AD247" s="2"/>
      <c r="AE247" s="2" t="s">
        <v>2626</v>
      </c>
      <c r="AF247" s="2" t="s">
        <v>2627</v>
      </c>
      <c r="AG247" s="2" t="s">
        <v>2628</v>
      </c>
      <c r="AH247" s="2" t="s">
        <v>1906</v>
      </c>
      <c r="AI247" s="2" t="s">
        <v>2598</v>
      </c>
      <c r="AJ247" s="2">
        <v>635206</v>
      </c>
      <c r="AK247" s="2" t="s">
        <v>77</v>
      </c>
      <c r="AL247" s="2" t="s">
        <v>2628</v>
      </c>
      <c r="AM247" s="2" t="s">
        <v>1906</v>
      </c>
      <c r="AN247" s="2" t="s">
        <v>2598</v>
      </c>
      <c r="AO247" s="2" t="s">
        <v>77</v>
      </c>
      <c r="AP247" s="2">
        <v>635206</v>
      </c>
      <c r="AQ247" s="2" t="s">
        <v>98</v>
      </c>
      <c r="AR247" s="2" t="s">
        <v>67</v>
      </c>
      <c r="AS247" s="4" t="s">
        <v>67</v>
      </c>
      <c r="AT247" s="2" t="s">
        <v>80</v>
      </c>
      <c r="AU247" s="2" t="s">
        <v>117</v>
      </c>
      <c r="AV247" s="2" t="s">
        <v>2629</v>
      </c>
      <c r="AW247" s="2" t="s">
        <v>2630</v>
      </c>
      <c r="AX247" s="6" t="s">
        <v>2631</v>
      </c>
      <c r="AY247" s="2" t="s">
        <v>185</v>
      </c>
      <c r="AZ247" s="6">
        <v>102244805203</v>
      </c>
      <c r="BA247" s="2">
        <v>6383637968</v>
      </c>
      <c r="BB247" s="2" t="s">
        <v>2632</v>
      </c>
      <c r="BC247" s="7"/>
      <c r="BD247" s="7"/>
      <c r="BE247" s="7"/>
    </row>
    <row r="248" spans="1:57" x14ac:dyDescent="0.25">
      <c r="A248" s="2">
        <v>247</v>
      </c>
      <c r="B248" s="3" t="s">
        <v>2633</v>
      </c>
      <c r="C248" s="3" t="s">
        <v>2634</v>
      </c>
      <c r="D248" s="2" t="s">
        <v>59</v>
      </c>
      <c r="E248" s="4"/>
      <c r="F248" s="3" t="s">
        <v>60</v>
      </c>
      <c r="G248" s="5">
        <v>45905</v>
      </c>
      <c r="H248" s="2" t="s">
        <v>189</v>
      </c>
      <c r="I248" s="2">
        <v>30</v>
      </c>
      <c r="J248" s="2" t="s">
        <v>62</v>
      </c>
      <c r="K248" s="2" t="s">
        <v>63</v>
      </c>
      <c r="L248" s="2" t="s">
        <v>139</v>
      </c>
      <c r="M248" s="2"/>
      <c r="N248" s="2" t="s">
        <v>2635</v>
      </c>
      <c r="O248" s="2" t="s">
        <v>1740</v>
      </c>
      <c r="P248" s="2" t="s">
        <v>1304</v>
      </c>
      <c r="Q248" s="2" t="s">
        <v>2635</v>
      </c>
      <c r="R248" s="2" t="s">
        <v>68</v>
      </c>
      <c r="S248" s="2" t="s">
        <v>2636</v>
      </c>
      <c r="T248" s="2" t="s">
        <v>2637</v>
      </c>
      <c r="U248" s="2">
        <v>6379346251</v>
      </c>
      <c r="V248" s="2" t="s">
        <v>2592</v>
      </c>
      <c r="W248" s="2" t="s">
        <v>2638</v>
      </c>
      <c r="X248" s="2" t="s">
        <v>2639</v>
      </c>
      <c r="Y248" s="2" t="s">
        <v>2639</v>
      </c>
      <c r="Z248" s="2" t="s">
        <v>2639</v>
      </c>
      <c r="AA248" s="2">
        <v>2016</v>
      </c>
      <c r="AB248" s="2" t="s">
        <v>67</v>
      </c>
      <c r="AC248" s="2" t="s">
        <v>67</v>
      </c>
      <c r="AD248" s="2"/>
      <c r="AE248" s="2" t="s">
        <v>2640</v>
      </c>
      <c r="AF248" s="2" t="s">
        <v>2641</v>
      </c>
      <c r="AG248" s="2" t="s">
        <v>2642</v>
      </c>
      <c r="AH248" s="2" t="s">
        <v>1906</v>
      </c>
      <c r="AI248" s="2" t="s">
        <v>2598</v>
      </c>
      <c r="AJ248" s="2">
        <v>635206</v>
      </c>
      <c r="AK248" s="2" t="s">
        <v>77</v>
      </c>
      <c r="AL248" s="2" t="s">
        <v>2642</v>
      </c>
      <c r="AM248" s="2" t="s">
        <v>1906</v>
      </c>
      <c r="AN248" s="2" t="s">
        <v>2598</v>
      </c>
      <c r="AO248" s="2" t="s">
        <v>77</v>
      </c>
      <c r="AP248" s="2">
        <v>635206</v>
      </c>
      <c r="AQ248" s="2" t="s">
        <v>98</v>
      </c>
      <c r="AR248" s="2" t="s">
        <v>67</v>
      </c>
      <c r="AS248" s="4" t="s">
        <v>67</v>
      </c>
      <c r="AT248" s="2" t="s">
        <v>80</v>
      </c>
      <c r="AU248" s="2" t="s">
        <v>117</v>
      </c>
      <c r="AV248" s="2" t="s">
        <v>2643</v>
      </c>
      <c r="AW248" s="2" t="s">
        <v>2644</v>
      </c>
      <c r="AX248" s="6" t="s">
        <v>2645</v>
      </c>
      <c r="AY248" s="2" t="s">
        <v>454</v>
      </c>
      <c r="AZ248" s="6">
        <v>102246450253</v>
      </c>
      <c r="BA248" s="2">
        <v>6383637999</v>
      </c>
      <c r="BB248" s="2" t="s">
        <v>2646</v>
      </c>
      <c r="BC248" s="7"/>
      <c r="BD248" s="7"/>
      <c r="BE248" s="7"/>
    </row>
    <row r="249" spans="1:57" x14ac:dyDescent="0.25">
      <c r="A249" s="2">
        <v>248</v>
      </c>
      <c r="B249" s="3" t="s">
        <v>2647</v>
      </c>
      <c r="C249" s="3" t="s">
        <v>188</v>
      </c>
      <c r="D249" s="2" t="s">
        <v>59</v>
      </c>
      <c r="E249" s="4"/>
      <c r="F249" s="3" t="s">
        <v>60</v>
      </c>
      <c r="G249" s="5">
        <v>45905</v>
      </c>
      <c r="H249" s="2" t="s">
        <v>2648</v>
      </c>
      <c r="I249" s="2">
        <v>25</v>
      </c>
      <c r="J249" s="2" t="s">
        <v>62</v>
      </c>
      <c r="K249" s="2" t="s">
        <v>63</v>
      </c>
      <c r="L249" s="2" t="s">
        <v>64</v>
      </c>
      <c r="M249" s="2"/>
      <c r="N249" s="2" t="s">
        <v>154</v>
      </c>
      <c r="O249" s="2" t="s">
        <v>1740</v>
      </c>
      <c r="P249" s="2" t="s">
        <v>1224</v>
      </c>
      <c r="Q249" s="2" t="s">
        <v>154</v>
      </c>
      <c r="R249" s="2" t="s">
        <v>68</v>
      </c>
      <c r="S249" s="2" t="s">
        <v>2649</v>
      </c>
      <c r="T249" s="2" t="s">
        <v>2650</v>
      </c>
      <c r="U249" s="2">
        <v>6381867650</v>
      </c>
      <c r="V249" s="2" t="s">
        <v>2592</v>
      </c>
      <c r="W249" s="2" t="s">
        <v>2651</v>
      </c>
      <c r="X249" s="2" t="s">
        <v>2639</v>
      </c>
      <c r="Y249" s="2" t="s">
        <v>2639</v>
      </c>
      <c r="Z249" s="2" t="s">
        <v>2639</v>
      </c>
      <c r="AA249" s="2">
        <v>2021</v>
      </c>
      <c r="AB249" s="2" t="s">
        <v>67</v>
      </c>
      <c r="AC249" s="2" t="s">
        <v>67</v>
      </c>
      <c r="AD249" s="2"/>
      <c r="AE249" s="2" t="s">
        <v>2652</v>
      </c>
      <c r="AF249" s="2" t="s">
        <v>2653</v>
      </c>
      <c r="AG249" s="2" t="s">
        <v>2654</v>
      </c>
      <c r="AH249" s="2" t="s">
        <v>1906</v>
      </c>
      <c r="AI249" s="2" t="s">
        <v>2598</v>
      </c>
      <c r="AJ249" s="2">
        <v>635206</v>
      </c>
      <c r="AK249" s="2" t="s">
        <v>77</v>
      </c>
      <c r="AL249" s="2" t="s">
        <v>2654</v>
      </c>
      <c r="AM249" s="2" t="s">
        <v>1906</v>
      </c>
      <c r="AN249" s="2" t="s">
        <v>2598</v>
      </c>
      <c r="AO249" s="2" t="s">
        <v>77</v>
      </c>
      <c r="AP249" s="2">
        <v>635206</v>
      </c>
      <c r="AQ249" s="2" t="s">
        <v>98</v>
      </c>
      <c r="AR249" s="2" t="s">
        <v>67</v>
      </c>
      <c r="AS249" s="4" t="s">
        <v>67</v>
      </c>
      <c r="AT249" s="2" t="s">
        <v>80</v>
      </c>
      <c r="AU249" s="2" t="s">
        <v>234</v>
      </c>
      <c r="AV249" s="2" t="s">
        <v>2655</v>
      </c>
      <c r="AW249" s="2" t="s">
        <v>2656</v>
      </c>
      <c r="AX249" s="6" t="s">
        <v>2657</v>
      </c>
      <c r="AY249" s="2" t="s">
        <v>2448</v>
      </c>
      <c r="AZ249" s="6">
        <v>102246418149</v>
      </c>
      <c r="BA249" s="2">
        <v>6383638001</v>
      </c>
      <c r="BB249" s="2" t="s">
        <v>2658</v>
      </c>
      <c r="BC249" s="7"/>
      <c r="BD249" s="7"/>
      <c r="BE249" s="7"/>
    </row>
    <row r="250" spans="1:57" x14ac:dyDescent="0.25">
      <c r="A250" s="2">
        <v>249</v>
      </c>
      <c r="B250" s="3" t="s">
        <v>2659</v>
      </c>
      <c r="C250" s="3" t="s">
        <v>2660</v>
      </c>
      <c r="D250" s="2" t="s">
        <v>59</v>
      </c>
      <c r="E250" s="4"/>
      <c r="F250" s="3" t="s">
        <v>60</v>
      </c>
      <c r="G250" s="5">
        <v>45905</v>
      </c>
      <c r="H250" s="2" t="s">
        <v>2661</v>
      </c>
      <c r="I250" s="2">
        <v>30</v>
      </c>
      <c r="J250" s="2" t="s">
        <v>62</v>
      </c>
      <c r="K250" s="2" t="s">
        <v>63</v>
      </c>
      <c r="L250" s="2" t="s">
        <v>139</v>
      </c>
      <c r="M250" s="2"/>
      <c r="N250" s="2" t="s">
        <v>920</v>
      </c>
      <c r="O250" s="2" t="s">
        <v>2240</v>
      </c>
      <c r="P250" s="2" t="s">
        <v>2662</v>
      </c>
      <c r="Q250" s="2" t="s">
        <v>920</v>
      </c>
      <c r="R250" s="2" t="s">
        <v>68</v>
      </c>
      <c r="S250" s="2" t="s">
        <v>2663</v>
      </c>
      <c r="T250" s="2" t="s">
        <v>2664</v>
      </c>
      <c r="U250" s="2">
        <v>9943215230</v>
      </c>
      <c r="V250" s="2" t="s">
        <v>2592</v>
      </c>
      <c r="W250" s="2" t="s">
        <v>2665</v>
      </c>
      <c r="X250" s="2" t="s">
        <v>2594</v>
      </c>
      <c r="Y250" s="2" t="s">
        <v>2594</v>
      </c>
      <c r="Z250" s="2" t="s">
        <v>2594</v>
      </c>
      <c r="AA250" s="2">
        <v>2012</v>
      </c>
      <c r="AB250" s="2" t="s">
        <v>67</v>
      </c>
      <c r="AC250" s="2" t="s">
        <v>67</v>
      </c>
      <c r="AD250" s="2"/>
      <c r="AE250" s="2" t="s">
        <v>2666</v>
      </c>
      <c r="AF250" s="2" t="s">
        <v>2667</v>
      </c>
      <c r="AG250" s="2" t="s">
        <v>2668</v>
      </c>
      <c r="AH250" s="2" t="s">
        <v>1906</v>
      </c>
      <c r="AI250" s="2" t="s">
        <v>2598</v>
      </c>
      <c r="AJ250" s="2">
        <v>635121</v>
      </c>
      <c r="AK250" s="2" t="s">
        <v>77</v>
      </c>
      <c r="AL250" s="2" t="s">
        <v>2668</v>
      </c>
      <c r="AM250" s="2" t="s">
        <v>1906</v>
      </c>
      <c r="AN250" s="2" t="s">
        <v>2598</v>
      </c>
      <c r="AO250" s="2" t="s">
        <v>77</v>
      </c>
      <c r="AP250" s="2">
        <v>635121</v>
      </c>
      <c r="AQ250" s="2" t="s">
        <v>98</v>
      </c>
      <c r="AR250" s="2" t="s">
        <v>67</v>
      </c>
      <c r="AS250" s="4" t="s">
        <v>67</v>
      </c>
      <c r="AT250" s="2" t="s">
        <v>80</v>
      </c>
      <c r="AU250" s="2" t="s">
        <v>145</v>
      </c>
      <c r="AV250" s="2" t="s">
        <v>2669</v>
      </c>
      <c r="AW250" s="2" t="s">
        <v>2670</v>
      </c>
      <c r="AX250" s="6" t="s">
        <v>2671</v>
      </c>
      <c r="AY250" s="2" t="s">
        <v>148</v>
      </c>
      <c r="AZ250" s="6">
        <v>102134044694</v>
      </c>
      <c r="BA250" s="2">
        <v>5349789306</v>
      </c>
      <c r="BB250" s="2" t="s">
        <v>2672</v>
      </c>
      <c r="BC250" s="7"/>
      <c r="BD250" s="7"/>
      <c r="BE250" s="7"/>
    </row>
    <row r="251" spans="1:57" x14ac:dyDescent="0.25">
      <c r="A251" s="2">
        <v>250</v>
      </c>
      <c r="B251" s="3" t="s">
        <v>2673</v>
      </c>
      <c r="C251" s="3" t="s">
        <v>2330</v>
      </c>
      <c r="D251" s="2" t="s">
        <v>59</v>
      </c>
      <c r="E251" s="4"/>
      <c r="F251" s="3" t="s">
        <v>60</v>
      </c>
      <c r="G251" s="5">
        <v>45905</v>
      </c>
      <c r="H251" s="2" t="s">
        <v>2340</v>
      </c>
      <c r="I251" s="2">
        <v>34</v>
      </c>
      <c r="J251" s="2" t="s">
        <v>62</v>
      </c>
      <c r="K251" s="2" t="s">
        <v>63</v>
      </c>
      <c r="L251" s="2" t="s">
        <v>89</v>
      </c>
      <c r="M251" s="2"/>
      <c r="N251" s="2" t="s">
        <v>2674</v>
      </c>
      <c r="O251" s="2" t="s">
        <v>2675</v>
      </c>
      <c r="P251" s="2" t="s">
        <v>2676</v>
      </c>
      <c r="Q251" s="2" t="s">
        <v>2674</v>
      </c>
      <c r="R251" s="2" t="s">
        <v>68</v>
      </c>
      <c r="S251" s="2" t="s">
        <v>2677</v>
      </c>
      <c r="T251" s="2" t="s">
        <v>2678</v>
      </c>
      <c r="U251" s="2">
        <v>9344016336</v>
      </c>
      <c r="V251" s="2" t="s">
        <v>2592</v>
      </c>
      <c r="W251" s="2" t="s">
        <v>2679</v>
      </c>
      <c r="X251" s="2" t="s">
        <v>2594</v>
      </c>
      <c r="Y251" s="2" t="s">
        <v>2594</v>
      </c>
      <c r="Z251" s="2" t="s">
        <v>2594</v>
      </c>
      <c r="AA251" s="2">
        <v>2010</v>
      </c>
      <c r="AB251" s="2" t="s">
        <v>67</v>
      </c>
      <c r="AC251" s="2" t="s">
        <v>67</v>
      </c>
      <c r="AD251" s="2"/>
      <c r="AE251" s="2" t="s">
        <v>2680</v>
      </c>
      <c r="AF251" s="2" t="s">
        <v>2681</v>
      </c>
      <c r="AG251" s="2" t="s">
        <v>2682</v>
      </c>
      <c r="AH251" s="2" t="s">
        <v>1906</v>
      </c>
      <c r="AI251" s="2" t="s">
        <v>2598</v>
      </c>
      <c r="AJ251" s="2">
        <v>635121</v>
      </c>
      <c r="AK251" s="2" t="s">
        <v>77</v>
      </c>
      <c r="AL251" s="2" t="s">
        <v>2682</v>
      </c>
      <c r="AM251" s="2" t="s">
        <v>1906</v>
      </c>
      <c r="AN251" s="2" t="s">
        <v>2598</v>
      </c>
      <c r="AO251" s="2" t="s">
        <v>77</v>
      </c>
      <c r="AP251" s="2">
        <v>635121</v>
      </c>
      <c r="AQ251" s="2" t="s">
        <v>98</v>
      </c>
      <c r="AR251" s="2" t="s">
        <v>67</v>
      </c>
      <c r="AS251" s="4" t="s">
        <v>67</v>
      </c>
      <c r="AT251" s="2" t="s">
        <v>80</v>
      </c>
      <c r="AU251" s="2" t="s">
        <v>117</v>
      </c>
      <c r="AV251" s="2" t="s">
        <v>2683</v>
      </c>
      <c r="AW251" s="2" t="s">
        <v>2684</v>
      </c>
      <c r="AX251" s="6" t="s">
        <v>2685</v>
      </c>
      <c r="AY251" s="2" t="s">
        <v>2686</v>
      </c>
      <c r="AZ251" s="6">
        <v>101879197048</v>
      </c>
      <c r="BA251" s="2">
        <v>6383637889</v>
      </c>
      <c r="BB251" s="2" t="s">
        <v>2687</v>
      </c>
      <c r="BC251" s="7"/>
      <c r="BD251" s="7"/>
      <c r="BE251" s="7"/>
    </row>
    <row r="252" spans="1:57" x14ac:dyDescent="0.25">
      <c r="A252" s="2">
        <v>251</v>
      </c>
      <c r="B252" s="3" t="s">
        <v>2688</v>
      </c>
      <c r="C252" s="3" t="s">
        <v>2689</v>
      </c>
      <c r="D252" s="2" t="s">
        <v>59</v>
      </c>
      <c r="E252" s="4"/>
      <c r="F252" s="3" t="s">
        <v>60</v>
      </c>
      <c r="G252" s="5">
        <v>45905</v>
      </c>
      <c r="H252" s="2" t="s">
        <v>2690</v>
      </c>
      <c r="I252" s="2">
        <v>20</v>
      </c>
      <c r="J252" s="2" t="s">
        <v>62</v>
      </c>
      <c r="K252" s="2" t="s">
        <v>63</v>
      </c>
      <c r="L252" s="2" t="s">
        <v>139</v>
      </c>
      <c r="M252" s="2"/>
      <c r="N252" s="2" t="s">
        <v>265</v>
      </c>
      <c r="O252" s="2" t="s">
        <v>2691</v>
      </c>
      <c r="P252" s="2" t="s">
        <v>67</v>
      </c>
      <c r="Q252" s="2" t="s">
        <v>265</v>
      </c>
      <c r="R252" s="2" t="s">
        <v>68</v>
      </c>
      <c r="S252" s="2" t="s">
        <v>2692</v>
      </c>
      <c r="T252" s="2" t="s">
        <v>2693</v>
      </c>
      <c r="U252" s="2">
        <v>9952252903</v>
      </c>
      <c r="V252" s="2" t="s">
        <v>2592</v>
      </c>
      <c r="W252" s="2" t="s">
        <v>2694</v>
      </c>
      <c r="X252" s="2" t="s">
        <v>2594</v>
      </c>
      <c r="Y252" s="2" t="s">
        <v>2594</v>
      </c>
      <c r="Z252" s="2" t="s">
        <v>2594</v>
      </c>
      <c r="AA252" s="2">
        <v>2023</v>
      </c>
      <c r="AB252" s="2" t="s">
        <v>67</v>
      </c>
      <c r="AC252" s="2" t="s">
        <v>67</v>
      </c>
      <c r="AD252" s="2"/>
      <c r="AE252" s="2" t="s">
        <v>2695</v>
      </c>
      <c r="AF252" s="2" t="s">
        <v>67</v>
      </c>
      <c r="AG252" s="2" t="s">
        <v>2696</v>
      </c>
      <c r="AH252" s="2" t="s">
        <v>1906</v>
      </c>
      <c r="AI252" s="2" t="s">
        <v>2598</v>
      </c>
      <c r="AJ252" s="2">
        <v>635001</v>
      </c>
      <c r="AK252" s="2" t="s">
        <v>77</v>
      </c>
      <c r="AL252" s="2" t="s">
        <v>2696</v>
      </c>
      <c r="AM252" s="2" t="s">
        <v>1906</v>
      </c>
      <c r="AN252" s="2" t="s">
        <v>2598</v>
      </c>
      <c r="AO252" s="2" t="s">
        <v>77</v>
      </c>
      <c r="AP252" s="2">
        <v>635001</v>
      </c>
      <c r="AQ252" s="2" t="s">
        <v>98</v>
      </c>
      <c r="AR252" s="2" t="s">
        <v>67</v>
      </c>
      <c r="AS252" s="4" t="s">
        <v>67</v>
      </c>
      <c r="AT252" s="2" t="s">
        <v>80</v>
      </c>
      <c r="AU252" s="2" t="s">
        <v>117</v>
      </c>
      <c r="AV252" s="2" t="s">
        <v>2697</v>
      </c>
      <c r="AW252" s="2" t="s">
        <v>1906</v>
      </c>
      <c r="AX252" s="6" t="s">
        <v>2698</v>
      </c>
      <c r="AY252" s="2" t="s">
        <v>2414</v>
      </c>
      <c r="AZ252" s="6">
        <v>102112802444</v>
      </c>
      <c r="BA252" s="2">
        <v>6383278604</v>
      </c>
      <c r="BB252" s="2" t="s">
        <v>2699</v>
      </c>
      <c r="BC252" s="7"/>
      <c r="BD252" s="7"/>
      <c r="BE252" s="7"/>
    </row>
    <row r="253" spans="1:57" x14ac:dyDescent="0.25">
      <c r="A253" s="2">
        <v>252</v>
      </c>
      <c r="B253" s="3" t="s">
        <v>2700</v>
      </c>
      <c r="C253" s="3" t="s">
        <v>2701</v>
      </c>
      <c r="D253" s="2" t="s">
        <v>59</v>
      </c>
      <c r="E253" s="4"/>
      <c r="F253" s="3" t="s">
        <v>60</v>
      </c>
      <c r="G253" s="5">
        <v>45905</v>
      </c>
      <c r="H253" s="2" t="s">
        <v>2702</v>
      </c>
      <c r="I253" s="2">
        <v>36</v>
      </c>
      <c r="J253" s="2" t="s">
        <v>62</v>
      </c>
      <c r="K253" s="2" t="s">
        <v>63</v>
      </c>
      <c r="L253" s="2" t="s">
        <v>125</v>
      </c>
      <c r="M253" s="2"/>
      <c r="N253" s="2" t="s">
        <v>2703</v>
      </c>
      <c r="O253" s="2" t="s">
        <v>2704</v>
      </c>
      <c r="P253" s="2" t="s">
        <v>1074</v>
      </c>
      <c r="Q253" s="2" t="s">
        <v>2703</v>
      </c>
      <c r="R253" s="2" t="s">
        <v>68</v>
      </c>
      <c r="S253" s="2" t="s">
        <v>2705</v>
      </c>
      <c r="T253" s="2" t="s">
        <v>2706</v>
      </c>
      <c r="U253" s="2">
        <v>9655952203</v>
      </c>
      <c r="V253" s="2" t="s">
        <v>2592</v>
      </c>
      <c r="W253" s="2" t="s">
        <v>2707</v>
      </c>
      <c r="X253" s="2" t="s">
        <v>2639</v>
      </c>
      <c r="Y253" s="2" t="s">
        <v>2639</v>
      </c>
      <c r="Z253" s="2" t="s">
        <v>2639</v>
      </c>
      <c r="AA253" s="2">
        <v>2013</v>
      </c>
      <c r="AB253" s="2" t="s">
        <v>67</v>
      </c>
      <c r="AC253" s="2" t="s">
        <v>67</v>
      </c>
      <c r="AD253" s="2"/>
      <c r="AE253" s="2" t="s">
        <v>2708</v>
      </c>
      <c r="AF253" s="2" t="s">
        <v>2709</v>
      </c>
      <c r="AG253" s="2" t="s">
        <v>2710</v>
      </c>
      <c r="AH253" s="2" t="s">
        <v>1906</v>
      </c>
      <c r="AI253" s="2" t="s">
        <v>2598</v>
      </c>
      <c r="AJ253" s="2">
        <v>635115</v>
      </c>
      <c r="AK253" s="2" t="s">
        <v>77</v>
      </c>
      <c r="AL253" s="2" t="s">
        <v>2710</v>
      </c>
      <c r="AM253" s="2" t="s">
        <v>1906</v>
      </c>
      <c r="AN253" s="2" t="s">
        <v>2598</v>
      </c>
      <c r="AO253" s="2" t="s">
        <v>77</v>
      </c>
      <c r="AP253" s="2">
        <v>635115</v>
      </c>
      <c r="AQ253" s="2" t="s">
        <v>98</v>
      </c>
      <c r="AR253" s="2" t="s">
        <v>67</v>
      </c>
      <c r="AS253" s="4" t="s">
        <v>67</v>
      </c>
      <c r="AT253" s="2" t="s">
        <v>80</v>
      </c>
      <c r="AU253" s="2" t="s">
        <v>117</v>
      </c>
      <c r="AV253" s="2" t="s">
        <v>2711</v>
      </c>
      <c r="AW253" s="2" t="s">
        <v>2712</v>
      </c>
      <c r="AX253" s="6" t="s">
        <v>2713</v>
      </c>
      <c r="AY253" s="2" t="s">
        <v>172</v>
      </c>
      <c r="AZ253" s="6">
        <v>102244805794</v>
      </c>
      <c r="BA253" s="2">
        <v>6383637928</v>
      </c>
      <c r="BB253" s="2" t="s">
        <v>2714</v>
      </c>
      <c r="BC253" s="7"/>
      <c r="BD253" s="7"/>
      <c r="BE253" s="7"/>
    </row>
    <row r="254" spans="1:57" x14ac:dyDescent="0.25">
      <c r="A254" s="2">
        <v>253</v>
      </c>
      <c r="B254" s="3" t="s">
        <v>2715</v>
      </c>
      <c r="C254" s="3" t="s">
        <v>2716</v>
      </c>
      <c r="D254" s="2" t="s">
        <v>59</v>
      </c>
      <c r="E254" s="4"/>
      <c r="F254" s="3" t="s">
        <v>60</v>
      </c>
      <c r="G254" s="5">
        <v>45905</v>
      </c>
      <c r="H254" s="2" t="s">
        <v>2717</v>
      </c>
      <c r="I254" s="2">
        <v>36</v>
      </c>
      <c r="J254" s="2" t="s">
        <v>62</v>
      </c>
      <c r="K254" s="2" t="s">
        <v>63</v>
      </c>
      <c r="L254" s="2" t="s">
        <v>89</v>
      </c>
      <c r="M254" s="2"/>
      <c r="N254" s="2" t="s">
        <v>265</v>
      </c>
      <c r="O254" s="2" t="s">
        <v>2718</v>
      </c>
      <c r="P254" s="2" t="s">
        <v>2719</v>
      </c>
      <c r="Q254" s="2" t="s">
        <v>265</v>
      </c>
      <c r="R254" s="2" t="s">
        <v>68</v>
      </c>
      <c r="S254" s="2" t="s">
        <v>2720</v>
      </c>
      <c r="T254" s="2" t="s">
        <v>2693</v>
      </c>
      <c r="U254" s="2">
        <v>9787510555</v>
      </c>
      <c r="V254" s="2" t="s">
        <v>2592</v>
      </c>
      <c r="W254" s="2" t="s">
        <v>2721</v>
      </c>
      <c r="X254" s="2" t="s">
        <v>2639</v>
      </c>
      <c r="Y254" s="2" t="s">
        <v>2639</v>
      </c>
      <c r="Z254" s="2" t="s">
        <v>2639</v>
      </c>
      <c r="AA254" s="2">
        <v>2013</v>
      </c>
      <c r="AB254" s="2" t="s">
        <v>67</v>
      </c>
      <c r="AC254" s="2" t="s">
        <v>67</v>
      </c>
      <c r="AD254" s="2"/>
      <c r="AE254" s="2" t="s">
        <v>2722</v>
      </c>
      <c r="AF254" s="2" t="s">
        <v>2723</v>
      </c>
      <c r="AG254" s="2" t="s">
        <v>2724</v>
      </c>
      <c r="AH254" s="2" t="s">
        <v>1906</v>
      </c>
      <c r="AI254" s="2" t="s">
        <v>2598</v>
      </c>
      <c r="AJ254" s="2">
        <v>635204</v>
      </c>
      <c r="AK254" s="2" t="s">
        <v>77</v>
      </c>
      <c r="AL254" s="2" t="s">
        <v>2724</v>
      </c>
      <c r="AM254" s="2" t="s">
        <v>1906</v>
      </c>
      <c r="AN254" s="2" t="s">
        <v>2598</v>
      </c>
      <c r="AO254" s="2" t="s">
        <v>77</v>
      </c>
      <c r="AP254" s="2">
        <v>635204</v>
      </c>
      <c r="AQ254" s="2" t="s">
        <v>98</v>
      </c>
      <c r="AR254" s="2" t="s">
        <v>67</v>
      </c>
      <c r="AS254" s="4" t="s">
        <v>67</v>
      </c>
      <c r="AT254" s="2" t="s">
        <v>80</v>
      </c>
      <c r="AU254" s="2" t="s">
        <v>117</v>
      </c>
      <c r="AV254" s="2" t="s">
        <v>2725</v>
      </c>
      <c r="AW254" s="2" t="s">
        <v>2630</v>
      </c>
      <c r="AX254" s="6" t="s">
        <v>2726</v>
      </c>
      <c r="AY254" s="2" t="s">
        <v>499</v>
      </c>
      <c r="AZ254" s="6">
        <v>102246668546</v>
      </c>
      <c r="BA254" s="2">
        <v>6383637960</v>
      </c>
      <c r="BB254" s="2" t="s">
        <v>2727</v>
      </c>
      <c r="BC254" s="7"/>
      <c r="BD254" s="7"/>
      <c r="BE254" s="7"/>
    </row>
    <row r="255" spans="1:57" x14ac:dyDescent="0.25">
      <c r="A255" s="2">
        <v>254</v>
      </c>
      <c r="B255" s="3" t="s">
        <v>2728</v>
      </c>
      <c r="C255" s="3" t="s">
        <v>2729</v>
      </c>
      <c r="D255" s="2" t="s">
        <v>59</v>
      </c>
      <c r="E255" s="4"/>
      <c r="F255" s="3" t="s">
        <v>60</v>
      </c>
      <c r="G255" s="5">
        <v>45905</v>
      </c>
      <c r="H255" s="2" t="s">
        <v>2730</v>
      </c>
      <c r="I255" s="2">
        <v>25</v>
      </c>
      <c r="J255" s="2" t="s">
        <v>62</v>
      </c>
      <c r="K255" s="2" t="s">
        <v>63</v>
      </c>
      <c r="L255" s="2" t="s">
        <v>89</v>
      </c>
      <c r="M255" s="2"/>
      <c r="N255" s="2" t="s">
        <v>2731</v>
      </c>
      <c r="O255" s="2" t="s">
        <v>2732</v>
      </c>
      <c r="P255" s="2" t="s">
        <v>67</v>
      </c>
      <c r="Q255" s="2" t="s">
        <v>2731</v>
      </c>
      <c r="R255" s="2" t="s">
        <v>68</v>
      </c>
      <c r="S255" s="2" t="s">
        <v>2733</v>
      </c>
      <c r="T255" s="2" t="s">
        <v>2734</v>
      </c>
      <c r="U255" s="2">
        <v>9385821273</v>
      </c>
      <c r="V255" s="2" t="s">
        <v>2592</v>
      </c>
      <c r="W255" s="2" t="s">
        <v>2735</v>
      </c>
      <c r="X255" s="2" t="s">
        <v>2594</v>
      </c>
      <c r="Y255" s="2" t="s">
        <v>2594</v>
      </c>
      <c r="Z255" s="2" t="s">
        <v>2594</v>
      </c>
      <c r="AA255" s="2">
        <v>2017</v>
      </c>
      <c r="AB255" s="2" t="s">
        <v>67</v>
      </c>
      <c r="AC255" s="2" t="s">
        <v>67</v>
      </c>
      <c r="AD255" s="2"/>
      <c r="AE255" s="2" t="s">
        <v>2736</v>
      </c>
      <c r="AF255" s="2" t="s">
        <v>2737</v>
      </c>
      <c r="AG255" s="2" t="s">
        <v>2738</v>
      </c>
      <c r="AH255" s="2" t="s">
        <v>2739</v>
      </c>
      <c r="AI255" s="2" t="s">
        <v>2598</v>
      </c>
      <c r="AJ255" s="2">
        <v>636812</v>
      </c>
      <c r="AK255" s="2" t="s">
        <v>77</v>
      </c>
      <c r="AL255" s="2" t="s">
        <v>2738</v>
      </c>
      <c r="AM255" s="2" t="s">
        <v>2739</v>
      </c>
      <c r="AN255" s="2" t="s">
        <v>2598</v>
      </c>
      <c r="AO255" s="2" t="s">
        <v>77</v>
      </c>
      <c r="AP255" s="2">
        <v>636812</v>
      </c>
      <c r="AQ255" s="2" t="s">
        <v>98</v>
      </c>
      <c r="AR255" s="2" t="s">
        <v>67</v>
      </c>
      <c r="AS255" s="4" t="s">
        <v>67</v>
      </c>
      <c r="AT255" s="2" t="s">
        <v>80</v>
      </c>
      <c r="AU255" s="2" t="s">
        <v>117</v>
      </c>
      <c r="AV255" s="2" t="s">
        <v>2740</v>
      </c>
      <c r="AW255" s="2" t="s">
        <v>2741</v>
      </c>
      <c r="AX255" s="6" t="s">
        <v>2742</v>
      </c>
      <c r="AY255" s="2" t="s">
        <v>1106</v>
      </c>
      <c r="AZ255" s="6">
        <v>101227694876</v>
      </c>
      <c r="BA255" s="2">
        <v>6383169259</v>
      </c>
      <c r="BB255" s="2" t="s">
        <v>2743</v>
      </c>
      <c r="BC255" s="7"/>
      <c r="BD255" s="7"/>
      <c r="BE255" s="7"/>
    </row>
    <row r="256" spans="1:57" x14ac:dyDescent="0.25">
      <c r="A256" s="2">
        <v>255</v>
      </c>
      <c r="B256" s="3" t="s">
        <v>2744</v>
      </c>
      <c r="C256" s="3" t="s">
        <v>2745</v>
      </c>
      <c r="D256" s="2" t="s">
        <v>59</v>
      </c>
      <c r="E256" s="4"/>
      <c r="F256" s="3" t="s">
        <v>60</v>
      </c>
      <c r="G256" s="5">
        <v>45905</v>
      </c>
      <c r="H256" s="2" t="s">
        <v>2746</v>
      </c>
      <c r="I256" s="2">
        <v>34</v>
      </c>
      <c r="J256" s="2" t="s">
        <v>62</v>
      </c>
      <c r="K256" s="2" t="s">
        <v>63</v>
      </c>
      <c r="L256" s="2" t="s">
        <v>89</v>
      </c>
      <c r="M256" s="2"/>
      <c r="N256" s="2" t="s">
        <v>2747</v>
      </c>
      <c r="O256" s="2" t="s">
        <v>2748</v>
      </c>
      <c r="P256" s="2" t="s">
        <v>2749</v>
      </c>
      <c r="Q256" s="2" t="s">
        <v>2747</v>
      </c>
      <c r="R256" s="2" t="s">
        <v>68</v>
      </c>
      <c r="S256" s="2" t="s">
        <v>2750</v>
      </c>
      <c r="T256" s="2" t="s">
        <v>2751</v>
      </c>
      <c r="U256" s="2">
        <v>9578689689</v>
      </c>
      <c r="V256" s="2" t="s">
        <v>2592</v>
      </c>
      <c r="W256" s="2" t="s">
        <v>2752</v>
      </c>
      <c r="X256" s="2" t="s">
        <v>2594</v>
      </c>
      <c r="Y256" s="2" t="s">
        <v>2594</v>
      </c>
      <c r="Z256" s="2" t="s">
        <v>2594</v>
      </c>
      <c r="AA256" s="2">
        <v>2019</v>
      </c>
      <c r="AB256" s="2" t="s">
        <v>67</v>
      </c>
      <c r="AC256" s="2" t="s">
        <v>67</v>
      </c>
      <c r="AD256" s="2"/>
      <c r="AE256" s="2" t="s">
        <v>2753</v>
      </c>
      <c r="AF256" s="2" t="s">
        <v>2754</v>
      </c>
      <c r="AG256" s="2" t="s">
        <v>2755</v>
      </c>
      <c r="AH256" s="2" t="s">
        <v>1906</v>
      </c>
      <c r="AI256" s="2" t="s">
        <v>2598</v>
      </c>
      <c r="AJ256" s="2">
        <v>635121</v>
      </c>
      <c r="AK256" s="2" t="s">
        <v>77</v>
      </c>
      <c r="AL256" s="2" t="s">
        <v>2755</v>
      </c>
      <c r="AM256" s="2" t="s">
        <v>1906</v>
      </c>
      <c r="AN256" s="2" t="s">
        <v>2598</v>
      </c>
      <c r="AO256" s="2" t="s">
        <v>77</v>
      </c>
      <c r="AP256" s="2">
        <v>635121</v>
      </c>
      <c r="AQ256" s="2" t="s">
        <v>98</v>
      </c>
      <c r="AR256" s="2" t="s">
        <v>67</v>
      </c>
      <c r="AS256" s="4" t="s">
        <v>67</v>
      </c>
      <c r="AT256" s="2" t="s">
        <v>80</v>
      </c>
      <c r="AU256" s="2" t="s">
        <v>145</v>
      </c>
      <c r="AV256" s="2" t="s">
        <v>2756</v>
      </c>
      <c r="AW256" s="2" t="s">
        <v>2670</v>
      </c>
      <c r="AX256" s="6" t="s">
        <v>2757</v>
      </c>
      <c r="AY256" s="2" t="s">
        <v>148</v>
      </c>
      <c r="AZ256" s="6">
        <v>101552855437</v>
      </c>
      <c r="BA256" s="2">
        <v>6383637893</v>
      </c>
      <c r="BB256" s="2" t="s">
        <v>2758</v>
      </c>
      <c r="BC256" s="7"/>
      <c r="BD256" s="7"/>
      <c r="BE256" s="7"/>
    </row>
    <row r="257" spans="1:57" x14ac:dyDescent="0.25">
      <c r="A257" s="2">
        <v>256</v>
      </c>
      <c r="B257" s="3" t="s">
        <v>2759</v>
      </c>
      <c r="C257" s="3" t="s">
        <v>2760</v>
      </c>
      <c r="D257" s="2" t="s">
        <v>59</v>
      </c>
      <c r="E257" s="4"/>
      <c r="F257" s="3" t="s">
        <v>60</v>
      </c>
      <c r="G257" s="5">
        <v>45905</v>
      </c>
      <c r="H257" s="2" t="s">
        <v>2761</v>
      </c>
      <c r="I257" s="2">
        <v>34</v>
      </c>
      <c r="J257" s="2" t="s">
        <v>62</v>
      </c>
      <c r="K257" s="2" t="s">
        <v>63</v>
      </c>
      <c r="L257" s="2" t="s">
        <v>89</v>
      </c>
      <c r="M257" s="2"/>
      <c r="N257" s="2" t="s">
        <v>2762</v>
      </c>
      <c r="O257" s="2" t="s">
        <v>2763</v>
      </c>
      <c r="P257" s="2" t="s">
        <v>2764</v>
      </c>
      <c r="Q257" s="2" t="s">
        <v>2762</v>
      </c>
      <c r="R257" s="2" t="s">
        <v>68</v>
      </c>
      <c r="S257" s="2" t="s">
        <v>2765</v>
      </c>
      <c r="T257" s="2" t="s">
        <v>2766</v>
      </c>
      <c r="U257" s="2">
        <v>8675260428</v>
      </c>
      <c r="V257" s="2" t="s">
        <v>2592</v>
      </c>
      <c r="W257" s="2" t="s">
        <v>2767</v>
      </c>
      <c r="X257" s="2" t="s">
        <v>2594</v>
      </c>
      <c r="Y257" s="2" t="s">
        <v>2594</v>
      </c>
      <c r="Z257" s="2" t="s">
        <v>2594</v>
      </c>
      <c r="AA257" s="2">
        <v>2010</v>
      </c>
      <c r="AB257" s="2" t="s">
        <v>67</v>
      </c>
      <c r="AC257" s="2" t="s">
        <v>67</v>
      </c>
      <c r="AD257" s="2"/>
      <c r="AE257" s="2" t="s">
        <v>2768</v>
      </c>
      <c r="AF257" s="2" t="s">
        <v>2769</v>
      </c>
      <c r="AG257" s="2" t="s">
        <v>2770</v>
      </c>
      <c r="AH257" s="2" t="s">
        <v>1906</v>
      </c>
      <c r="AI257" s="2" t="s">
        <v>2598</v>
      </c>
      <c r="AJ257" s="2">
        <v>635123</v>
      </c>
      <c r="AK257" s="2" t="s">
        <v>77</v>
      </c>
      <c r="AL257" s="2" t="s">
        <v>2770</v>
      </c>
      <c r="AM257" s="2" t="s">
        <v>1906</v>
      </c>
      <c r="AN257" s="2" t="s">
        <v>2598</v>
      </c>
      <c r="AO257" s="2" t="s">
        <v>77</v>
      </c>
      <c r="AP257" s="2">
        <v>635123</v>
      </c>
      <c r="AQ257" s="2" t="s">
        <v>98</v>
      </c>
      <c r="AR257" s="2" t="s">
        <v>67</v>
      </c>
      <c r="AS257" s="4" t="s">
        <v>67</v>
      </c>
      <c r="AT257" s="2" t="s">
        <v>80</v>
      </c>
      <c r="AU257" s="2" t="s">
        <v>100</v>
      </c>
      <c r="AV257" s="2" t="s">
        <v>2771</v>
      </c>
      <c r="AW257" s="2" t="s">
        <v>2630</v>
      </c>
      <c r="AX257" s="6" t="s">
        <v>2772</v>
      </c>
      <c r="AY257" s="2" t="s">
        <v>134</v>
      </c>
      <c r="AZ257" s="6">
        <v>102244673278</v>
      </c>
      <c r="BA257" s="2">
        <v>6383637904</v>
      </c>
      <c r="BB257" s="2" t="s">
        <v>2773</v>
      </c>
      <c r="BC257" s="7"/>
      <c r="BD257" s="7"/>
      <c r="BE257" s="7"/>
    </row>
    <row r="258" spans="1:57" x14ac:dyDescent="0.25">
      <c r="A258" s="2">
        <v>257</v>
      </c>
      <c r="B258" s="3" t="s">
        <v>2774</v>
      </c>
      <c r="C258" s="3" t="s">
        <v>2775</v>
      </c>
      <c r="D258" s="2" t="s">
        <v>59</v>
      </c>
      <c r="E258" s="4"/>
      <c r="F258" s="3" t="s">
        <v>60</v>
      </c>
      <c r="G258" s="5">
        <v>45905</v>
      </c>
      <c r="H258" s="2" t="s">
        <v>2776</v>
      </c>
      <c r="I258" s="2">
        <v>26</v>
      </c>
      <c r="J258" s="2" t="s">
        <v>62</v>
      </c>
      <c r="K258" s="2" t="s">
        <v>63</v>
      </c>
      <c r="L258" s="2" t="s">
        <v>139</v>
      </c>
      <c r="M258" s="2"/>
      <c r="N258" s="2" t="s">
        <v>718</v>
      </c>
      <c r="O258" s="2" t="s">
        <v>2777</v>
      </c>
      <c r="P258" s="2" t="s">
        <v>2360</v>
      </c>
      <c r="Q258" s="2" t="s">
        <v>718</v>
      </c>
      <c r="R258" s="2" t="s">
        <v>68</v>
      </c>
      <c r="S258" s="2" t="s">
        <v>2778</v>
      </c>
      <c r="T258" s="2" t="s">
        <v>2779</v>
      </c>
      <c r="U258" s="2">
        <v>9843121169</v>
      </c>
      <c r="V258" s="2" t="s">
        <v>2592</v>
      </c>
      <c r="W258" s="2" t="s">
        <v>2780</v>
      </c>
      <c r="X258" s="2" t="s">
        <v>2594</v>
      </c>
      <c r="Y258" s="2" t="s">
        <v>2594</v>
      </c>
      <c r="Z258" s="2" t="s">
        <v>2594</v>
      </c>
      <c r="AA258" s="2">
        <v>2018</v>
      </c>
      <c r="AB258" s="2" t="s">
        <v>67</v>
      </c>
      <c r="AC258" s="2" t="s">
        <v>67</v>
      </c>
      <c r="AD258" s="2"/>
      <c r="AE258" s="2" t="s">
        <v>2781</v>
      </c>
      <c r="AF258" s="2" t="s">
        <v>2782</v>
      </c>
      <c r="AG258" s="2" t="s">
        <v>2783</v>
      </c>
      <c r="AH258" s="2" t="s">
        <v>1906</v>
      </c>
      <c r="AI258" s="2" t="s">
        <v>2598</v>
      </c>
      <c r="AJ258" s="2">
        <v>635206</v>
      </c>
      <c r="AK258" s="2" t="s">
        <v>77</v>
      </c>
      <c r="AL258" s="2" t="s">
        <v>2783</v>
      </c>
      <c r="AM258" s="2" t="s">
        <v>1906</v>
      </c>
      <c r="AN258" s="2" t="s">
        <v>2598</v>
      </c>
      <c r="AO258" s="2" t="s">
        <v>77</v>
      </c>
      <c r="AP258" s="2">
        <v>635206</v>
      </c>
      <c r="AQ258" s="2" t="s">
        <v>98</v>
      </c>
      <c r="AR258" s="2" t="s">
        <v>67</v>
      </c>
      <c r="AS258" s="4" t="s">
        <v>67</v>
      </c>
      <c r="AT258" s="2" t="s">
        <v>80</v>
      </c>
      <c r="AU258" s="2" t="s">
        <v>2784</v>
      </c>
      <c r="AV258" s="2" t="s">
        <v>2785</v>
      </c>
      <c r="AW258" s="2" t="s">
        <v>2616</v>
      </c>
      <c r="AX258" s="6" t="s">
        <v>2786</v>
      </c>
      <c r="AY258" s="2" t="s">
        <v>2787</v>
      </c>
      <c r="AZ258" s="6">
        <v>101276694756</v>
      </c>
      <c r="BA258" s="2">
        <v>6383637930</v>
      </c>
      <c r="BB258" s="2" t="s">
        <v>2788</v>
      </c>
      <c r="BC258" s="7"/>
      <c r="BD258" s="7"/>
      <c r="BE258" s="7"/>
    </row>
    <row r="259" spans="1:57" x14ac:dyDescent="0.25">
      <c r="A259" s="2">
        <v>258</v>
      </c>
      <c r="B259" s="3" t="s">
        <v>2789</v>
      </c>
      <c r="C259" s="3" t="s">
        <v>2790</v>
      </c>
      <c r="D259" s="2" t="s">
        <v>59</v>
      </c>
      <c r="E259" s="4"/>
      <c r="F259" s="3" t="s">
        <v>60</v>
      </c>
      <c r="G259" s="5">
        <v>45905</v>
      </c>
      <c r="H259" s="2" t="s">
        <v>2791</v>
      </c>
      <c r="I259" s="2">
        <v>31</v>
      </c>
      <c r="J259" s="2" t="s">
        <v>62</v>
      </c>
      <c r="K259" s="2" t="s">
        <v>63</v>
      </c>
      <c r="L259" s="2" t="s">
        <v>125</v>
      </c>
      <c r="M259" s="2"/>
      <c r="N259" s="2" t="s">
        <v>2264</v>
      </c>
      <c r="O259" s="2" t="s">
        <v>718</v>
      </c>
      <c r="P259" s="2" t="s">
        <v>2792</v>
      </c>
      <c r="Q259" s="2" t="s">
        <v>2264</v>
      </c>
      <c r="R259" s="2" t="s">
        <v>68</v>
      </c>
      <c r="S259" s="2" t="s">
        <v>2793</v>
      </c>
      <c r="T259" s="2" t="s">
        <v>2794</v>
      </c>
      <c r="U259" s="2">
        <v>9600267180</v>
      </c>
      <c r="V259" s="2" t="s">
        <v>2592</v>
      </c>
      <c r="W259" s="2" t="s">
        <v>2795</v>
      </c>
      <c r="X259" s="2" t="s">
        <v>2594</v>
      </c>
      <c r="Y259" s="2" t="s">
        <v>2594</v>
      </c>
      <c r="Z259" s="2" t="s">
        <v>2594</v>
      </c>
      <c r="AA259" s="2">
        <v>2012</v>
      </c>
      <c r="AB259" s="2" t="s">
        <v>67</v>
      </c>
      <c r="AC259" s="2" t="s">
        <v>67</v>
      </c>
      <c r="AD259" s="2"/>
      <c r="AE259" s="2" t="s">
        <v>2796</v>
      </c>
      <c r="AF259" s="2" t="s">
        <v>2797</v>
      </c>
      <c r="AG259" s="2" t="s">
        <v>2798</v>
      </c>
      <c r="AH259" s="2" t="s">
        <v>1906</v>
      </c>
      <c r="AI259" s="2" t="s">
        <v>2598</v>
      </c>
      <c r="AJ259" s="2">
        <v>635204</v>
      </c>
      <c r="AK259" s="2" t="s">
        <v>77</v>
      </c>
      <c r="AL259" s="2" t="s">
        <v>2798</v>
      </c>
      <c r="AM259" s="2" t="s">
        <v>1906</v>
      </c>
      <c r="AN259" s="2" t="s">
        <v>2598</v>
      </c>
      <c r="AO259" s="2" t="s">
        <v>77</v>
      </c>
      <c r="AP259" s="2">
        <v>635204</v>
      </c>
      <c r="AQ259" s="2" t="s">
        <v>98</v>
      </c>
      <c r="AR259" s="2" t="s">
        <v>67</v>
      </c>
      <c r="AS259" s="4" t="s">
        <v>67</v>
      </c>
      <c r="AT259" s="2" t="s">
        <v>80</v>
      </c>
      <c r="AU259" s="2" t="s">
        <v>81</v>
      </c>
      <c r="AV259" s="2" t="s">
        <v>2799</v>
      </c>
      <c r="AW259" s="2" t="s">
        <v>2800</v>
      </c>
      <c r="AX259" s="6" t="s">
        <v>2801</v>
      </c>
      <c r="AY259" s="2" t="s">
        <v>160</v>
      </c>
      <c r="AZ259" s="6">
        <v>101383789324</v>
      </c>
      <c r="BA259" s="2">
        <v>6383637944</v>
      </c>
      <c r="BB259" s="2" t="s">
        <v>2802</v>
      </c>
      <c r="BC259" s="7"/>
      <c r="BD259" s="7"/>
      <c r="BE259" s="7"/>
    </row>
    <row r="260" spans="1:57" x14ac:dyDescent="0.25">
      <c r="A260" s="2">
        <v>259</v>
      </c>
      <c r="B260" s="3" t="s">
        <v>2803</v>
      </c>
      <c r="C260" s="3" t="s">
        <v>2804</v>
      </c>
      <c r="D260" s="2" t="s">
        <v>59</v>
      </c>
      <c r="E260" s="4"/>
      <c r="F260" s="3" t="s">
        <v>60</v>
      </c>
      <c r="G260" s="5">
        <v>45908</v>
      </c>
      <c r="H260" s="2" t="s">
        <v>2805</v>
      </c>
      <c r="I260" s="2">
        <v>20</v>
      </c>
      <c r="J260" s="2" t="s">
        <v>62</v>
      </c>
      <c r="K260" s="2" t="s">
        <v>190</v>
      </c>
      <c r="L260" s="2" t="s">
        <v>64</v>
      </c>
      <c r="M260" s="2"/>
      <c r="N260" s="2" t="s">
        <v>154</v>
      </c>
      <c r="O260" s="2" t="s">
        <v>2806</v>
      </c>
      <c r="P260" s="2" t="s">
        <v>67</v>
      </c>
      <c r="Q260" s="2" t="s">
        <v>154</v>
      </c>
      <c r="R260" s="2" t="s">
        <v>68</v>
      </c>
      <c r="S260" s="2">
        <v>8015570094</v>
      </c>
      <c r="T260" s="2" t="s">
        <v>2650</v>
      </c>
      <c r="U260" s="2">
        <v>812446540</v>
      </c>
      <c r="V260" s="2" t="s">
        <v>2592</v>
      </c>
      <c r="W260" s="2" t="s">
        <v>2807</v>
      </c>
      <c r="X260" s="2" t="s">
        <v>2808</v>
      </c>
      <c r="Y260" s="2" t="s">
        <v>2808</v>
      </c>
      <c r="Z260" s="2" t="s">
        <v>2808</v>
      </c>
      <c r="AA260" s="2">
        <v>2025</v>
      </c>
      <c r="AB260" s="2" t="s">
        <v>2809</v>
      </c>
      <c r="AC260" s="2" t="s">
        <v>1906</v>
      </c>
      <c r="AD260" s="2"/>
      <c r="AE260" s="2">
        <v>291941640019</v>
      </c>
      <c r="AF260" s="2" t="s">
        <v>67</v>
      </c>
      <c r="AG260" s="2" t="s">
        <v>2810</v>
      </c>
      <c r="AH260" s="2" t="s">
        <v>1906</v>
      </c>
      <c r="AI260" s="2" t="s">
        <v>2811</v>
      </c>
      <c r="AJ260" s="2">
        <v>635206</v>
      </c>
      <c r="AK260" s="2" t="s">
        <v>77</v>
      </c>
      <c r="AL260" s="2" t="s">
        <v>2810</v>
      </c>
      <c r="AM260" s="2" t="s">
        <v>1906</v>
      </c>
      <c r="AN260" s="2" t="s">
        <v>2811</v>
      </c>
      <c r="AO260" s="2" t="s">
        <v>77</v>
      </c>
      <c r="AP260" s="2">
        <v>635206</v>
      </c>
      <c r="AQ260" s="2" t="s">
        <v>98</v>
      </c>
      <c r="AR260" s="2" t="s">
        <v>67</v>
      </c>
      <c r="AS260" s="4" t="s">
        <v>67</v>
      </c>
      <c r="AT260" s="2" t="s">
        <v>80</v>
      </c>
      <c r="AU260" s="2" t="s">
        <v>117</v>
      </c>
      <c r="AV260" s="2" t="s">
        <v>2812</v>
      </c>
      <c r="AW260" s="2" t="s">
        <v>2813</v>
      </c>
      <c r="AX260" s="6">
        <v>7371539380</v>
      </c>
      <c r="AY260" s="2" t="s">
        <v>1069</v>
      </c>
      <c r="AZ260" s="6">
        <v>102245416426</v>
      </c>
      <c r="BA260" s="2">
        <v>6383601418</v>
      </c>
      <c r="BB260" s="2" t="s">
        <v>2814</v>
      </c>
      <c r="BC260" s="7"/>
      <c r="BD260" s="7"/>
      <c r="BE260" s="7"/>
    </row>
    <row r="261" spans="1:57" x14ac:dyDescent="0.25">
      <c r="A261" s="2">
        <v>260</v>
      </c>
      <c r="B261" s="3" t="s">
        <v>2815</v>
      </c>
      <c r="C261" s="3" t="s">
        <v>2816</v>
      </c>
      <c r="D261" s="2" t="s">
        <v>59</v>
      </c>
      <c r="E261" s="4">
        <v>46321</v>
      </c>
      <c r="F261" s="3" t="s">
        <v>60</v>
      </c>
      <c r="G261" s="5">
        <v>45908</v>
      </c>
      <c r="H261" s="2" t="s">
        <v>2817</v>
      </c>
      <c r="I261" s="2">
        <v>22</v>
      </c>
      <c r="J261" s="2" t="s">
        <v>62</v>
      </c>
      <c r="K261" s="2" t="s">
        <v>190</v>
      </c>
      <c r="L261" s="2" t="s">
        <v>139</v>
      </c>
      <c r="M261" s="2"/>
      <c r="N261" s="2" t="s">
        <v>252</v>
      </c>
      <c r="O261" s="2" t="s">
        <v>2818</v>
      </c>
      <c r="P261" s="2" t="s">
        <v>67</v>
      </c>
      <c r="Q261" s="2" t="s">
        <v>252</v>
      </c>
      <c r="R261" s="2" t="s">
        <v>68</v>
      </c>
      <c r="S261" s="2">
        <v>8270024559</v>
      </c>
      <c r="T261" s="2" t="s">
        <v>2819</v>
      </c>
      <c r="U261" s="2">
        <v>8883715871</v>
      </c>
      <c r="V261" s="2" t="s">
        <v>2592</v>
      </c>
      <c r="W261" s="2" t="s">
        <v>2820</v>
      </c>
      <c r="X261" s="2" t="s">
        <v>2808</v>
      </c>
      <c r="Y261" s="2" t="s">
        <v>2808</v>
      </c>
      <c r="Z261" s="2" t="s">
        <v>2808</v>
      </c>
      <c r="AA261" s="2">
        <v>2024</v>
      </c>
      <c r="AB261" s="2" t="s">
        <v>2821</v>
      </c>
      <c r="AC261" s="2" t="s">
        <v>1906</v>
      </c>
      <c r="AD261" s="2"/>
      <c r="AE261" s="2">
        <v>797299681810</v>
      </c>
      <c r="AF261" s="2" t="s">
        <v>67</v>
      </c>
      <c r="AG261" s="2" t="s">
        <v>2822</v>
      </c>
      <c r="AH261" s="2" t="s">
        <v>1906</v>
      </c>
      <c r="AI261" s="2" t="s">
        <v>2811</v>
      </c>
      <c r="AJ261" s="2">
        <v>635112</v>
      </c>
      <c r="AK261" s="2" t="s">
        <v>77</v>
      </c>
      <c r="AL261" s="2" t="s">
        <v>2822</v>
      </c>
      <c r="AM261" s="2" t="s">
        <v>1906</v>
      </c>
      <c r="AN261" s="2" t="s">
        <v>2811</v>
      </c>
      <c r="AO261" s="2" t="s">
        <v>77</v>
      </c>
      <c r="AP261" s="2">
        <v>635112</v>
      </c>
      <c r="AQ261" s="2" t="s">
        <v>98</v>
      </c>
      <c r="AR261" s="2" t="s">
        <v>67</v>
      </c>
      <c r="AS261" s="4" t="s">
        <v>67</v>
      </c>
      <c r="AT261" s="2" t="s">
        <v>80</v>
      </c>
      <c r="AU261" s="2" t="s">
        <v>100</v>
      </c>
      <c r="AV261" s="2" t="s">
        <v>2823</v>
      </c>
      <c r="AW261" s="2" t="s">
        <v>2630</v>
      </c>
      <c r="AX261" s="6">
        <v>35153074354</v>
      </c>
      <c r="AY261" s="2" t="s">
        <v>134</v>
      </c>
      <c r="AZ261" s="6">
        <v>101989345564</v>
      </c>
      <c r="BA261" s="2">
        <v>6382886286</v>
      </c>
      <c r="BB261" s="2" t="s">
        <v>2824</v>
      </c>
      <c r="BC261" s="7"/>
      <c r="BD261" s="7"/>
      <c r="BE261" s="7"/>
    </row>
    <row r="262" spans="1:57" x14ac:dyDescent="0.25">
      <c r="A262" s="2">
        <v>261</v>
      </c>
      <c r="B262" s="3" t="s">
        <v>2825</v>
      </c>
      <c r="C262" s="3" t="s">
        <v>2826</v>
      </c>
      <c r="D262" s="2" t="s">
        <v>59</v>
      </c>
      <c r="E262" s="4"/>
      <c r="F262" s="3" t="s">
        <v>60</v>
      </c>
      <c r="G262" s="5">
        <v>45908</v>
      </c>
      <c r="H262" s="2" t="s">
        <v>2827</v>
      </c>
      <c r="I262" s="2">
        <v>25</v>
      </c>
      <c r="J262" s="2" t="s">
        <v>62</v>
      </c>
      <c r="K262" s="2" t="s">
        <v>63</v>
      </c>
      <c r="L262" s="2" t="s">
        <v>139</v>
      </c>
      <c r="M262" s="2"/>
      <c r="N262" s="2" t="s">
        <v>1997</v>
      </c>
      <c r="O262" s="2" t="s">
        <v>2828</v>
      </c>
      <c r="P262" s="2" t="s">
        <v>971</v>
      </c>
      <c r="Q262" s="2" t="s">
        <v>1997</v>
      </c>
      <c r="R262" s="2" t="s">
        <v>68</v>
      </c>
      <c r="S262" s="2">
        <v>6380205652</v>
      </c>
      <c r="T262" s="2" t="s">
        <v>2829</v>
      </c>
      <c r="U262" s="2">
        <v>7305399958</v>
      </c>
      <c r="V262" s="2" t="s">
        <v>2592</v>
      </c>
      <c r="W262" s="2" t="s">
        <v>2830</v>
      </c>
      <c r="X262" s="2" t="s">
        <v>111</v>
      </c>
      <c r="Y262" s="2" t="s">
        <v>2831</v>
      </c>
      <c r="Z262" s="2" t="s">
        <v>2831</v>
      </c>
      <c r="AA262" s="2">
        <v>2017</v>
      </c>
      <c r="AB262" s="2" t="s">
        <v>2832</v>
      </c>
      <c r="AC262" s="2" t="s">
        <v>1906</v>
      </c>
      <c r="AD262" s="2"/>
      <c r="AE262" s="2">
        <v>237462448023</v>
      </c>
      <c r="AF262" s="2" t="s">
        <v>2833</v>
      </c>
      <c r="AG262" s="2" t="s">
        <v>2834</v>
      </c>
      <c r="AH262" s="2" t="s">
        <v>1906</v>
      </c>
      <c r="AI262" s="2" t="s">
        <v>2811</v>
      </c>
      <c r="AJ262" s="2">
        <v>635204</v>
      </c>
      <c r="AK262" s="2" t="s">
        <v>77</v>
      </c>
      <c r="AL262" s="2" t="s">
        <v>2834</v>
      </c>
      <c r="AM262" s="2" t="s">
        <v>1906</v>
      </c>
      <c r="AN262" s="2" t="s">
        <v>2811</v>
      </c>
      <c r="AO262" s="2" t="s">
        <v>77</v>
      </c>
      <c r="AP262" s="2">
        <v>635204</v>
      </c>
      <c r="AQ262" s="2" t="s">
        <v>98</v>
      </c>
      <c r="AR262" s="2" t="s">
        <v>67</v>
      </c>
      <c r="AS262" s="4" t="s">
        <v>67</v>
      </c>
      <c r="AT262" s="2" t="s">
        <v>80</v>
      </c>
      <c r="AU262" s="2" t="s">
        <v>117</v>
      </c>
      <c r="AV262" s="2" t="s">
        <v>2835</v>
      </c>
      <c r="AW262" s="2" t="s">
        <v>2630</v>
      </c>
      <c r="AX262" s="6">
        <v>6158261222</v>
      </c>
      <c r="AY262" s="2" t="s">
        <v>499</v>
      </c>
      <c r="AZ262" s="6">
        <v>102245223369</v>
      </c>
      <c r="BA262" s="2">
        <v>6383638510</v>
      </c>
      <c r="BB262" s="2" t="s">
        <v>2836</v>
      </c>
      <c r="BC262" s="7"/>
      <c r="BD262" s="7"/>
      <c r="BE262" s="7"/>
    </row>
    <row r="263" spans="1:57" x14ac:dyDescent="0.25">
      <c r="A263" s="2">
        <v>262</v>
      </c>
      <c r="B263" s="3" t="s">
        <v>2837</v>
      </c>
      <c r="C263" s="3" t="s">
        <v>2838</v>
      </c>
      <c r="D263" s="2" t="s">
        <v>59</v>
      </c>
      <c r="E263" s="4"/>
      <c r="F263" s="3" t="s">
        <v>60</v>
      </c>
      <c r="G263" s="5">
        <v>45908</v>
      </c>
      <c r="H263" s="2" t="s">
        <v>2839</v>
      </c>
      <c r="I263" s="2">
        <v>30</v>
      </c>
      <c r="J263" s="2" t="s">
        <v>62</v>
      </c>
      <c r="K263" s="2" t="s">
        <v>63</v>
      </c>
      <c r="L263" s="2" t="s">
        <v>139</v>
      </c>
      <c r="M263" s="2"/>
      <c r="N263" s="2" t="s">
        <v>505</v>
      </c>
      <c r="O263" s="2" t="s">
        <v>2044</v>
      </c>
      <c r="P263" s="2" t="s">
        <v>2840</v>
      </c>
      <c r="Q263" s="2" t="s">
        <v>505</v>
      </c>
      <c r="R263" s="2" t="s">
        <v>68</v>
      </c>
      <c r="S263" s="2">
        <v>8973986060</v>
      </c>
      <c r="T263" s="2" t="s">
        <v>2841</v>
      </c>
      <c r="U263" s="2">
        <v>7708832871</v>
      </c>
      <c r="V263" s="2" t="s">
        <v>2592</v>
      </c>
      <c r="W263" s="2" t="s">
        <v>2842</v>
      </c>
      <c r="X263" s="2" t="s">
        <v>2808</v>
      </c>
      <c r="Y263" s="2" t="s">
        <v>2808</v>
      </c>
      <c r="Z263" s="2" t="s">
        <v>2808</v>
      </c>
      <c r="AA263" s="2">
        <v>2017</v>
      </c>
      <c r="AB263" s="2" t="s">
        <v>2843</v>
      </c>
      <c r="AC263" s="2" t="s">
        <v>1906</v>
      </c>
      <c r="AD263" s="2"/>
      <c r="AE263" s="2">
        <v>589623739426</v>
      </c>
      <c r="AF263" s="2" t="s">
        <v>2844</v>
      </c>
      <c r="AG263" s="2" t="s">
        <v>2845</v>
      </c>
      <c r="AH263" s="2" t="s">
        <v>2846</v>
      </c>
      <c r="AI263" s="2" t="s">
        <v>2811</v>
      </c>
      <c r="AJ263" s="2">
        <v>635901</v>
      </c>
      <c r="AK263" s="2" t="s">
        <v>77</v>
      </c>
      <c r="AL263" s="2" t="s">
        <v>2845</v>
      </c>
      <c r="AM263" s="2" t="s">
        <v>2846</v>
      </c>
      <c r="AN263" s="2" t="s">
        <v>2811</v>
      </c>
      <c r="AO263" s="2" t="s">
        <v>77</v>
      </c>
      <c r="AP263" s="2">
        <v>635901</v>
      </c>
      <c r="AQ263" s="2" t="s">
        <v>98</v>
      </c>
      <c r="AR263" s="2" t="s">
        <v>67</v>
      </c>
      <c r="AS263" s="4" t="s">
        <v>67</v>
      </c>
      <c r="AT263" s="2" t="s">
        <v>80</v>
      </c>
      <c r="AU263" s="2" t="s">
        <v>117</v>
      </c>
      <c r="AV263" s="2" t="s">
        <v>2847</v>
      </c>
      <c r="AW263" s="2" t="s">
        <v>2848</v>
      </c>
      <c r="AX263" s="6">
        <v>6610507208</v>
      </c>
      <c r="AY263" s="2" t="s">
        <v>1350</v>
      </c>
      <c r="AZ263" s="6">
        <v>101660828425</v>
      </c>
      <c r="BA263" s="2">
        <v>6932185945</v>
      </c>
      <c r="BB263" s="2" t="s">
        <v>2849</v>
      </c>
      <c r="BC263" s="7"/>
      <c r="BD263" s="7"/>
      <c r="BE263" s="7"/>
    </row>
    <row r="264" spans="1:57" x14ac:dyDescent="0.25">
      <c r="A264" s="2">
        <v>263</v>
      </c>
      <c r="B264" s="3" t="s">
        <v>2850</v>
      </c>
      <c r="C264" s="3" t="s">
        <v>2851</v>
      </c>
      <c r="D264" s="2" t="s">
        <v>59</v>
      </c>
      <c r="E264" s="4">
        <v>46318</v>
      </c>
      <c r="F264" s="3" t="s">
        <v>60</v>
      </c>
      <c r="G264" s="5">
        <v>45908</v>
      </c>
      <c r="H264" s="2" t="s">
        <v>2852</v>
      </c>
      <c r="I264" s="2">
        <v>35</v>
      </c>
      <c r="J264" s="2" t="s">
        <v>62</v>
      </c>
      <c r="K264" s="2" t="s">
        <v>190</v>
      </c>
      <c r="L264" s="2" t="s">
        <v>139</v>
      </c>
      <c r="M264" s="2"/>
      <c r="N264" s="2" t="s">
        <v>384</v>
      </c>
      <c r="O264" s="2" t="s">
        <v>2853</v>
      </c>
      <c r="P264" s="2" t="s">
        <v>552</v>
      </c>
      <c r="Q264" s="2" t="s">
        <v>384</v>
      </c>
      <c r="R264" s="2" t="s">
        <v>68</v>
      </c>
      <c r="S264" s="2">
        <v>9655313248</v>
      </c>
      <c r="T264" s="2" t="s">
        <v>2854</v>
      </c>
      <c r="U264" s="2">
        <v>9597752873</v>
      </c>
      <c r="V264" s="2" t="s">
        <v>2592</v>
      </c>
      <c r="W264" s="2" t="s">
        <v>2855</v>
      </c>
      <c r="X264" s="2" t="s">
        <v>111</v>
      </c>
      <c r="Y264" s="2" t="s">
        <v>2831</v>
      </c>
      <c r="Z264" s="2" t="s">
        <v>2831</v>
      </c>
      <c r="AA264" s="2">
        <v>2008</v>
      </c>
      <c r="AB264" s="2" t="s">
        <v>2832</v>
      </c>
      <c r="AC264" s="2" t="s">
        <v>1906</v>
      </c>
      <c r="AD264" s="2"/>
      <c r="AE264" s="2">
        <v>367061571339</v>
      </c>
      <c r="AF264" s="2" t="s">
        <v>2856</v>
      </c>
      <c r="AG264" s="2" t="s">
        <v>2857</v>
      </c>
      <c r="AH264" s="2" t="s">
        <v>1906</v>
      </c>
      <c r="AI264" s="2" t="s">
        <v>2811</v>
      </c>
      <c r="AJ264" s="2">
        <v>635203</v>
      </c>
      <c r="AK264" s="2" t="s">
        <v>77</v>
      </c>
      <c r="AL264" s="2" t="s">
        <v>2857</v>
      </c>
      <c r="AM264" s="2" t="s">
        <v>1906</v>
      </c>
      <c r="AN264" s="2" t="s">
        <v>2811</v>
      </c>
      <c r="AO264" s="2" t="s">
        <v>77</v>
      </c>
      <c r="AP264" s="2">
        <v>635203</v>
      </c>
      <c r="AQ264" s="2" t="s">
        <v>98</v>
      </c>
      <c r="AR264" s="2" t="s">
        <v>67</v>
      </c>
      <c r="AS264" s="4" t="s">
        <v>67</v>
      </c>
      <c r="AT264" s="2" t="s">
        <v>80</v>
      </c>
      <c r="AU264" s="2" t="s">
        <v>234</v>
      </c>
      <c r="AV264" s="2" t="s">
        <v>2858</v>
      </c>
      <c r="AW264" s="2" t="s">
        <v>1906</v>
      </c>
      <c r="AX264" s="6">
        <v>2836108005294</v>
      </c>
      <c r="AY264" s="2" t="s">
        <v>2859</v>
      </c>
      <c r="AZ264" s="6">
        <v>101529404897</v>
      </c>
      <c r="BA264" s="2">
        <v>6382509468</v>
      </c>
      <c r="BB264" s="2" t="s">
        <v>2860</v>
      </c>
      <c r="BC264" s="7"/>
      <c r="BD264" s="7"/>
      <c r="BE264" s="7"/>
    </row>
    <row r="265" spans="1:57" x14ac:dyDescent="0.25">
      <c r="A265" s="2">
        <v>264</v>
      </c>
      <c r="B265" s="3" t="s">
        <v>2861</v>
      </c>
      <c r="C265" s="3" t="s">
        <v>2862</v>
      </c>
      <c r="D265" s="2" t="s">
        <v>59</v>
      </c>
      <c r="E265" s="4"/>
      <c r="F265" s="3" t="s">
        <v>60</v>
      </c>
      <c r="G265" s="5">
        <v>45908</v>
      </c>
      <c r="H265" s="2" t="s">
        <v>2863</v>
      </c>
      <c r="I265" s="2">
        <v>31</v>
      </c>
      <c r="J265" s="2" t="s">
        <v>62</v>
      </c>
      <c r="K265" s="2" t="s">
        <v>63</v>
      </c>
      <c r="L265" s="2" t="s">
        <v>64</v>
      </c>
      <c r="M265" s="2"/>
      <c r="N265" s="2" t="s">
        <v>2864</v>
      </c>
      <c r="O265" s="2" t="s">
        <v>2265</v>
      </c>
      <c r="P265" s="2" t="s">
        <v>830</v>
      </c>
      <c r="Q265" s="2" t="s">
        <v>2864</v>
      </c>
      <c r="R265" s="2" t="s">
        <v>68</v>
      </c>
      <c r="S265" s="2">
        <v>8428371576</v>
      </c>
      <c r="T265" s="2" t="s">
        <v>2865</v>
      </c>
      <c r="U265" s="2">
        <v>9943441938</v>
      </c>
      <c r="V265" s="2" t="s">
        <v>2592</v>
      </c>
      <c r="W265" s="2" t="s">
        <v>2866</v>
      </c>
      <c r="X265" s="2" t="s">
        <v>111</v>
      </c>
      <c r="Y265" s="2" t="s">
        <v>2867</v>
      </c>
      <c r="Z265" s="2" t="s">
        <v>2867</v>
      </c>
      <c r="AA265" s="2">
        <v>2012</v>
      </c>
      <c r="AB265" s="2" t="s">
        <v>2832</v>
      </c>
      <c r="AC265" s="2" t="s">
        <v>1906</v>
      </c>
      <c r="AD265" s="2"/>
      <c r="AE265" s="2">
        <v>970399032086</v>
      </c>
      <c r="AF265" s="2" t="s">
        <v>67</v>
      </c>
      <c r="AG265" s="2" t="s">
        <v>2868</v>
      </c>
      <c r="AH265" s="2" t="s">
        <v>1906</v>
      </c>
      <c r="AI265" s="2" t="s">
        <v>2811</v>
      </c>
      <c r="AJ265" s="2">
        <v>635115</v>
      </c>
      <c r="AK265" s="2" t="s">
        <v>77</v>
      </c>
      <c r="AL265" s="2" t="s">
        <v>2868</v>
      </c>
      <c r="AM265" s="2" t="s">
        <v>1906</v>
      </c>
      <c r="AN265" s="2" t="s">
        <v>2811</v>
      </c>
      <c r="AO265" s="2" t="s">
        <v>77</v>
      </c>
      <c r="AP265" s="2">
        <v>635115</v>
      </c>
      <c r="AQ265" s="2" t="s">
        <v>98</v>
      </c>
      <c r="AR265" s="2" t="s">
        <v>67</v>
      </c>
      <c r="AS265" s="4" t="s">
        <v>67</v>
      </c>
      <c r="AT265" s="2" t="s">
        <v>80</v>
      </c>
      <c r="AU265" s="2" t="s">
        <v>117</v>
      </c>
      <c r="AV265" s="2" t="s">
        <v>2869</v>
      </c>
      <c r="AW265" s="2" t="s">
        <v>2712</v>
      </c>
      <c r="AX265" s="6">
        <v>6088167782</v>
      </c>
      <c r="AY265" s="2" t="s">
        <v>172</v>
      </c>
      <c r="AZ265" s="6">
        <v>102125986240</v>
      </c>
      <c r="BA265" s="2">
        <v>6383638567</v>
      </c>
      <c r="BB265" s="2" t="s">
        <v>2870</v>
      </c>
      <c r="BC265" s="7"/>
      <c r="BD265" s="7"/>
      <c r="BE265" s="7"/>
    </row>
    <row r="266" spans="1:57" x14ac:dyDescent="0.25">
      <c r="A266" s="2">
        <v>265</v>
      </c>
      <c r="B266" s="3" t="s">
        <v>2871</v>
      </c>
      <c r="C266" s="3" t="s">
        <v>2872</v>
      </c>
      <c r="D266" s="2" t="s">
        <v>59</v>
      </c>
      <c r="E266" s="4"/>
      <c r="F266" s="3" t="s">
        <v>60</v>
      </c>
      <c r="G266" s="5">
        <v>45908</v>
      </c>
      <c r="H266" s="2" t="s">
        <v>2873</v>
      </c>
      <c r="I266" s="2">
        <v>36</v>
      </c>
      <c r="J266" s="2" t="s">
        <v>62</v>
      </c>
      <c r="K266" s="2" t="s">
        <v>63</v>
      </c>
      <c r="L266" s="2" t="s">
        <v>139</v>
      </c>
      <c r="M266" s="2"/>
      <c r="N266" s="2" t="s">
        <v>831</v>
      </c>
      <c r="O266" s="2" t="s">
        <v>2874</v>
      </c>
      <c r="P266" s="2" t="s">
        <v>2875</v>
      </c>
      <c r="Q266" s="2" t="s">
        <v>831</v>
      </c>
      <c r="R266" s="2" t="s">
        <v>68</v>
      </c>
      <c r="S266" s="2">
        <v>9524790564</v>
      </c>
      <c r="T266" s="2" t="s">
        <v>2876</v>
      </c>
      <c r="U266" s="2">
        <v>9786082337</v>
      </c>
      <c r="V266" s="2" t="s">
        <v>2592</v>
      </c>
      <c r="W266" s="2" t="s">
        <v>2877</v>
      </c>
      <c r="X266" s="2" t="s">
        <v>111</v>
      </c>
      <c r="Y266" s="2" t="s">
        <v>2831</v>
      </c>
      <c r="Z266" s="2" t="s">
        <v>2831</v>
      </c>
      <c r="AA266" s="2">
        <v>2006</v>
      </c>
      <c r="AB266" s="2" t="s">
        <v>2832</v>
      </c>
      <c r="AC266" s="2" t="s">
        <v>1906</v>
      </c>
      <c r="AD266" s="2"/>
      <c r="AE266" s="2">
        <v>541959614957</v>
      </c>
      <c r="AF266" s="2" t="s">
        <v>2878</v>
      </c>
      <c r="AG266" s="2" t="s">
        <v>2879</v>
      </c>
      <c r="AH266" s="2" t="s">
        <v>1906</v>
      </c>
      <c r="AI266" s="2" t="s">
        <v>2811</v>
      </c>
      <c r="AJ266" s="2">
        <v>635204</v>
      </c>
      <c r="AK266" s="2" t="s">
        <v>77</v>
      </c>
      <c r="AL266" s="2" t="s">
        <v>2879</v>
      </c>
      <c r="AM266" s="2" t="s">
        <v>1906</v>
      </c>
      <c r="AN266" s="2" t="s">
        <v>2811</v>
      </c>
      <c r="AO266" s="2" t="s">
        <v>77</v>
      </c>
      <c r="AP266" s="2">
        <v>635204</v>
      </c>
      <c r="AQ266" s="2" t="s">
        <v>98</v>
      </c>
      <c r="AR266" s="2" t="s">
        <v>67</v>
      </c>
      <c r="AS266" s="4" t="s">
        <v>67</v>
      </c>
      <c r="AT266" s="2" t="s">
        <v>80</v>
      </c>
      <c r="AU266" s="2" t="s">
        <v>117</v>
      </c>
      <c r="AV266" s="2" t="s">
        <v>2880</v>
      </c>
      <c r="AW266" s="2" t="s">
        <v>2630</v>
      </c>
      <c r="AX266" s="6">
        <v>607084596</v>
      </c>
      <c r="AY266" s="2" t="s">
        <v>499</v>
      </c>
      <c r="AZ266" s="6">
        <v>102245182833</v>
      </c>
      <c r="BA266" s="2">
        <v>6383638586</v>
      </c>
      <c r="BB266" s="2" t="s">
        <v>2881</v>
      </c>
      <c r="BC266" s="7"/>
      <c r="BD266" s="7"/>
      <c r="BE266" s="7"/>
    </row>
    <row r="267" spans="1:57" x14ac:dyDescent="0.25">
      <c r="A267" s="2">
        <v>266</v>
      </c>
      <c r="B267" s="3" t="s">
        <v>2882</v>
      </c>
      <c r="C267" s="3" t="s">
        <v>2883</v>
      </c>
      <c r="D267" s="2" t="s">
        <v>59</v>
      </c>
      <c r="E267" s="4"/>
      <c r="F267" s="3" t="s">
        <v>60</v>
      </c>
      <c r="G267" s="5">
        <v>45908</v>
      </c>
      <c r="H267" s="2" t="s">
        <v>2884</v>
      </c>
      <c r="I267" s="2">
        <v>35</v>
      </c>
      <c r="J267" s="2" t="s">
        <v>62</v>
      </c>
      <c r="K267" s="2" t="s">
        <v>63</v>
      </c>
      <c r="L267" s="2" t="s">
        <v>139</v>
      </c>
      <c r="M267" s="2"/>
      <c r="N267" s="2" t="s">
        <v>2885</v>
      </c>
      <c r="O267" s="2" t="s">
        <v>2886</v>
      </c>
      <c r="P267" s="2" t="s">
        <v>1189</v>
      </c>
      <c r="Q267" s="2" t="s">
        <v>2885</v>
      </c>
      <c r="R267" s="2" t="s">
        <v>68</v>
      </c>
      <c r="S267" s="2">
        <v>7867914191</v>
      </c>
      <c r="T267" s="2" t="s">
        <v>2887</v>
      </c>
      <c r="U267" s="2">
        <v>84389041912</v>
      </c>
      <c r="V267" s="2" t="s">
        <v>2592</v>
      </c>
      <c r="W267" s="2" t="s">
        <v>2888</v>
      </c>
      <c r="X267" s="2" t="s">
        <v>111</v>
      </c>
      <c r="Y267" s="2" t="s">
        <v>2867</v>
      </c>
      <c r="Z267" s="2" t="s">
        <v>2867</v>
      </c>
      <c r="AA267" s="2">
        <v>2009</v>
      </c>
      <c r="AB267" s="2" t="s">
        <v>2832</v>
      </c>
      <c r="AC267" s="2" t="s">
        <v>1906</v>
      </c>
      <c r="AD267" s="2"/>
      <c r="AE267" s="2">
        <v>701673731353</v>
      </c>
      <c r="AF267" s="2" t="s">
        <v>67</v>
      </c>
      <c r="AG267" s="2" t="s">
        <v>2889</v>
      </c>
      <c r="AH267" s="2" t="s">
        <v>1906</v>
      </c>
      <c r="AI267" s="2" t="s">
        <v>2811</v>
      </c>
      <c r="AJ267" s="2">
        <v>635108</v>
      </c>
      <c r="AK267" s="2" t="s">
        <v>77</v>
      </c>
      <c r="AL267" s="2" t="s">
        <v>2889</v>
      </c>
      <c r="AM267" s="2" t="s">
        <v>1906</v>
      </c>
      <c r="AN267" s="2" t="s">
        <v>2811</v>
      </c>
      <c r="AO267" s="2" t="s">
        <v>77</v>
      </c>
      <c r="AP267" s="2">
        <v>635108</v>
      </c>
      <c r="AQ267" s="2" t="s">
        <v>98</v>
      </c>
      <c r="AR267" s="2" t="s">
        <v>67</v>
      </c>
      <c r="AS267" s="4" t="s">
        <v>67</v>
      </c>
      <c r="AT267" s="2" t="s">
        <v>80</v>
      </c>
      <c r="AU267" s="2" t="s">
        <v>117</v>
      </c>
      <c r="AV267" s="2" t="s">
        <v>2890</v>
      </c>
      <c r="AW267" s="2" t="s">
        <v>2891</v>
      </c>
      <c r="AX267" s="6">
        <v>885913999</v>
      </c>
      <c r="AY267" s="2" t="s">
        <v>2892</v>
      </c>
      <c r="AZ267" s="6">
        <v>101452363708</v>
      </c>
      <c r="BA267" s="2">
        <v>5136117932</v>
      </c>
      <c r="BB267" s="2" t="s">
        <v>2893</v>
      </c>
      <c r="BC267" s="7"/>
      <c r="BD267" s="7"/>
      <c r="BE267" s="7"/>
    </row>
    <row r="268" spans="1:57" x14ac:dyDescent="0.25">
      <c r="A268" s="2">
        <v>267</v>
      </c>
      <c r="B268" s="3" t="s">
        <v>2894</v>
      </c>
      <c r="C268" s="3" t="s">
        <v>2895</v>
      </c>
      <c r="D268" s="2" t="s">
        <v>59</v>
      </c>
      <c r="E268" s="4"/>
      <c r="F268" s="3" t="s">
        <v>60</v>
      </c>
      <c r="G268" s="5">
        <v>45908</v>
      </c>
      <c r="H268" s="2" t="s">
        <v>2896</v>
      </c>
      <c r="I268" s="2">
        <v>32</v>
      </c>
      <c r="J268" s="2" t="s">
        <v>62</v>
      </c>
      <c r="K268" s="2" t="s">
        <v>63</v>
      </c>
      <c r="L268" s="2" t="s">
        <v>89</v>
      </c>
      <c r="M268" s="2"/>
      <c r="N268" s="2" t="s">
        <v>2897</v>
      </c>
      <c r="O268" s="2" t="s">
        <v>2898</v>
      </c>
      <c r="P268" s="2" t="s">
        <v>2899</v>
      </c>
      <c r="Q268" s="2" t="s">
        <v>2897</v>
      </c>
      <c r="R268" s="2" t="s">
        <v>68</v>
      </c>
      <c r="S268" s="2">
        <v>9025649269</v>
      </c>
      <c r="T268" s="2" t="s">
        <v>2900</v>
      </c>
      <c r="U268" s="2">
        <v>9025649268</v>
      </c>
      <c r="V268" s="2" t="s">
        <v>2592</v>
      </c>
      <c r="W268" s="2" t="s">
        <v>2901</v>
      </c>
      <c r="X268" s="2" t="s">
        <v>111</v>
      </c>
      <c r="Y268" s="2" t="s">
        <v>2831</v>
      </c>
      <c r="Z268" s="2" t="s">
        <v>2831</v>
      </c>
      <c r="AA268" s="2">
        <v>2011</v>
      </c>
      <c r="AB268" s="2" t="s">
        <v>2832</v>
      </c>
      <c r="AC268" s="2" t="s">
        <v>1906</v>
      </c>
      <c r="AD268" s="2"/>
      <c r="AE268" s="2">
        <v>304971150869</v>
      </c>
      <c r="AF268" s="2" t="s">
        <v>67</v>
      </c>
      <c r="AG268" s="2" t="s">
        <v>2902</v>
      </c>
      <c r="AH268" s="2" t="s">
        <v>1906</v>
      </c>
      <c r="AI268" s="2" t="s">
        <v>2811</v>
      </c>
      <c r="AJ268" s="2">
        <v>635115</v>
      </c>
      <c r="AK268" s="2" t="s">
        <v>77</v>
      </c>
      <c r="AL268" s="2" t="s">
        <v>2902</v>
      </c>
      <c r="AM268" s="2" t="s">
        <v>1906</v>
      </c>
      <c r="AN268" s="2" t="s">
        <v>2811</v>
      </c>
      <c r="AO268" s="2" t="s">
        <v>77</v>
      </c>
      <c r="AP268" s="2">
        <v>635115</v>
      </c>
      <c r="AQ268" s="2" t="s">
        <v>98</v>
      </c>
      <c r="AR268" s="2" t="s">
        <v>67</v>
      </c>
      <c r="AS268" s="4" t="s">
        <v>67</v>
      </c>
      <c r="AT268" s="2" t="s">
        <v>80</v>
      </c>
      <c r="AU268" s="2" t="s">
        <v>811</v>
      </c>
      <c r="AV268" s="2" t="s">
        <v>2903</v>
      </c>
      <c r="AW268" s="2" t="s">
        <v>1906</v>
      </c>
      <c r="AX268" s="6">
        <v>256410100100723</v>
      </c>
      <c r="AY268" s="2" t="s">
        <v>2904</v>
      </c>
      <c r="AZ268" s="6">
        <v>102246323447</v>
      </c>
      <c r="BA268" s="2">
        <v>6383638684</v>
      </c>
      <c r="BB268" s="2" t="s">
        <v>2905</v>
      </c>
      <c r="BC268" s="7"/>
      <c r="BD268" s="7"/>
      <c r="BE268" s="7"/>
    </row>
    <row r="269" spans="1:57" x14ac:dyDescent="0.25">
      <c r="A269" s="2">
        <v>268</v>
      </c>
      <c r="B269" s="3" t="s">
        <v>2906</v>
      </c>
      <c r="C269" s="3" t="s">
        <v>2907</v>
      </c>
      <c r="D269" s="2" t="s">
        <v>59</v>
      </c>
      <c r="E269" s="4"/>
      <c r="F269" s="3" t="s">
        <v>60</v>
      </c>
      <c r="G269" s="5">
        <v>45908</v>
      </c>
      <c r="H269" s="2" t="s">
        <v>2908</v>
      </c>
      <c r="I269" s="2">
        <v>28</v>
      </c>
      <c r="J269" s="2" t="s">
        <v>62</v>
      </c>
      <c r="K269" s="2" t="s">
        <v>63</v>
      </c>
      <c r="L269" s="2" t="s">
        <v>64</v>
      </c>
      <c r="M269" s="2"/>
      <c r="N269" s="2" t="s">
        <v>2909</v>
      </c>
      <c r="O269" s="2" t="s">
        <v>2910</v>
      </c>
      <c r="P269" s="2" t="s">
        <v>2911</v>
      </c>
      <c r="Q269" s="2" t="s">
        <v>2909</v>
      </c>
      <c r="R269" s="2" t="s">
        <v>68</v>
      </c>
      <c r="S269" s="2">
        <v>8438705171</v>
      </c>
      <c r="T269" s="2" t="s">
        <v>2912</v>
      </c>
      <c r="U269" s="2">
        <v>9786296171</v>
      </c>
      <c r="V269" s="2" t="s">
        <v>2592</v>
      </c>
      <c r="W269" s="2" t="s">
        <v>2913</v>
      </c>
      <c r="X269" s="2" t="s">
        <v>111</v>
      </c>
      <c r="Y269" s="2" t="s">
        <v>2867</v>
      </c>
      <c r="Z269" s="2" t="s">
        <v>2867</v>
      </c>
      <c r="AA269" s="2">
        <v>2016</v>
      </c>
      <c r="AB269" s="2" t="s">
        <v>2832</v>
      </c>
      <c r="AC269" s="2" t="s">
        <v>1906</v>
      </c>
      <c r="AD269" s="2"/>
      <c r="AE269" s="2">
        <v>716383325518</v>
      </c>
      <c r="AF269" s="2" t="s">
        <v>2914</v>
      </c>
      <c r="AG269" s="2" t="s">
        <v>2915</v>
      </c>
      <c r="AH269" s="2" t="s">
        <v>1906</v>
      </c>
      <c r="AI269" s="2" t="s">
        <v>2811</v>
      </c>
      <c r="AJ269" s="2">
        <v>635203</v>
      </c>
      <c r="AK269" s="2" t="s">
        <v>77</v>
      </c>
      <c r="AL269" s="2" t="s">
        <v>2915</v>
      </c>
      <c r="AM269" s="2" t="s">
        <v>1906</v>
      </c>
      <c r="AN269" s="2" t="s">
        <v>2811</v>
      </c>
      <c r="AO269" s="2" t="s">
        <v>77</v>
      </c>
      <c r="AP269" s="2">
        <v>635203</v>
      </c>
      <c r="AQ269" s="2" t="s">
        <v>98</v>
      </c>
      <c r="AR269" s="2" t="s">
        <v>67</v>
      </c>
      <c r="AS269" s="4" t="s">
        <v>67</v>
      </c>
      <c r="AT269" s="2" t="s">
        <v>80</v>
      </c>
      <c r="AU269" s="2" t="s">
        <v>100</v>
      </c>
      <c r="AV269" s="2" t="s">
        <v>2916</v>
      </c>
      <c r="AW269" s="2" t="s">
        <v>1906</v>
      </c>
      <c r="AX269" s="6">
        <v>20516441180</v>
      </c>
      <c r="AY269" s="2" t="s">
        <v>1202</v>
      </c>
      <c r="AZ269" s="6">
        <v>102079981121</v>
      </c>
      <c r="BA269" s="2">
        <v>6383290985</v>
      </c>
      <c r="BB269" s="2" t="s">
        <v>2917</v>
      </c>
      <c r="BC269" s="7"/>
      <c r="BD269" s="7"/>
      <c r="BE269" s="7"/>
    </row>
    <row r="270" spans="1:57" x14ac:dyDescent="0.25">
      <c r="A270" s="2">
        <v>269</v>
      </c>
      <c r="B270" s="3" t="s">
        <v>2918</v>
      </c>
      <c r="C270" s="3" t="s">
        <v>2919</v>
      </c>
      <c r="D270" s="2" t="s">
        <v>59</v>
      </c>
      <c r="E270" s="4"/>
      <c r="F270" s="3" t="s">
        <v>60</v>
      </c>
      <c r="G270" s="5">
        <v>45908</v>
      </c>
      <c r="H270" s="2" t="s">
        <v>1331</v>
      </c>
      <c r="I270" s="2">
        <v>31</v>
      </c>
      <c r="J270" s="2" t="s">
        <v>62</v>
      </c>
      <c r="K270" s="2" t="s">
        <v>190</v>
      </c>
      <c r="L270" s="2" t="s">
        <v>125</v>
      </c>
      <c r="M270" s="2"/>
      <c r="N270" s="2" t="s">
        <v>154</v>
      </c>
      <c r="O270" s="2" t="s">
        <v>2920</v>
      </c>
      <c r="P270" s="2" t="s">
        <v>961</v>
      </c>
      <c r="Q270" s="2" t="s">
        <v>154</v>
      </c>
      <c r="R270" s="2" t="s">
        <v>68</v>
      </c>
      <c r="S270" s="2">
        <v>8270796205</v>
      </c>
      <c r="T270" s="2" t="s">
        <v>2921</v>
      </c>
      <c r="U270" s="2">
        <v>6381722820</v>
      </c>
      <c r="V270" s="2" t="s">
        <v>2592</v>
      </c>
      <c r="W270" s="2" t="s">
        <v>2922</v>
      </c>
      <c r="X270" s="2" t="s">
        <v>111</v>
      </c>
      <c r="Y270" s="2" t="s">
        <v>2867</v>
      </c>
      <c r="Z270" s="2" t="s">
        <v>2867</v>
      </c>
      <c r="AA270" s="2">
        <v>2011</v>
      </c>
      <c r="AB270" s="2" t="s">
        <v>2832</v>
      </c>
      <c r="AC270" s="2" t="s">
        <v>1906</v>
      </c>
      <c r="AD270" s="2"/>
      <c r="AE270" s="2">
        <v>250599275078</v>
      </c>
      <c r="AF270" s="2" t="s">
        <v>2923</v>
      </c>
      <c r="AG270" s="2" t="s">
        <v>2924</v>
      </c>
      <c r="AH270" s="2" t="s">
        <v>1906</v>
      </c>
      <c r="AI270" s="2" t="s">
        <v>2811</v>
      </c>
      <c r="AJ270" s="2">
        <v>635112</v>
      </c>
      <c r="AK270" s="2" t="s">
        <v>77</v>
      </c>
      <c r="AL270" s="2" t="s">
        <v>2924</v>
      </c>
      <c r="AM270" s="2" t="s">
        <v>1906</v>
      </c>
      <c r="AN270" s="2" t="s">
        <v>2811</v>
      </c>
      <c r="AO270" s="2" t="s">
        <v>77</v>
      </c>
      <c r="AP270" s="2">
        <v>635112</v>
      </c>
      <c r="AQ270" s="2" t="s">
        <v>98</v>
      </c>
      <c r="AR270" s="2" t="s">
        <v>67</v>
      </c>
      <c r="AS270" s="4" t="s">
        <v>67</v>
      </c>
      <c r="AT270" s="2" t="s">
        <v>80</v>
      </c>
      <c r="AU270" s="2" t="s">
        <v>283</v>
      </c>
      <c r="AV270" s="2" t="s">
        <v>2925</v>
      </c>
      <c r="AW270" s="2" t="s">
        <v>2630</v>
      </c>
      <c r="AX270" s="6">
        <v>716631977</v>
      </c>
      <c r="AY270" s="2" t="s">
        <v>285</v>
      </c>
      <c r="AZ270" s="6">
        <v>102109088291</v>
      </c>
      <c r="BA270" s="2">
        <v>6383262187</v>
      </c>
      <c r="BB270" s="2" t="s">
        <v>2926</v>
      </c>
      <c r="BC270" s="7"/>
      <c r="BD270" s="7"/>
      <c r="BE270" s="7"/>
    </row>
    <row r="271" spans="1:57" x14ac:dyDescent="0.25">
      <c r="A271" s="2">
        <v>270</v>
      </c>
      <c r="B271" s="3" t="s">
        <v>2927</v>
      </c>
      <c r="C271" s="3" t="s">
        <v>2928</v>
      </c>
      <c r="D271" s="2" t="s">
        <v>59</v>
      </c>
      <c r="E271" s="4"/>
      <c r="F271" s="3" t="s">
        <v>60</v>
      </c>
      <c r="G271" s="5">
        <v>45910</v>
      </c>
      <c r="H271" s="2" t="s">
        <v>2929</v>
      </c>
      <c r="I271" s="2">
        <v>24</v>
      </c>
      <c r="J271" s="2" t="s">
        <v>1674</v>
      </c>
      <c r="K271" s="2" t="s">
        <v>190</v>
      </c>
      <c r="L271" s="2" t="s">
        <v>89</v>
      </c>
      <c r="M271" s="2"/>
      <c r="N271" s="2" t="s">
        <v>2930</v>
      </c>
      <c r="O271" s="2" t="s">
        <v>2931</v>
      </c>
      <c r="P271" s="2" t="s">
        <v>67</v>
      </c>
      <c r="Q271" s="2" t="s">
        <v>2930</v>
      </c>
      <c r="R271" s="2" t="s">
        <v>68</v>
      </c>
      <c r="S271" s="2" t="s">
        <v>2932</v>
      </c>
      <c r="T271" s="2" t="s">
        <v>2933</v>
      </c>
      <c r="U271" s="2">
        <v>8098255527</v>
      </c>
      <c r="V271" s="2" t="s">
        <v>2592</v>
      </c>
      <c r="W271" s="2" t="s">
        <v>2934</v>
      </c>
      <c r="X271" s="2" t="s">
        <v>2935</v>
      </c>
      <c r="Y271" s="2" t="s">
        <v>2935</v>
      </c>
      <c r="Z271" s="2" t="s">
        <v>2935</v>
      </c>
      <c r="AA271" s="2">
        <v>2023</v>
      </c>
      <c r="AB271" s="2" t="s">
        <v>67</v>
      </c>
      <c r="AC271" s="2" t="s">
        <v>67</v>
      </c>
      <c r="AD271" s="2"/>
      <c r="AE271" s="2" t="s">
        <v>2936</v>
      </c>
      <c r="AF271" s="2" t="s">
        <v>67</v>
      </c>
      <c r="AG271" s="2" t="s">
        <v>2937</v>
      </c>
      <c r="AH271" s="2" t="s">
        <v>1906</v>
      </c>
      <c r="AI271" s="2" t="s">
        <v>2811</v>
      </c>
      <c r="AJ271" s="2">
        <v>635104</v>
      </c>
      <c r="AK271" s="2" t="s">
        <v>77</v>
      </c>
      <c r="AL271" s="2" t="s">
        <v>2937</v>
      </c>
      <c r="AM271" s="2" t="s">
        <v>1906</v>
      </c>
      <c r="AN271" s="2" t="s">
        <v>2811</v>
      </c>
      <c r="AO271" s="2" t="s">
        <v>77</v>
      </c>
      <c r="AP271" s="2">
        <v>635104</v>
      </c>
      <c r="AQ271" s="2" t="s">
        <v>98</v>
      </c>
      <c r="AR271" s="2" t="s">
        <v>67</v>
      </c>
      <c r="AS271" s="4" t="s">
        <v>67</v>
      </c>
      <c r="AT271" s="2" t="s">
        <v>80</v>
      </c>
      <c r="AU271" s="2" t="s">
        <v>234</v>
      </c>
      <c r="AV271" s="2" t="s">
        <v>2928</v>
      </c>
      <c r="AW271" s="2" t="s">
        <v>2938</v>
      </c>
      <c r="AX271" s="6" t="s">
        <v>2939</v>
      </c>
      <c r="AY271" s="2" t="s">
        <v>2940</v>
      </c>
      <c r="AZ271" s="6">
        <v>102034555317</v>
      </c>
      <c r="BA271" s="2">
        <v>5349252156</v>
      </c>
      <c r="BB271" s="2" t="s">
        <v>2941</v>
      </c>
      <c r="BC271" s="7"/>
      <c r="BD271" s="7"/>
      <c r="BE271" s="7"/>
    </row>
    <row r="272" spans="1:57" x14ac:dyDescent="0.25">
      <c r="A272" s="2">
        <v>271</v>
      </c>
      <c r="B272" s="3" t="s">
        <v>2942</v>
      </c>
      <c r="C272" s="3" t="s">
        <v>2943</v>
      </c>
      <c r="D272" s="2" t="s">
        <v>59</v>
      </c>
      <c r="E272" s="4"/>
      <c r="F272" s="3" t="s">
        <v>60</v>
      </c>
      <c r="G272" s="5">
        <v>45910</v>
      </c>
      <c r="H272" s="2" t="s">
        <v>2944</v>
      </c>
      <c r="I272" s="2">
        <v>24</v>
      </c>
      <c r="J272" s="2" t="s">
        <v>1674</v>
      </c>
      <c r="K272" s="2" t="s">
        <v>190</v>
      </c>
      <c r="L272" s="2" t="s">
        <v>139</v>
      </c>
      <c r="M272" s="2"/>
      <c r="N272" s="2" t="s">
        <v>2945</v>
      </c>
      <c r="O272" s="2" t="s">
        <v>2946</v>
      </c>
      <c r="P272" s="2" t="s">
        <v>67</v>
      </c>
      <c r="Q272" s="2" t="s">
        <v>2945</v>
      </c>
      <c r="R272" s="2" t="s">
        <v>68</v>
      </c>
      <c r="S272" s="2" t="s">
        <v>2947</v>
      </c>
      <c r="T272" s="2" t="s">
        <v>2948</v>
      </c>
      <c r="U272" s="2">
        <v>9626182802</v>
      </c>
      <c r="V272" s="2" t="s">
        <v>2592</v>
      </c>
      <c r="W272" s="2" t="s">
        <v>2949</v>
      </c>
      <c r="X272" s="2" t="s">
        <v>2950</v>
      </c>
      <c r="Y272" s="2" t="s">
        <v>2950</v>
      </c>
      <c r="Z272" s="2" t="s">
        <v>2950</v>
      </c>
      <c r="AA272" s="2">
        <v>2021</v>
      </c>
      <c r="AB272" s="2" t="s">
        <v>67</v>
      </c>
      <c r="AC272" s="2" t="s">
        <v>67</v>
      </c>
      <c r="AD272" s="2"/>
      <c r="AE272" s="2" t="s">
        <v>2951</v>
      </c>
      <c r="AF272" s="2" t="s">
        <v>2952</v>
      </c>
      <c r="AG272" s="2" t="s">
        <v>2953</v>
      </c>
      <c r="AH272" s="2" t="s">
        <v>1906</v>
      </c>
      <c r="AI272" s="2" t="s">
        <v>2811</v>
      </c>
      <c r="AJ272" s="2">
        <v>635115</v>
      </c>
      <c r="AK272" s="2" t="s">
        <v>77</v>
      </c>
      <c r="AL272" s="2" t="s">
        <v>2953</v>
      </c>
      <c r="AM272" s="2" t="s">
        <v>1906</v>
      </c>
      <c r="AN272" s="2" t="s">
        <v>2811</v>
      </c>
      <c r="AO272" s="2" t="s">
        <v>77</v>
      </c>
      <c r="AP272" s="2">
        <v>635115</v>
      </c>
      <c r="AQ272" s="2" t="s">
        <v>98</v>
      </c>
      <c r="AR272" s="2" t="s">
        <v>67</v>
      </c>
      <c r="AS272" s="4" t="s">
        <v>67</v>
      </c>
      <c r="AT272" s="2" t="s">
        <v>80</v>
      </c>
      <c r="AU272" s="2" t="s">
        <v>145</v>
      </c>
      <c r="AV272" s="2" t="s">
        <v>2943</v>
      </c>
      <c r="AW272" s="2" t="s">
        <v>2954</v>
      </c>
      <c r="AX272" s="6" t="s">
        <v>2955</v>
      </c>
      <c r="AY272" s="2" t="s">
        <v>2438</v>
      </c>
      <c r="AZ272" s="6">
        <v>102018423838</v>
      </c>
      <c r="BA272" s="2">
        <v>5135441709</v>
      </c>
      <c r="BB272" s="2" t="s">
        <v>2956</v>
      </c>
      <c r="BC272" s="7"/>
      <c r="BD272" s="7"/>
      <c r="BE272" s="7"/>
    </row>
    <row r="273" spans="1:57" x14ac:dyDescent="0.25">
      <c r="A273" s="2">
        <v>272</v>
      </c>
      <c r="B273" s="3" t="s">
        <v>2957</v>
      </c>
      <c r="C273" s="3" t="s">
        <v>2958</v>
      </c>
      <c r="D273" s="2" t="s">
        <v>59</v>
      </c>
      <c r="E273" s="4"/>
      <c r="F273" s="3" t="s">
        <v>60</v>
      </c>
      <c r="G273" s="5">
        <v>45910</v>
      </c>
      <c r="H273" s="2" t="s">
        <v>2959</v>
      </c>
      <c r="I273" s="2">
        <v>24</v>
      </c>
      <c r="J273" s="2" t="s">
        <v>1674</v>
      </c>
      <c r="K273" s="2" t="s">
        <v>190</v>
      </c>
      <c r="L273" s="2" t="s">
        <v>89</v>
      </c>
      <c r="M273" s="2"/>
      <c r="N273" s="2" t="s">
        <v>2960</v>
      </c>
      <c r="O273" s="2" t="s">
        <v>1512</v>
      </c>
      <c r="P273" s="2" t="s">
        <v>67</v>
      </c>
      <c r="Q273" s="2" t="s">
        <v>2960</v>
      </c>
      <c r="R273" s="2" t="s">
        <v>68</v>
      </c>
      <c r="S273" s="2" t="s">
        <v>2961</v>
      </c>
      <c r="T273" s="2" t="s">
        <v>2962</v>
      </c>
      <c r="U273" s="2">
        <v>8144044071</v>
      </c>
      <c r="V273" s="2" t="s">
        <v>2592</v>
      </c>
      <c r="W273" s="2" t="s">
        <v>2963</v>
      </c>
      <c r="X273" s="2" t="s">
        <v>2935</v>
      </c>
      <c r="Y273" s="2" t="s">
        <v>2935</v>
      </c>
      <c r="Z273" s="2" t="s">
        <v>2935</v>
      </c>
      <c r="AA273" s="2">
        <v>2021</v>
      </c>
      <c r="AB273" s="2" t="s">
        <v>67</v>
      </c>
      <c r="AC273" s="2" t="s">
        <v>67</v>
      </c>
      <c r="AD273" s="2"/>
      <c r="AE273" s="2" t="s">
        <v>2964</v>
      </c>
      <c r="AF273" s="2" t="s">
        <v>2965</v>
      </c>
      <c r="AG273" s="2" t="s">
        <v>2966</v>
      </c>
      <c r="AH273" s="2" t="s">
        <v>1906</v>
      </c>
      <c r="AI273" s="2" t="s">
        <v>2811</v>
      </c>
      <c r="AJ273" s="2">
        <v>635121</v>
      </c>
      <c r="AK273" s="2" t="s">
        <v>77</v>
      </c>
      <c r="AL273" s="2" t="s">
        <v>2966</v>
      </c>
      <c r="AM273" s="2" t="s">
        <v>1906</v>
      </c>
      <c r="AN273" s="2" t="s">
        <v>2811</v>
      </c>
      <c r="AO273" s="2" t="s">
        <v>77</v>
      </c>
      <c r="AP273" s="2">
        <v>635121</v>
      </c>
      <c r="AQ273" s="2" t="s">
        <v>98</v>
      </c>
      <c r="AR273" s="2" t="s">
        <v>67</v>
      </c>
      <c r="AS273" s="4" t="s">
        <v>67</v>
      </c>
      <c r="AT273" s="2" t="s">
        <v>80</v>
      </c>
      <c r="AU273" s="2" t="s">
        <v>145</v>
      </c>
      <c r="AV273" s="2" t="s">
        <v>2958</v>
      </c>
      <c r="AW273" s="2" t="s">
        <v>2967</v>
      </c>
      <c r="AX273" s="6" t="s">
        <v>2968</v>
      </c>
      <c r="AY273" s="2" t="s">
        <v>148</v>
      </c>
      <c r="AZ273" s="6">
        <v>101821387121</v>
      </c>
      <c r="BA273" s="2">
        <v>6382898296</v>
      </c>
      <c r="BB273" s="2" t="s">
        <v>2969</v>
      </c>
      <c r="BC273" s="7"/>
      <c r="BD273" s="7"/>
      <c r="BE273" s="7"/>
    </row>
    <row r="274" spans="1:57" x14ac:dyDescent="0.25">
      <c r="A274" s="2">
        <v>273</v>
      </c>
      <c r="B274" s="3" t="s">
        <v>2970</v>
      </c>
      <c r="C274" s="3" t="s">
        <v>2971</v>
      </c>
      <c r="D274" s="2" t="s">
        <v>59</v>
      </c>
      <c r="E274" s="4"/>
      <c r="F274" s="3" t="s">
        <v>60</v>
      </c>
      <c r="G274" s="5">
        <v>45910</v>
      </c>
      <c r="H274" s="2" t="s">
        <v>2972</v>
      </c>
      <c r="I274" s="2">
        <v>22</v>
      </c>
      <c r="J274" s="2" t="s">
        <v>1674</v>
      </c>
      <c r="K274" s="2" t="s">
        <v>190</v>
      </c>
      <c r="L274" s="2" t="s">
        <v>139</v>
      </c>
      <c r="M274" s="2"/>
      <c r="N274" s="2" t="s">
        <v>718</v>
      </c>
      <c r="O274" s="2" t="s">
        <v>2973</v>
      </c>
      <c r="P274" s="2" t="s">
        <v>67</v>
      </c>
      <c r="Q274" s="2" t="s">
        <v>718</v>
      </c>
      <c r="R274" s="2" t="s">
        <v>68</v>
      </c>
      <c r="S274" s="2" t="s">
        <v>2974</v>
      </c>
      <c r="T274" s="2" t="s">
        <v>2779</v>
      </c>
      <c r="U274" s="2">
        <v>9965222501</v>
      </c>
      <c r="V274" s="2" t="s">
        <v>2592</v>
      </c>
      <c r="W274" s="2" t="s">
        <v>2975</v>
      </c>
      <c r="X274" s="2" t="s">
        <v>2976</v>
      </c>
      <c r="Y274" s="2" t="s">
        <v>2976</v>
      </c>
      <c r="Z274" s="2" t="s">
        <v>2976</v>
      </c>
      <c r="AA274" s="2">
        <v>2023</v>
      </c>
      <c r="AB274" s="2" t="s">
        <v>67</v>
      </c>
      <c r="AC274" s="2" t="s">
        <v>67</v>
      </c>
      <c r="AD274" s="2"/>
      <c r="AE274" s="2" t="s">
        <v>2977</v>
      </c>
      <c r="AF274" s="2" t="s">
        <v>2978</v>
      </c>
      <c r="AG274" s="2" t="s">
        <v>2979</v>
      </c>
      <c r="AH274" s="2" t="s">
        <v>2739</v>
      </c>
      <c r="AI274" s="2" t="s">
        <v>2811</v>
      </c>
      <c r="AJ274" s="2">
        <v>636808</v>
      </c>
      <c r="AK274" s="2" t="s">
        <v>77</v>
      </c>
      <c r="AL274" s="2" t="s">
        <v>2979</v>
      </c>
      <c r="AM274" s="2" t="s">
        <v>2739</v>
      </c>
      <c r="AN274" s="2" t="s">
        <v>2811</v>
      </c>
      <c r="AO274" s="2" t="s">
        <v>77</v>
      </c>
      <c r="AP274" s="2">
        <v>636808</v>
      </c>
      <c r="AQ274" s="2" t="s">
        <v>98</v>
      </c>
      <c r="AR274" s="2" t="s">
        <v>67</v>
      </c>
      <c r="AS274" s="4" t="s">
        <v>67</v>
      </c>
      <c r="AT274" s="2" t="s">
        <v>80</v>
      </c>
      <c r="AU274" s="2" t="s">
        <v>117</v>
      </c>
      <c r="AV274" s="2" t="s">
        <v>2971</v>
      </c>
      <c r="AW274" s="2" t="s">
        <v>2980</v>
      </c>
      <c r="AX274" s="6" t="s">
        <v>2981</v>
      </c>
      <c r="AY274" s="2" t="s">
        <v>393</v>
      </c>
      <c r="AZ274" s="6">
        <v>101991257122</v>
      </c>
      <c r="BA274" s="2">
        <v>6382903393</v>
      </c>
      <c r="BB274" s="2" t="s">
        <v>2982</v>
      </c>
      <c r="BC274" s="7"/>
      <c r="BD274" s="7"/>
      <c r="BE274" s="7"/>
    </row>
    <row r="275" spans="1:57" x14ac:dyDescent="0.25">
      <c r="A275" s="2">
        <v>274</v>
      </c>
      <c r="B275" s="3" t="s">
        <v>2983</v>
      </c>
      <c r="C275" s="3" t="s">
        <v>2984</v>
      </c>
      <c r="D275" s="2" t="s">
        <v>59</v>
      </c>
      <c r="E275" s="4"/>
      <c r="F275" s="3" t="s">
        <v>60</v>
      </c>
      <c r="G275" s="5">
        <v>45910</v>
      </c>
      <c r="H275" s="2" t="s">
        <v>2985</v>
      </c>
      <c r="I275" s="2">
        <v>20</v>
      </c>
      <c r="J275" s="2" t="s">
        <v>1674</v>
      </c>
      <c r="K275" s="2" t="s">
        <v>190</v>
      </c>
      <c r="L275" s="2" t="s">
        <v>139</v>
      </c>
      <c r="M275" s="2"/>
      <c r="N275" s="2" t="s">
        <v>2986</v>
      </c>
      <c r="O275" s="2" t="s">
        <v>471</v>
      </c>
      <c r="P275" s="2" t="s">
        <v>67</v>
      </c>
      <c r="Q275" s="2" t="s">
        <v>2986</v>
      </c>
      <c r="R275" s="2" t="s">
        <v>68</v>
      </c>
      <c r="S275" s="2" t="s">
        <v>2987</v>
      </c>
      <c r="T275" s="2" t="s">
        <v>2988</v>
      </c>
      <c r="U275" s="2">
        <v>9894383590</v>
      </c>
      <c r="V275" s="2" t="s">
        <v>2592</v>
      </c>
      <c r="W275" s="2" t="s">
        <v>2989</v>
      </c>
      <c r="X275" s="2" t="s">
        <v>2990</v>
      </c>
      <c r="Y275" s="2" t="s">
        <v>2990</v>
      </c>
      <c r="Z275" s="2" t="s">
        <v>2990</v>
      </c>
      <c r="AA275" s="2">
        <v>2024</v>
      </c>
      <c r="AB275" s="2" t="s">
        <v>67</v>
      </c>
      <c r="AC275" s="2" t="s">
        <v>67</v>
      </c>
      <c r="AD275" s="2"/>
      <c r="AE275" s="2" t="s">
        <v>2991</v>
      </c>
      <c r="AF275" s="2" t="s">
        <v>2992</v>
      </c>
      <c r="AG275" s="2" t="s">
        <v>2993</v>
      </c>
      <c r="AH275" s="2" t="s">
        <v>1906</v>
      </c>
      <c r="AI275" s="2" t="s">
        <v>2811</v>
      </c>
      <c r="AJ275" s="2">
        <v>635123</v>
      </c>
      <c r="AK275" s="2" t="s">
        <v>77</v>
      </c>
      <c r="AL275" s="2" t="s">
        <v>2993</v>
      </c>
      <c r="AM275" s="2" t="s">
        <v>1906</v>
      </c>
      <c r="AN275" s="2" t="s">
        <v>2811</v>
      </c>
      <c r="AO275" s="2" t="s">
        <v>77</v>
      </c>
      <c r="AP275" s="2">
        <v>635123</v>
      </c>
      <c r="AQ275" s="2" t="s">
        <v>98</v>
      </c>
      <c r="AR275" s="2" t="s">
        <v>67</v>
      </c>
      <c r="AS275" s="4" t="s">
        <v>67</v>
      </c>
      <c r="AT275" s="2" t="s">
        <v>80</v>
      </c>
      <c r="AU275" s="2" t="s">
        <v>117</v>
      </c>
      <c r="AV275" s="2" t="s">
        <v>2984</v>
      </c>
      <c r="AW275" s="2" t="s">
        <v>2739</v>
      </c>
      <c r="AX275" s="6" t="s">
        <v>2994</v>
      </c>
      <c r="AY275" s="2" t="s">
        <v>2182</v>
      </c>
      <c r="AZ275" s="6">
        <v>102093639230</v>
      </c>
      <c r="BA275" s="2">
        <v>6383192616</v>
      </c>
      <c r="BB275" s="2" t="s">
        <v>2995</v>
      </c>
      <c r="BC275" s="7"/>
      <c r="BD275" s="7"/>
      <c r="BE275" s="7"/>
    </row>
    <row r="276" spans="1:57" x14ac:dyDescent="0.25">
      <c r="A276" s="2">
        <v>275</v>
      </c>
      <c r="B276" s="3" t="s">
        <v>2996</v>
      </c>
      <c r="C276" s="3" t="s">
        <v>2997</v>
      </c>
      <c r="D276" s="2" t="s">
        <v>59</v>
      </c>
      <c r="E276" s="4"/>
      <c r="F276" s="3" t="s">
        <v>60</v>
      </c>
      <c r="G276" s="5">
        <v>45910</v>
      </c>
      <c r="H276" s="2" t="s">
        <v>2998</v>
      </c>
      <c r="I276" s="2">
        <v>21</v>
      </c>
      <c r="J276" s="2" t="s">
        <v>1674</v>
      </c>
      <c r="K276" s="2" t="s">
        <v>190</v>
      </c>
      <c r="L276" s="2" t="s">
        <v>139</v>
      </c>
      <c r="M276" s="2"/>
      <c r="N276" s="2" t="s">
        <v>949</v>
      </c>
      <c r="O276" s="2" t="s">
        <v>2999</v>
      </c>
      <c r="P276" s="2" t="s">
        <v>67</v>
      </c>
      <c r="Q276" s="2" t="s">
        <v>949</v>
      </c>
      <c r="R276" s="2" t="s">
        <v>68</v>
      </c>
      <c r="S276" s="2" t="s">
        <v>3000</v>
      </c>
      <c r="T276" s="2" t="s">
        <v>3001</v>
      </c>
      <c r="U276" s="2">
        <v>9585257016</v>
      </c>
      <c r="V276" s="2" t="s">
        <v>2592</v>
      </c>
      <c r="W276" s="2" t="s">
        <v>3002</v>
      </c>
      <c r="X276" s="2" t="s">
        <v>3003</v>
      </c>
      <c r="Y276" s="2" t="s">
        <v>3003</v>
      </c>
      <c r="Z276" s="2" t="s">
        <v>3003</v>
      </c>
      <c r="AA276" s="2">
        <v>2025</v>
      </c>
      <c r="AB276" s="2" t="s">
        <v>67</v>
      </c>
      <c r="AC276" s="2" t="s">
        <v>67</v>
      </c>
      <c r="AD276" s="2"/>
      <c r="AE276" s="2" t="s">
        <v>3004</v>
      </c>
      <c r="AF276" s="2" t="s">
        <v>67</v>
      </c>
      <c r="AG276" s="2" t="s">
        <v>3005</v>
      </c>
      <c r="AH276" s="2" t="s">
        <v>1906</v>
      </c>
      <c r="AI276" s="2" t="s">
        <v>2811</v>
      </c>
      <c r="AJ276" s="2">
        <v>635106</v>
      </c>
      <c r="AK276" s="2" t="s">
        <v>77</v>
      </c>
      <c r="AL276" s="2" t="s">
        <v>3005</v>
      </c>
      <c r="AM276" s="2" t="s">
        <v>1906</v>
      </c>
      <c r="AN276" s="2" t="s">
        <v>2811</v>
      </c>
      <c r="AO276" s="2" t="s">
        <v>77</v>
      </c>
      <c r="AP276" s="2">
        <v>635106</v>
      </c>
      <c r="AQ276" s="2" t="s">
        <v>98</v>
      </c>
      <c r="AR276" s="2" t="s">
        <v>67</v>
      </c>
      <c r="AS276" s="4" t="s">
        <v>67</v>
      </c>
      <c r="AT276" s="2" t="s">
        <v>80</v>
      </c>
      <c r="AU276" s="2" t="s">
        <v>117</v>
      </c>
      <c r="AV276" s="2" t="s">
        <v>2997</v>
      </c>
      <c r="AW276" s="2" t="s">
        <v>3006</v>
      </c>
      <c r="AX276" s="6" t="s">
        <v>3007</v>
      </c>
      <c r="AY276" s="2" t="s">
        <v>322</v>
      </c>
      <c r="AZ276" s="6">
        <v>102254634006</v>
      </c>
      <c r="BA276" s="2">
        <v>6383658214</v>
      </c>
      <c r="BB276" s="2" t="s">
        <v>3008</v>
      </c>
      <c r="BC276" s="7"/>
      <c r="BD276" s="7"/>
      <c r="BE276" s="7"/>
    </row>
    <row r="277" spans="1:57" x14ac:dyDescent="0.25">
      <c r="A277" s="2">
        <v>276</v>
      </c>
      <c r="B277" s="3" t="s">
        <v>3009</v>
      </c>
      <c r="C277" s="3" t="s">
        <v>3010</v>
      </c>
      <c r="D277" s="2" t="s">
        <v>59</v>
      </c>
      <c r="E277" s="4"/>
      <c r="F277" s="3" t="s">
        <v>60</v>
      </c>
      <c r="G277" s="5">
        <v>45910</v>
      </c>
      <c r="H277" s="2" t="s">
        <v>3011</v>
      </c>
      <c r="I277" s="2">
        <v>26</v>
      </c>
      <c r="J277" s="2" t="s">
        <v>62</v>
      </c>
      <c r="K277" s="2" t="s">
        <v>63</v>
      </c>
      <c r="L277" s="2" t="s">
        <v>64</v>
      </c>
      <c r="M277" s="2"/>
      <c r="N277" s="2" t="s">
        <v>1935</v>
      </c>
      <c r="O277" s="2" t="s">
        <v>3012</v>
      </c>
      <c r="P277" s="2" t="s">
        <v>1272</v>
      </c>
      <c r="Q277" s="2" t="s">
        <v>1935</v>
      </c>
      <c r="R277" s="2" t="s">
        <v>68</v>
      </c>
      <c r="S277" s="2" t="s">
        <v>3013</v>
      </c>
      <c r="T277" s="2" t="s">
        <v>3014</v>
      </c>
      <c r="U277" s="2">
        <v>6381338452</v>
      </c>
      <c r="V277" s="2" t="s">
        <v>2592</v>
      </c>
      <c r="W277" s="2" t="s">
        <v>3015</v>
      </c>
      <c r="X277" s="2">
        <v>0</v>
      </c>
      <c r="Y277" s="2" t="s">
        <v>1904</v>
      </c>
      <c r="Z277" s="2" t="s">
        <v>1904</v>
      </c>
      <c r="AA277" s="2">
        <v>2019</v>
      </c>
      <c r="AB277" s="2" t="s">
        <v>67</v>
      </c>
      <c r="AC277" s="2" t="s">
        <v>67</v>
      </c>
      <c r="AD277" s="2"/>
      <c r="AE277" s="2" t="s">
        <v>3016</v>
      </c>
      <c r="AF277" s="2" t="s">
        <v>3017</v>
      </c>
      <c r="AG277" s="2" t="s">
        <v>3018</v>
      </c>
      <c r="AH277" s="2" t="s">
        <v>1906</v>
      </c>
      <c r="AI277" s="2" t="s">
        <v>2811</v>
      </c>
      <c r="AJ277" s="2">
        <v>635206</v>
      </c>
      <c r="AK277" s="2" t="s">
        <v>77</v>
      </c>
      <c r="AL277" s="2" t="s">
        <v>3018</v>
      </c>
      <c r="AM277" s="2" t="s">
        <v>1906</v>
      </c>
      <c r="AN277" s="2" t="s">
        <v>2811</v>
      </c>
      <c r="AO277" s="2" t="s">
        <v>77</v>
      </c>
      <c r="AP277" s="2">
        <v>635206</v>
      </c>
      <c r="AQ277" s="2" t="s">
        <v>98</v>
      </c>
      <c r="AR277" s="2" t="s">
        <v>67</v>
      </c>
      <c r="AS277" s="4" t="s">
        <v>67</v>
      </c>
      <c r="AT277" s="2" t="s">
        <v>80</v>
      </c>
      <c r="AU277" s="2" t="s">
        <v>117</v>
      </c>
      <c r="AV277" s="2" t="s">
        <v>3019</v>
      </c>
      <c r="AW277" s="2" t="s">
        <v>2616</v>
      </c>
      <c r="AX277" s="6" t="s">
        <v>3020</v>
      </c>
      <c r="AY277" s="2" t="s">
        <v>647</v>
      </c>
      <c r="AZ277" s="6">
        <v>102247000077</v>
      </c>
      <c r="BA277" s="2">
        <v>6383662051</v>
      </c>
      <c r="BB277" s="2" t="s">
        <v>3021</v>
      </c>
      <c r="BC277" s="7"/>
      <c r="BD277" s="7"/>
      <c r="BE277" s="7"/>
    </row>
    <row r="278" spans="1:57" x14ac:dyDescent="0.25">
      <c r="A278" s="2">
        <v>277</v>
      </c>
      <c r="B278" s="3" t="s">
        <v>3022</v>
      </c>
      <c r="C278" s="3" t="s">
        <v>3023</v>
      </c>
      <c r="D278" s="2" t="s">
        <v>59</v>
      </c>
      <c r="E278" s="4"/>
      <c r="F278" s="3" t="s">
        <v>60</v>
      </c>
      <c r="G278" s="5">
        <v>45910</v>
      </c>
      <c r="H278" s="2" t="s">
        <v>3024</v>
      </c>
      <c r="I278" s="2">
        <v>26</v>
      </c>
      <c r="J278" s="2" t="s">
        <v>62</v>
      </c>
      <c r="K278" s="2" t="s">
        <v>63</v>
      </c>
      <c r="L278" s="2" t="s">
        <v>89</v>
      </c>
      <c r="M278" s="2"/>
      <c r="N278" s="2" t="s">
        <v>3025</v>
      </c>
      <c r="O278" s="2" t="s">
        <v>3026</v>
      </c>
      <c r="P278" s="2" t="s">
        <v>67</v>
      </c>
      <c r="Q278" s="2" t="s">
        <v>3025</v>
      </c>
      <c r="R278" s="2" t="s">
        <v>68</v>
      </c>
      <c r="S278" s="2" t="s">
        <v>3027</v>
      </c>
      <c r="T278" s="2" t="s">
        <v>3028</v>
      </c>
      <c r="U278" s="2">
        <v>9025810616</v>
      </c>
      <c r="V278" s="2" t="s">
        <v>2592</v>
      </c>
      <c r="W278" s="2" t="s">
        <v>3029</v>
      </c>
      <c r="X278" s="2" t="s">
        <v>2976</v>
      </c>
      <c r="Y278" s="2" t="s">
        <v>2976</v>
      </c>
      <c r="Z278" s="2" t="s">
        <v>111</v>
      </c>
      <c r="AA278" s="2">
        <v>2018</v>
      </c>
      <c r="AB278" s="2" t="s">
        <v>67</v>
      </c>
      <c r="AC278" s="2" t="s">
        <v>67</v>
      </c>
      <c r="AD278" s="2"/>
      <c r="AE278" s="2" t="s">
        <v>3030</v>
      </c>
      <c r="AF278" s="2" t="s">
        <v>67</v>
      </c>
      <c r="AG278" s="2" t="s">
        <v>3031</v>
      </c>
      <c r="AH278" s="2" t="s">
        <v>1906</v>
      </c>
      <c r="AI278" s="2" t="s">
        <v>2811</v>
      </c>
      <c r="AJ278" s="2">
        <v>635206</v>
      </c>
      <c r="AK278" s="2" t="s">
        <v>77</v>
      </c>
      <c r="AL278" s="2" t="s">
        <v>3031</v>
      </c>
      <c r="AM278" s="2" t="s">
        <v>1906</v>
      </c>
      <c r="AN278" s="2" t="s">
        <v>2811</v>
      </c>
      <c r="AO278" s="2" t="s">
        <v>77</v>
      </c>
      <c r="AP278" s="2">
        <v>635206</v>
      </c>
      <c r="AQ278" s="2" t="s">
        <v>98</v>
      </c>
      <c r="AR278" s="2" t="s">
        <v>67</v>
      </c>
      <c r="AS278" s="4" t="s">
        <v>67</v>
      </c>
      <c r="AT278" s="2" t="s">
        <v>80</v>
      </c>
      <c r="AU278" s="2" t="s">
        <v>1050</v>
      </c>
      <c r="AV278" s="2" t="s">
        <v>3032</v>
      </c>
      <c r="AW278" s="2" t="s">
        <v>3033</v>
      </c>
      <c r="AX278" s="6" t="s">
        <v>3034</v>
      </c>
      <c r="AY278" s="2" t="s">
        <v>3035</v>
      </c>
      <c r="AZ278" s="6">
        <v>102246996438</v>
      </c>
      <c r="BA278" s="2">
        <v>6383662179</v>
      </c>
      <c r="BB278" s="2" t="s">
        <v>3036</v>
      </c>
      <c r="BC278" s="7"/>
      <c r="BD278" s="7"/>
      <c r="BE278" s="7"/>
    </row>
    <row r="279" spans="1:57" x14ac:dyDescent="0.25">
      <c r="A279" s="2">
        <v>278</v>
      </c>
      <c r="B279" s="3" t="s">
        <v>3037</v>
      </c>
      <c r="C279" s="3" t="s">
        <v>3038</v>
      </c>
      <c r="D279" s="2" t="s">
        <v>59</v>
      </c>
      <c r="E279" s="4"/>
      <c r="F279" s="3" t="s">
        <v>60</v>
      </c>
      <c r="G279" s="5">
        <v>45919</v>
      </c>
      <c r="H279" s="2" t="s">
        <v>2281</v>
      </c>
      <c r="I279" s="2">
        <v>35</v>
      </c>
      <c r="J279" s="2" t="s">
        <v>62</v>
      </c>
      <c r="K279" s="2" t="s">
        <v>63</v>
      </c>
      <c r="L279" s="2" t="s">
        <v>139</v>
      </c>
      <c r="M279" s="2"/>
      <c r="N279" s="2" t="s">
        <v>90</v>
      </c>
      <c r="O279" s="2" t="s">
        <v>3039</v>
      </c>
      <c r="P279" s="2" t="s">
        <v>886</v>
      </c>
      <c r="Q279" s="2" t="s">
        <v>886</v>
      </c>
      <c r="R279" s="2" t="s">
        <v>2398</v>
      </c>
      <c r="S279" s="2" t="s">
        <v>3040</v>
      </c>
      <c r="T279" s="2" t="s">
        <v>3041</v>
      </c>
      <c r="U279" s="2">
        <v>9965423310</v>
      </c>
      <c r="V279" s="2" t="s">
        <v>2398</v>
      </c>
      <c r="W279" s="2" t="s">
        <v>3042</v>
      </c>
      <c r="X279" s="2" t="s">
        <v>3043</v>
      </c>
      <c r="Y279" s="2" t="s">
        <v>3003</v>
      </c>
      <c r="Z279" s="2" t="s">
        <v>112</v>
      </c>
      <c r="AA279" s="2">
        <v>2008</v>
      </c>
      <c r="AB279" s="2" t="s">
        <v>67</v>
      </c>
      <c r="AC279" s="2" t="s">
        <v>67</v>
      </c>
      <c r="AD279" s="2"/>
      <c r="AE279" s="2" t="s">
        <v>3044</v>
      </c>
      <c r="AF279" s="2" t="s">
        <v>3045</v>
      </c>
      <c r="AG279" s="2" t="s">
        <v>3046</v>
      </c>
      <c r="AH279" s="2" t="s">
        <v>75</v>
      </c>
      <c r="AI279" s="2" t="s">
        <v>76</v>
      </c>
      <c r="AJ279" s="2">
        <v>635203</v>
      </c>
      <c r="AK279" s="2" t="s">
        <v>77</v>
      </c>
      <c r="AL279" s="2" t="s">
        <v>3046</v>
      </c>
      <c r="AM279" s="2" t="s">
        <v>75</v>
      </c>
      <c r="AN279" s="2" t="s">
        <v>76</v>
      </c>
      <c r="AO279" s="2" t="s">
        <v>77</v>
      </c>
      <c r="AP279" s="2">
        <v>635203</v>
      </c>
      <c r="AQ279" s="2" t="s">
        <v>67</v>
      </c>
      <c r="AR279" s="2" t="s">
        <v>67</v>
      </c>
      <c r="AS279" s="4" t="s">
        <v>67</v>
      </c>
      <c r="AT279" s="2" t="s">
        <v>80</v>
      </c>
      <c r="AU279" s="2" t="s">
        <v>2115</v>
      </c>
      <c r="AV279" s="2" t="s">
        <v>3047</v>
      </c>
      <c r="AW279" s="2" t="s">
        <v>3048</v>
      </c>
      <c r="AX279" s="6" t="s">
        <v>3049</v>
      </c>
      <c r="AY279" s="2" t="s">
        <v>3050</v>
      </c>
      <c r="AZ279" s="6">
        <v>101179876266</v>
      </c>
      <c r="BA279" s="2">
        <v>6382732068</v>
      </c>
      <c r="BB279" s="2" t="s">
        <v>3051</v>
      </c>
      <c r="BC279" s="7"/>
      <c r="BD279" s="7"/>
      <c r="BE279" s="7"/>
    </row>
    <row r="280" spans="1:57" x14ac:dyDescent="0.25">
      <c r="A280" s="2">
        <v>279</v>
      </c>
      <c r="B280" s="3" t="s">
        <v>3052</v>
      </c>
      <c r="C280" s="3" t="s">
        <v>3053</v>
      </c>
      <c r="D280" s="2" t="s">
        <v>59</v>
      </c>
      <c r="E280" s="4"/>
      <c r="F280" s="3" t="s">
        <v>60</v>
      </c>
      <c r="G280" s="5">
        <v>45919</v>
      </c>
      <c r="H280" s="2" t="s">
        <v>3054</v>
      </c>
      <c r="I280" s="2">
        <v>28</v>
      </c>
      <c r="J280" s="2" t="s">
        <v>62</v>
      </c>
      <c r="K280" s="2" t="s">
        <v>63</v>
      </c>
      <c r="L280" s="2" t="s">
        <v>139</v>
      </c>
      <c r="M280" s="2"/>
      <c r="N280" s="2" t="s">
        <v>384</v>
      </c>
      <c r="O280" s="2" t="s">
        <v>1998</v>
      </c>
      <c r="P280" s="2" t="s">
        <v>67</v>
      </c>
      <c r="Q280" s="2" t="s">
        <v>384</v>
      </c>
      <c r="R280" s="2" t="s">
        <v>68</v>
      </c>
      <c r="S280" s="2" t="s">
        <v>3055</v>
      </c>
      <c r="T280" s="2" t="s">
        <v>3056</v>
      </c>
      <c r="U280" s="2">
        <v>9976598756</v>
      </c>
      <c r="V280" s="2" t="s">
        <v>68</v>
      </c>
      <c r="W280" s="2" t="s">
        <v>3057</v>
      </c>
      <c r="X280" s="2" t="s">
        <v>2867</v>
      </c>
      <c r="Y280" s="2" t="s">
        <v>3058</v>
      </c>
      <c r="Z280" s="2" t="s">
        <v>112</v>
      </c>
      <c r="AA280" s="2">
        <v>2015</v>
      </c>
      <c r="AB280" s="2" t="s">
        <v>67</v>
      </c>
      <c r="AC280" s="2" t="s">
        <v>67</v>
      </c>
      <c r="AD280" s="2"/>
      <c r="AE280" s="2" t="s">
        <v>3059</v>
      </c>
      <c r="AF280" s="2" t="s">
        <v>67</v>
      </c>
      <c r="AG280" s="2" t="s">
        <v>3060</v>
      </c>
      <c r="AH280" s="2" t="s">
        <v>97</v>
      </c>
      <c r="AI280" s="2" t="s">
        <v>76</v>
      </c>
      <c r="AJ280" s="2">
        <v>636705</v>
      </c>
      <c r="AK280" s="2" t="s">
        <v>77</v>
      </c>
      <c r="AL280" s="2" t="s">
        <v>3060</v>
      </c>
      <c r="AM280" s="2" t="s">
        <v>97</v>
      </c>
      <c r="AN280" s="2" t="s">
        <v>76</v>
      </c>
      <c r="AO280" s="2" t="s">
        <v>77</v>
      </c>
      <c r="AP280" s="2">
        <v>636705</v>
      </c>
      <c r="AQ280" s="2" t="s">
        <v>67</v>
      </c>
      <c r="AR280" s="2" t="s">
        <v>67</v>
      </c>
      <c r="AS280" s="4" t="s">
        <v>67</v>
      </c>
      <c r="AT280" s="2" t="s">
        <v>80</v>
      </c>
      <c r="AU280" s="2" t="s">
        <v>81</v>
      </c>
      <c r="AV280" s="2" t="s">
        <v>3061</v>
      </c>
      <c r="AW280" s="2" t="s">
        <v>3062</v>
      </c>
      <c r="AX280" s="6" t="s">
        <v>3063</v>
      </c>
      <c r="AY280" s="2" t="s">
        <v>3064</v>
      </c>
      <c r="AZ280" s="6">
        <v>102106803209</v>
      </c>
      <c r="BA280" s="2">
        <v>6383258057</v>
      </c>
      <c r="BB280" s="2" t="s">
        <v>3065</v>
      </c>
      <c r="BC280" s="7"/>
      <c r="BD280" s="7"/>
      <c r="BE280" s="7"/>
    </row>
    <row r="281" spans="1:57" x14ac:dyDescent="0.25">
      <c r="A281" s="2">
        <v>280</v>
      </c>
      <c r="B281" s="3" t="s">
        <v>3066</v>
      </c>
      <c r="C281" s="3" t="s">
        <v>3067</v>
      </c>
      <c r="D281" s="2" t="s">
        <v>59</v>
      </c>
      <c r="E281" s="4"/>
      <c r="F281" s="3" t="s">
        <v>60</v>
      </c>
      <c r="G281" s="5">
        <v>45919</v>
      </c>
      <c r="H281" s="2" t="s">
        <v>3068</v>
      </c>
      <c r="I281" s="2">
        <v>36</v>
      </c>
      <c r="J281" s="2" t="s">
        <v>62</v>
      </c>
      <c r="K281" s="2" t="s">
        <v>63</v>
      </c>
      <c r="L281" s="2" t="s">
        <v>139</v>
      </c>
      <c r="M281" s="2"/>
      <c r="N281" s="2" t="s">
        <v>3069</v>
      </c>
      <c r="O281" s="2" t="s">
        <v>3070</v>
      </c>
      <c r="P281" s="2" t="s">
        <v>1787</v>
      </c>
      <c r="Q281" s="2" t="s">
        <v>1787</v>
      </c>
      <c r="R281" s="2" t="s">
        <v>2398</v>
      </c>
      <c r="S281" s="2" t="s">
        <v>3071</v>
      </c>
      <c r="T281" s="2" t="s">
        <v>3072</v>
      </c>
      <c r="U281" s="2">
        <v>9787808861</v>
      </c>
      <c r="V281" s="2" t="s">
        <v>2398</v>
      </c>
      <c r="W281" s="2" t="s">
        <v>3073</v>
      </c>
      <c r="X281" s="2" t="s">
        <v>3058</v>
      </c>
      <c r="Y281" s="2" t="s">
        <v>3058</v>
      </c>
      <c r="Z281" s="2" t="s">
        <v>112</v>
      </c>
      <c r="AA281" s="2">
        <v>2007</v>
      </c>
      <c r="AB281" s="2" t="s">
        <v>67</v>
      </c>
      <c r="AC281" s="2" t="s">
        <v>67</v>
      </c>
      <c r="AD281" s="2"/>
      <c r="AE281" s="2" t="s">
        <v>3074</v>
      </c>
      <c r="AF281" s="2" t="s">
        <v>3075</v>
      </c>
      <c r="AG281" s="2" t="s">
        <v>3076</v>
      </c>
      <c r="AH281" s="2" t="s">
        <v>97</v>
      </c>
      <c r="AI281" s="2" t="s">
        <v>76</v>
      </c>
      <c r="AJ281" s="2">
        <v>636805</v>
      </c>
      <c r="AK281" s="2" t="s">
        <v>77</v>
      </c>
      <c r="AL281" s="2" t="s">
        <v>3076</v>
      </c>
      <c r="AM281" s="2" t="s">
        <v>97</v>
      </c>
      <c r="AN281" s="2" t="s">
        <v>76</v>
      </c>
      <c r="AO281" s="2" t="s">
        <v>77</v>
      </c>
      <c r="AP281" s="2">
        <v>636805</v>
      </c>
      <c r="AQ281" s="2" t="s">
        <v>67</v>
      </c>
      <c r="AR281" s="2" t="s">
        <v>67</v>
      </c>
      <c r="AS281" s="4" t="s">
        <v>67</v>
      </c>
      <c r="AT281" s="2" t="s">
        <v>80</v>
      </c>
      <c r="AU281" s="2" t="s">
        <v>100</v>
      </c>
      <c r="AV281" s="2" t="s">
        <v>3077</v>
      </c>
      <c r="AW281" s="2" t="s">
        <v>3078</v>
      </c>
      <c r="AX281" s="6" t="s">
        <v>3079</v>
      </c>
      <c r="AY281" s="2" t="s">
        <v>581</v>
      </c>
      <c r="AZ281" s="6">
        <v>102254065352</v>
      </c>
      <c r="BA281" s="2">
        <v>6383654365</v>
      </c>
      <c r="BB281" s="2" t="s">
        <v>3080</v>
      </c>
      <c r="BC281" s="7"/>
      <c r="BD281" s="7"/>
      <c r="BE281" s="7"/>
    </row>
    <row r="282" spans="1:57" x14ac:dyDescent="0.25">
      <c r="A282" s="2">
        <v>281</v>
      </c>
      <c r="B282" s="3" t="s">
        <v>3081</v>
      </c>
      <c r="C282" s="3" t="s">
        <v>3082</v>
      </c>
      <c r="D282" s="2" t="s">
        <v>59</v>
      </c>
      <c r="E282" s="4"/>
      <c r="F282" s="3" t="s">
        <v>60</v>
      </c>
      <c r="G282" s="5">
        <v>45919</v>
      </c>
      <c r="H282" s="2" t="s">
        <v>3083</v>
      </c>
      <c r="I282" s="2">
        <v>32</v>
      </c>
      <c r="J282" s="2" t="s">
        <v>62</v>
      </c>
      <c r="K282" s="2" t="s">
        <v>63</v>
      </c>
      <c r="L282" s="2" t="s">
        <v>139</v>
      </c>
      <c r="M282" s="2"/>
      <c r="N282" s="2" t="s">
        <v>3084</v>
      </c>
      <c r="O282" s="2" t="s">
        <v>3085</v>
      </c>
      <c r="P282" s="2" t="s">
        <v>265</v>
      </c>
      <c r="Q282" s="2" t="s">
        <v>265</v>
      </c>
      <c r="R282" s="2" t="s">
        <v>2398</v>
      </c>
      <c r="S282" s="2" t="s">
        <v>3086</v>
      </c>
      <c r="T282" s="2" t="s">
        <v>2693</v>
      </c>
      <c r="U282" s="2">
        <v>8838394089</v>
      </c>
      <c r="V282" s="2" t="s">
        <v>2398</v>
      </c>
      <c r="W282" s="2" t="s">
        <v>3087</v>
      </c>
      <c r="X282" s="2" t="s">
        <v>3058</v>
      </c>
      <c r="Y282" s="2" t="s">
        <v>3058</v>
      </c>
      <c r="Z282" s="2" t="s">
        <v>112</v>
      </c>
      <c r="AA282" s="2">
        <v>2014</v>
      </c>
      <c r="AB282" s="2" t="s">
        <v>67</v>
      </c>
      <c r="AC282" s="2" t="s">
        <v>67</v>
      </c>
      <c r="AD282" s="2"/>
      <c r="AE282" s="2" t="s">
        <v>3088</v>
      </c>
      <c r="AF282" s="2" t="s">
        <v>3089</v>
      </c>
      <c r="AG282" s="2" t="s">
        <v>3090</v>
      </c>
      <c r="AH282" s="2" t="s">
        <v>75</v>
      </c>
      <c r="AI282" s="2" t="s">
        <v>76</v>
      </c>
      <c r="AJ282" s="2">
        <v>635203</v>
      </c>
      <c r="AK282" s="2" t="s">
        <v>77</v>
      </c>
      <c r="AL282" s="2" t="s">
        <v>3090</v>
      </c>
      <c r="AM282" s="2" t="s">
        <v>75</v>
      </c>
      <c r="AN282" s="2" t="s">
        <v>76</v>
      </c>
      <c r="AO282" s="2" t="s">
        <v>77</v>
      </c>
      <c r="AP282" s="2">
        <v>635203</v>
      </c>
      <c r="AQ282" s="2" t="s">
        <v>67</v>
      </c>
      <c r="AR282" s="2" t="s">
        <v>67</v>
      </c>
      <c r="AS282" s="4" t="s">
        <v>67</v>
      </c>
      <c r="AT282" s="2" t="s">
        <v>80</v>
      </c>
      <c r="AU282" s="2" t="s">
        <v>117</v>
      </c>
      <c r="AV282" s="2" t="s">
        <v>3082</v>
      </c>
      <c r="AW282" s="2" t="s">
        <v>75</v>
      </c>
      <c r="AX282" s="6">
        <v>6464163113</v>
      </c>
      <c r="AY282" s="2" t="s">
        <v>3091</v>
      </c>
      <c r="AZ282" s="6">
        <v>101834366568</v>
      </c>
      <c r="BA282" s="2">
        <v>6382416384</v>
      </c>
      <c r="BB282" s="2" t="s">
        <v>3092</v>
      </c>
      <c r="BC282" s="7"/>
      <c r="BD282" s="7"/>
      <c r="BE282" s="7"/>
    </row>
    <row r="283" spans="1:57" x14ac:dyDescent="0.25">
      <c r="A283" s="2">
        <v>282</v>
      </c>
      <c r="B283" s="3" t="s">
        <v>3093</v>
      </c>
      <c r="C283" s="3" t="s">
        <v>2265</v>
      </c>
      <c r="D283" s="2" t="s">
        <v>59</v>
      </c>
      <c r="E283" s="4"/>
      <c r="F283" s="3" t="s">
        <v>60</v>
      </c>
      <c r="G283" s="5">
        <v>45919</v>
      </c>
      <c r="H283" s="2" t="s">
        <v>3094</v>
      </c>
      <c r="I283" s="2">
        <v>29</v>
      </c>
      <c r="J283" s="2" t="s">
        <v>62</v>
      </c>
      <c r="K283" s="2" t="s">
        <v>63</v>
      </c>
      <c r="L283" s="2" t="s">
        <v>139</v>
      </c>
      <c r="M283" s="2"/>
      <c r="N283" s="2" t="s">
        <v>3095</v>
      </c>
      <c r="O283" s="2" t="s">
        <v>3096</v>
      </c>
      <c r="P283" s="2" t="s">
        <v>3097</v>
      </c>
      <c r="Q283" s="2" t="s">
        <v>3097</v>
      </c>
      <c r="R283" s="2" t="s">
        <v>2398</v>
      </c>
      <c r="S283" s="2" t="s">
        <v>3098</v>
      </c>
      <c r="T283" s="2" t="s">
        <v>3099</v>
      </c>
      <c r="U283" s="2">
        <v>9994325205</v>
      </c>
      <c r="V283" s="2" t="s">
        <v>2398</v>
      </c>
      <c r="W283" s="2" t="s">
        <v>3100</v>
      </c>
      <c r="X283" s="2" t="s">
        <v>3101</v>
      </c>
      <c r="Y283" s="2" t="s">
        <v>3101</v>
      </c>
      <c r="Z283" s="2" t="s">
        <v>3102</v>
      </c>
      <c r="AA283" s="2">
        <v>2017</v>
      </c>
      <c r="AB283" s="2" t="s">
        <v>3103</v>
      </c>
      <c r="AC283" s="2" t="s">
        <v>1906</v>
      </c>
      <c r="AD283" s="2"/>
      <c r="AE283" s="2" t="s">
        <v>3104</v>
      </c>
      <c r="AF283" s="2" t="s">
        <v>3105</v>
      </c>
      <c r="AG283" s="2" t="s">
        <v>3106</v>
      </c>
      <c r="AH283" s="2" t="s">
        <v>75</v>
      </c>
      <c r="AI283" s="2" t="s">
        <v>76</v>
      </c>
      <c r="AJ283" s="2">
        <v>635119</v>
      </c>
      <c r="AK283" s="2" t="s">
        <v>77</v>
      </c>
      <c r="AL283" s="2" t="s">
        <v>3106</v>
      </c>
      <c r="AM283" s="2" t="s">
        <v>75</v>
      </c>
      <c r="AN283" s="2" t="s">
        <v>76</v>
      </c>
      <c r="AO283" s="2" t="s">
        <v>77</v>
      </c>
      <c r="AP283" s="2">
        <v>635119</v>
      </c>
      <c r="AQ283" s="2" t="s">
        <v>67</v>
      </c>
      <c r="AR283" s="2" t="s">
        <v>67</v>
      </c>
      <c r="AS283" s="4" t="s">
        <v>67</v>
      </c>
      <c r="AT283" s="2" t="s">
        <v>80</v>
      </c>
      <c r="AU283" s="2" t="s">
        <v>117</v>
      </c>
      <c r="AV283" s="2" t="s">
        <v>3107</v>
      </c>
      <c r="AW283" s="2" t="s">
        <v>3108</v>
      </c>
      <c r="AX283" s="6" t="s">
        <v>3109</v>
      </c>
      <c r="AY283" s="2" t="s">
        <v>3110</v>
      </c>
      <c r="AZ283" s="6">
        <v>102250894615</v>
      </c>
      <c r="BA283" s="2">
        <v>6383654309</v>
      </c>
      <c r="BB283" s="2" t="s">
        <v>3111</v>
      </c>
      <c r="BC283" s="7"/>
      <c r="BD283" s="7"/>
      <c r="BE283" s="7"/>
    </row>
    <row r="284" spans="1:57" x14ac:dyDescent="0.25">
      <c r="A284" s="2">
        <v>283</v>
      </c>
      <c r="B284" s="3" t="s">
        <v>3112</v>
      </c>
      <c r="C284" s="3" t="s">
        <v>684</v>
      </c>
      <c r="D284" s="2" t="s">
        <v>59</v>
      </c>
      <c r="E284" s="4"/>
      <c r="F284" s="3" t="s">
        <v>60</v>
      </c>
      <c r="G284" s="5">
        <v>45919</v>
      </c>
      <c r="H284" s="2" t="s">
        <v>3113</v>
      </c>
      <c r="I284" s="2">
        <v>32</v>
      </c>
      <c r="J284" s="2" t="s">
        <v>62</v>
      </c>
      <c r="K284" s="2" t="s">
        <v>190</v>
      </c>
      <c r="L284" s="2" t="s">
        <v>139</v>
      </c>
      <c r="M284" s="2"/>
      <c r="N284" s="2" t="s">
        <v>3114</v>
      </c>
      <c r="O284" s="2" t="s">
        <v>2555</v>
      </c>
      <c r="P284" s="2" t="s">
        <v>3115</v>
      </c>
      <c r="Q284" s="2" t="s">
        <v>3116</v>
      </c>
      <c r="R284" s="2" t="s">
        <v>2398</v>
      </c>
      <c r="S284" s="2" t="s">
        <v>3117</v>
      </c>
      <c r="T284" s="2" t="s">
        <v>3118</v>
      </c>
      <c r="U284" s="2">
        <v>9942652501</v>
      </c>
      <c r="V284" s="2" t="s">
        <v>2398</v>
      </c>
      <c r="W284" s="2" t="s">
        <v>3119</v>
      </c>
      <c r="X284" s="2" t="s">
        <v>427</v>
      </c>
      <c r="Y284" s="2" t="s">
        <v>427</v>
      </c>
      <c r="Z284" s="2" t="s">
        <v>3102</v>
      </c>
      <c r="AA284" s="2">
        <v>2013</v>
      </c>
      <c r="AB284" s="2" t="s">
        <v>3120</v>
      </c>
      <c r="AC284" s="2" t="s">
        <v>1906</v>
      </c>
      <c r="AD284" s="2"/>
      <c r="AE284" s="2" t="s">
        <v>3121</v>
      </c>
      <c r="AF284" s="2" t="s">
        <v>3122</v>
      </c>
      <c r="AG284" s="2" t="s">
        <v>3123</v>
      </c>
      <c r="AH284" s="2" t="s">
        <v>75</v>
      </c>
      <c r="AI284" s="2" t="s">
        <v>76</v>
      </c>
      <c r="AJ284" s="2">
        <v>635112</v>
      </c>
      <c r="AK284" s="2" t="s">
        <v>77</v>
      </c>
      <c r="AL284" s="2" t="s">
        <v>3123</v>
      </c>
      <c r="AM284" s="2" t="s">
        <v>75</v>
      </c>
      <c r="AN284" s="2" t="s">
        <v>76</v>
      </c>
      <c r="AO284" s="2" t="s">
        <v>77</v>
      </c>
      <c r="AP284" s="2">
        <v>635112</v>
      </c>
      <c r="AQ284" s="2" t="s">
        <v>67</v>
      </c>
      <c r="AR284" s="2" t="s">
        <v>67</v>
      </c>
      <c r="AS284" s="4" t="s">
        <v>67</v>
      </c>
      <c r="AT284" s="2" t="s">
        <v>80</v>
      </c>
      <c r="AU284" s="2" t="s">
        <v>117</v>
      </c>
      <c r="AV284" s="2" t="s">
        <v>684</v>
      </c>
      <c r="AW284" s="2" t="s">
        <v>999</v>
      </c>
      <c r="AX284" s="6" t="s">
        <v>3124</v>
      </c>
      <c r="AY284" s="2" t="s">
        <v>499</v>
      </c>
      <c r="AZ284" s="6">
        <v>102250889426</v>
      </c>
      <c r="BA284" s="2">
        <v>6383654326</v>
      </c>
      <c r="BB284" s="2" t="s">
        <v>3125</v>
      </c>
      <c r="BC284" s="7"/>
      <c r="BD284" s="7"/>
      <c r="BE284" s="7"/>
    </row>
    <row r="285" spans="1:57" x14ac:dyDescent="0.25">
      <c r="A285" s="2">
        <v>284</v>
      </c>
      <c r="B285" s="3" t="s">
        <v>3126</v>
      </c>
      <c r="C285" s="3" t="s">
        <v>3127</v>
      </c>
      <c r="D285" s="2" t="s">
        <v>59</v>
      </c>
      <c r="E285" s="4"/>
      <c r="F285" s="3" t="s">
        <v>60</v>
      </c>
      <c r="G285" s="5">
        <v>45919</v>
      </c>
      <c r="H285" s="2" t="s">
        <v>3128</v>
      </c>
      <c r="I285" s="2">
        <v>19</v>
      </c>
      <c r="J285" s="2" t="s">
        <v>62</v>
      </c>
      <c r="K285" s="2" t="s">
        <v>63</v>
      </c>
      <c r="L285" s="2" t="s">
        <v>89</v>
      </c>
      <c r="M285" s="2"/>
      <c r="N285" s="2" t="s">
        <v>3129</v>
      </c>
      <c r="O285" s="2" t="s">
        <v>3130</v>
      </c>
      <c r="P285" s="2" t="s">
        <v>67</v>
      </c>
      <c r="Q285" s="2" t="s">
        <v>2164</v>
      </c>
      <c r="R285" s="2" t="s">
        <v>2398</v>
      </c>
      <c r="S285" s="2" t="s">
        <v>3131</v>
      </c>
      <c r="T285" s="2" t="s">
        <v>3132</v>
      </c>
      <c r="U285" s="2">
        <v>7373571280</v>
      </c>
      <c r="V285" s="2" t="s">
        <v>68</v>
      </c>
      <c r="W285" s="2" t="s">
        <v>3133</v>
      </c>
      <c r="X285" s="2" t="s">
        <v>3058</v>
      </c>
      <c r="Y285" s="2" t="s">
        <v>3058</v>
      </c>
      <c r="Z285" s="2" t="s">
        <v>112</v>
      </c>
      <c r="AA285" s="2">
        <v>2023</v>
      </c>
      <c r="AB285" s="2" t="s">
        <v>67</v>
      </c>
      <c r="AC285" s="2" t="s">
        <v>67</v>
      </c>
      <c r="AD285" s="2"/>
      <c r="AE285" s="2" t="s">
        <v>3134</v>
      </c>
      <c r="AF285" s="2" t="s">
        <v>3135</v>
      </c>
      <c r="AG285" s="2" t="s">
        <v>3136</v>
      </c>
      <c r="AH285" s="2" t="s">
        <v>75</v>
      </c>
      <c r="AI285" s="2" t="s">
        <v>76</v>
      </c>
      <c r="AJ285" s="2">
        <v>635307</v>
      </c>
      <c r="AK285" s="2" t="s">
        <v>77</v>
      </c>
      <c r="AL285" s="8" t="s">
        <v>3137</v>
      </c>
      <c r="AM285" s="2" t="s">
        <v>97</v>
      </c>
      <c r="AN285" s="2" t="s">
        <v>76</v>
      </c>
      <c r="AO285" s="2" t="s">
        <v>77</v>
      </c>
      <c r="AP285" s="2">
        <v>636701</v>
      </c>
      <c r="AQ285" s="2" t="s">
        <v>67</v>
      </c>
      <c r="AR285" s="2" t="s">
        <v>67</v>
      </c>
      <c r="AS285" s="4" t="s">
        <v>67</v>
      </c>
      <c r="AT285" s="2" t="s">
        <v>80</v>
      </c>
      <c r="AU285" s="2" t="s">
        <v>117</v>
      </c>
      <c r="AV285" s="2" t="s">
        <v>3127</v>
      </c>
      <c r="AW285" s="2" t="s">
        <v>3138</v>
      </c>
      <c r="AX285" s="6" t="s">
        <v>3139</v>
      </c>
      <c r="AY285" s="2" t="s">
        <v>3140</v>
      </c>
      <c r="AZ285" s="6">
        <v>102118973347</v>
      </c>
      <c r="BA285" s="2">
        <v>6383280262</v>
      </c>
      <c r="BB285" s="2" t="s">
        <v>3141</v>
      </c>
      <c r="BC285" s="7"/>
      <c r="BD285" s="7" t="s">
        <v>3137</v>
      </c>
      <c r="BE285" s="7" t="s">
        <v>3137</v>
      </c>
    </row>
    <row r="286" spans="1:57" x14ac:dyDescent="0.25">
      <c r="A286" s="2">
        <v>285</v>
      </c>
      <c r="B286" s="3" t="s">
        <v>3142</v>
      </c>
      <c r="C286" s="3" t="s">
        <v>3143</v>
      </c>
      <c r="D286" s="2" t="s">
        <v>59</v>
      </c>
      <c r="E286" s="4"/>
      <c r="F286" s="3" t="s">
        <v>60</v>
      </c>
      <c r="G286" s="5">
        <v>45919</v>
      </c>
      <c r="H286" s="2" t="s">
        <v>3144</v>
      </c>
      <c r="I286" s="2">
        <v>32</v>
      </c>
      <c r="J286" s="2" t="s">
        <v>62</v>
      </c>
      <c r="K286" s="2" t="s">
        <v>63</v>
      </c>
      <c r="L286" s="2" t="s">
        <v>89</v>
      </c>
      <c r="M286" s="2"/>
      <c r="N286" s="2" t="s">
        <v>154</v>
      </c>
      <c r="O286" s="2" t="s">
        <v>3145</v>
      </c>
      <c r="P286" s="2" t="s">
        <v>1224</v>
      </c>
      <c r="Q286" s="2" t="s">
        <v>3146</v>
      </c>
      <c r="R286" s="2" t="s">
        <v>3147</v>
      </c>
      <c r="S286" s="2" t="s">
        <v>3148</v>
      </c>
      <c r="T286" s="2" t="s">
        <v>3149</v>
      </c>
      <c r="U286" s="2">
        <v>8667897098</v>
      </c>
      <c r="V286" s="2" t="s">
        <v>2507</v>
      </c>
      <c r="W286" s="2" t="s">
        <v>3150</v>
      </c>
      <c r="X286" s="2" t="s">
        <v>3058</v>
      </c>
      <c r="Y286" s="2" t="s">
        <v>3058</v>
      </c>
      <c r="Z286" s="2" t="s">
        <v>112</v>
      </c>
      <c r="AA286" s="2">
        <v>2013</v>
      </c>
      <c r="AB286" s="2" t="s">
        <v>67</v>
      </c>
      <c r="AC286" s="2" t="s">
        <v>67</v>
      </c>
      <c r="AD286" s="2"/>
      <c r="AE286" s="2" t="s">
        <v>3151</v>
      </c>
      <c r="AF286" s="2" t="s">
        <v>3152</v>
      </c>
      <c r="AG286" s="2" t="s">
        <v>3153</v>
      </c>
      <c r="AH286" s="2" t="s">
        <v>97</v>
      </c>
      <c r="AI286" s="2" t="s">
        <v>76</v>
      </c>
      <c r="AJ286" s="2">
        <v>636809</v>
      </c>
      <c r="AK286" s="2" t="s">
        <v>77</v>
      </c>
      <c r="AL286" s="2" t="s">
        <v>3153</v>
      </c>
      <c r="AM286" s="2" t="s">
        <v>97</v>
      </c>
      <c r="AN286" s="2" t="s">
        <v>76</v>
      </c>
      <c r="AO286" s="2" t="s">
        <v>77</v>
      </c>
      <c r="AP286" s="2">
        <v>636809</v>
      </c>
      <c r="AQ286" s="2" t="s">
        <v>67</v>
      </c>
      <c r="AR286" s="2" t="s">
        <v>67</v>
      </c>
      <c r="AS286" s="4" t="s">
        <v>67</v>
      </c>
      <c r="AT286" s="2" t="s">
        <v>80</v>
      </c>
      <c r="AU286" s="2" t="s">
        <v>117</v>
      </c>
      <c r="AV286" s="2" t="s">
        <v>3143</v>
      </c>
      <c r="AW286" s="2" t="s">
        <v>3154</v>
      </c>
      <c r="AX286" s="6" t="s">
        <v>3155</v>
      </c>
      <c r="AY286" s="2" t="s">
        <v>1079</v>
      </c>
      <c r="AZ286" s="6">
        <v>102249691680</v>
      </c>
      <c r="BA286" s="2">
        <v>6383648706</v>
      </c>
      <c r="BB286" s="2" t="s">
        <v>3156</v>
      </c>
      <c r="BC286" s="7"/>
      <c r="BD286" s="7"/>
      <c r="BE286" s="7"/>
    </row>
    <row r="287" spans="1:57" x14ac:dyDescent="0.25">
      <c r="A287" s="2">
        <v>286</v>
      </c>
      <c r="B287" s="3" t="s">
        <v>3157</v>
      </c>
      <c r="C287" s="3" t="s">
        <v>3158</v>
      </c>
      <c r="D287" s="2" t="s">
        <v>59</v>
      </c>
      <c r="E287" s="4"/>
      <c r="F287" s="3" t="s">
        <v>60</v>
      </c>
      <c r="G287" s="5">
        <v>45919</v>
      </c>
      <c r="H287" s="2" t="s">
        <v>3159</v>
      </c>
      <c r="I287" s="2">
        <v>33</v>
      </c>
      <c r="J287" s="2" t="s">
        <v>62</v>
      </c>
      <c r="K287" s="2" t="s">
        <v>63</v>
      </c>
      <c r="L287" s="2" t="s">
        <v>125</v>
      </c>
      <c r="M287" s="2"/>
      <c r="N287" s="2" t="s">
        <v>3160</v>
      </c>
      <c r="O287" s="2" t="s">
        <v>3161</v>
      </c>
      <c r="P287" s="2" t="s">
        <v>3162</v>
      </c>
      <c r="Q287" s="2" t="s">
        <v>3163</v>
      </c>
      <c r="R287" s="2" t="s">
        <v>3147</v>
      </c>
      <c r="S287" s="2" t="s">
        <v>3164</v>
      </c>
      <c r="T287" s="2" t="s">
        <v>3165</v>
      </c>
      <c r="U287" s="2">
        <v>9944060076</v>
      </c>
      <c r="V287" s="2" t="s">
        <v>2386</v>
      </c>
      <c r="W287" s="2" t="s">
        <v>3166</v>
      </c>
      <c r="X287" s="2" t="s">
        <v>3058</v>
      </c>
      <c r="Y287" s="2" t="s">
        <v>3058</v>
      </c>
      <c r="Z287" s="2" t="s">
        <v>112</v>
      </c>
      <c r="AA287" s="2">
        <v>2009</v>
      </c>
      <c r="AB287" s="2" t="s">
        <v>67</v>
      </c>
      <c r="AC287" s="2" t="s">
        <v>67</v>
      </c>
      <c r="AD287" s="2"/>
      <c r="AE287" s="2" t="s">
        <v>3167</v>
      </c>
      <c r="AF287" s="2" t="s">
        <v>3168</v>
      </c>
      <c r="AG287" s="2" t="s">
        <v>3169</v>
      </c>
      <c r="AH287" s="2" t="s">
        <v>75</v>
      </c>
      <c r="AI287" s="2" t="s">
        <v>76</v>
      </c>
      <c r="AJ287" s="2">
        <v>635001</v>
      </c>
      <c r="AK287" s="2" t="s">
        <v>77</v>
      </c>
      <c r="AL287" s="2" t="s">
        <v>3169</v>
      </c>
      <c r="AM287" s="2" t="s">
        <v>75</v>
      </c>
      <c r="AN287" s="2" t="s">
        <v>76</v>
      </c>
      <c r="AO287" s="2" t="s">
        <v>77</v>
      </c>
      <c r="AP287" s="2">
        <v>635001</v>
      </c>
      <c r="AQ287" s="2" t="s">
        <v>67</v>
      </c>
      <c r="AR287" s="2" t="s">
        <v>67</v>
      </c>
      <c r="AS287" s="4" t="s">
        <v>67</v>
      </c>
      <c r="AT287" s="2" t="s">
        <v>80</v>
      </c>
      <c r="AU287" s="2" t="s">
        <v>117</v>
      </c>
      <c r="AV287" s="2" t="s">
        <v>3158</v>
      </c>
      <c r="AW287" s="2" t="s">
        <v>75</v>
      </c>
      <c r="AX287" s="6" t="s">
        <v>3170</v>
      </c>
      <c r="AY287" s="2" t="s">
        <v>3171</v>
      </c>
      <c r="AZ287" s="6">
        <v>101776773469</v>
      </c>
      <c r="BA287" s="2">
        <v>6382286811</v>
      </c>
      <c r="BB287" s="2" t="s">
        <v>3172</v>
      </c>
      <c r="BC287" s="7"/>
      <c r="BD287" s="7"/>
      <c r="BE287" s="7"/>
    </row>
    <row r="288" spans="1:57" x14ac:dyDescent="0.25">
      <c r="A288" s="2">
        <v>287</v>
      </c>
      <c r="B288" s="3" t="s">
        <v>3173</v>
      </c>
      <c r="C288" s="3" t="s">
        <v>3174</v>
      </c>
      <c r="D288" s="2" t="s">
        <v>59</v>
      </c>
      <c r="E288" s="4"/>
      <c r="F288" s="3" t="s">
        <v>60</v>
      </c>
      <c r="G288" s="5">
        <v>45919</v>
      </c>
      <c r="H288" s="2" t="s">
        <v>3175</v>
      </c>
      <c r="I288" s="2">
        <v>25</v>
      </c>
      <c r="J288" s="2" t="s">
        <v>62</v>
      </c>
      <c r="K288" s="2" t="s">
        <v>63</v>
      </c>
      <c r="L288" s="2" t="s">
        <v>64</v>
      </c>
      <c r="M288" s="2"/>
      <c r="N288" s="2" t="s">
        <v>3176</v>
      </c>
      <c r="O288" s="2" t="s">
        <v>642</v>
      </c>
      <c r="P288" s="2" t="s">
        <v>3176</v>
      </c>
      <c r="Q288" s="2" t="s">
        <v>3176</v>
      </c>
      <c r="R288" s="2" t="s">
        <v>68</v>
      </c>
      <c r="S288" s="2" t="s">
        <v>3177</v>
      </c>
      <c r="T288" s="2" t="s">
        <v>3178</v>
      </c>
      <c r="U288" s="2">
        <v>9342321633</v>
      </c>
      <c r="V288" s="2" t="s">
        <v>68</v>
      </c>
      <c r="W288" s="2" t="s">
        <v>3179</v>
      </c>
      <c r="X288" s="2" t="s">
        <v>3058</v>
      </c>
      <c r="Y288" s="2" t="s">
        <v>3058</v>
      </c>
      <c r="Z288" s="2" t="s">
        <v>112</v>
      </c>
      <c r="AA288" s="2">
        <v>2016</v>
      </c>
      <c r="AB288" s="2" t="s">
        <v>67</v>
      </c>
      <c r="AC288" s="2" t="s">
        <v>67</v>
      </c>
      <c r="AD288" s="2"/>
      <c r="AE288" s="2" t="s">
        <v>3180</v>
      </c>
      <c r="AF288" s="2" t="s">
        <v>3181</v>
      </c>
      <c r="AG288" s="2" t="s">
        <v>3182</v>
      </c>
      <c r="AH288" s="2" t="s">
        <v>75</v>
      </c>
      <c r="AI288" s="2" t="s">
        <v>76</v>
      </c>
      <c r="AJ288" s="2">
        <v>635306</v>
      </c>
      <c r="AK288" s="2" t="s">
        <v>77</v>
      </c>
      <c r="AL288" s="2" t="s">
        <v>3182</v>
      </c>
      <c r="AM288" s="2" t="s">
        <v>75</v>
      </c>
      <c r="AN288" s="2" t="s">
        <v>76</v>
      </c>
      <c r="AO288" s="2" t="s">
        <v>77</v>
      </c>
      <c r="AP288" s="2">
        <v>635306</v>
      </c>
      <c r="AQ288" s="2" t="s">
        <v>67</v>
      </c>
      <c r="AR288" s="2" t="s">
        <v>67</v>
      </c>
      <c r="AS288" s="4" t="s">
        <v>67</v>
      </c>
      <c r="AT288" s="2" t="s">
        <v>80</v>
      </c>
      <c r="AU288" s="2" t="s">
        <v>3183</v>
      </c>
      <c r="AV288" s="2" t="s">
        <v>3184</v>
      </c>
      <c r="AW288" s="2" t="s">
        <v>3185</v>
      </c>
      <c r="AX288" s="6" t="s">
        <v>3186</v>
      </c>
      <c r="AY288" s="2" t="s">
        <v>420</v>
      </c>
      <c r="AZ288" s="6">
        <v>101326066313</v>
      </c>
      <c r="BA288" s="2">
        <v>5607405426</v>
      </c>
      <c r="BB288" s="2" t="s">
        <v>3187</v>
      </c>
      <c r="BC288" s="7"/>
      <c r="BD288" s="7"/>
      <c r="BE288" s="7"/>
    </row>
    <row r="289" spans="1:57" x14ac:dyDescent="0.25">
      <c r="A289" s="2">
        <v>288</v>
      </c>
      <c r="B289" s="3" t="s">
        <v>3188</v>
      </c>
      <c r="C289" s="3" t="s">
        <v>3189</v>
      </c>
      <c r="D289" s="2" t="s">
        <v>59</v>
      </c>
      <c r="E289" s="4"/>
      <c r="F289" s="3" t="s">
        <v>60</v>
      </c>
      <c r="G289" s="5">
        <v>45919</v>
      </c>
      <c r="H289" s="2" t="s">
        <v>3190</v>
      </c>
      <c r="I289" s="2">
        <v>38</v>
      </c>
      <c r="J289" s="2" t="s">
        <v>62</v>
      </c>
      <c r="K289" s="2" t="s">
        <v>63</v>
      </c>
      <c r="L289" s="2" t="s">
        <v>139</v>
      </c>
      <c r="M289" s="2"/>
      <c r="N289" s="2" t="s">
        <v>473</v>
      </c>
      <c r="O289" s="2" t="s">
        <v>2853</v>
      </c>
      <c r="P289" s="2" t="s">
        <v>983</v>
      </c>
      <c r="Q289" s="2" t="s">
        <v>983</v>
      </c>
      <c r="R289" s="2" t="s">
        <v>2398</v>
      </c>
      <c r="S289" s="2" t="s">
        <v>3191</v>
      </c>
      <c r="T289" s="2" t="s">
        <v>3192</v>
      </c>
      <c r="U289" s="2">
        <v>9626186545</v>
      </c>
      <c r="V289" s="2" t="s">
        <v>2398</v>
      </c>
      <c r="W289" s="2" t="s">
        <v>3193</v>
      </c>
      <c r="X289" s="2" t="s">
        <v>3101</v>
      </c>
      <c r="Y289" s="2" t="s">
        <v>3101</v>
      </c>
      <c r="Z289" s="2" t="s">
        <v>3102</v>
      </c>
      <c r="AA289" s="2">
        <v>2008</v>
      </c>
      <c r="AB289" s="2" t="s">
        <v>3194</v>
      </c>
      <c r="AC289" s="2" t="s">
        <v>1906</v>
      </c>
      <c r="AD289" s="2"/>
      <c r="AE289" s="2" t="s">
        <v>3195</v>
      </c>
      <c r="AF289" s="2" t="s">
        <v>3196</v>
      </c>
      <c r="AG289" s="2" t="s">
        <v>3197</v>
      </c>
      <c r="AH289" s="2" t="s">
        <v>75</v>
      </c>
      <c r="AI289" s="2" t="s">
        <v>76</v>
      </c>
      <c r="AJ289" s="2">
        <v>635204</v>
      </c>
      <c r="AK289" s="2" t="s">
        <v>77</v>
      </c>
      <c r="AL289" s="2" t="s">
        <v>3197</v>
      </c>
      <c r="AM289" s="2" t="s">
        <v>75</v>
      </c>
      <c r="AN289" s="2" t="s">
        <v>76</v>
      </c>
      <c r="AO289" s="2" t="s">
        <v>77</v>
      </c>
      <c r="AP289" s="2">
        <v>635204</v>
      </c>
      <c r="AQ289" s="2" t="s">
        <v>67</v>
      </c>
      <c r="AR289" s="2" t="s">
        <v>67</v>
      </c>
      <c r="AS289" s="4" t="s">
        <v>67</v>
      </c>
      <c r="AT289" s="2" t="s">
        <v>80</v>
      </c>
      <c r="AU289" s="2" t="s">
        <v>117</v>
      </c>
      <c r="AV289" s="2" t="s">
        <v>3198</v>
      </c>
      <c r="AW289" s="2" t="s">
        <v>3199</v>
      </c>
      <c r="AX289" s="6" t="s">
        <v>3200</v>
      </c>
      <c r="AY289" s="2" t="s">
        <v>647</v>
      </c>
      <c r="AZ289" s="6">
        <v>101398511023</v>
      </c>
      <c r="BA289" s="2">
        <v>6383648717</v>
      </c>
      <c r="BB289" s="2" t="s">
        <v>3201</v>
      </c>
      <c r="BC289" s="7"/>
      <c r="BD289" s="7"/>
      <c r="BE289" s="7"/>
    </row>
    <row r="290" spans="1:57" x14ac:dyDescent="0.25">
      <c r="A290" s="2">
        <v>289</v>
      </c>
      <c r="B290" s="3" t="s">
        <v>3202</v>
      </c>
      <c r="C290" s="3" t="s">
        <v>3203</v>
      </c>
      <c r="D290" s="2" t="s">
        <v>59</v>
      </c>
      <c r="E290" s="4"/>
      <c r="F290" s="3" t="s">
        <v>60</v>
      </c>
      <c r="G290" s="5">
        <v>45919</v>
      </c>
      <c r="H290" s="2" t="s">
        <v>3204</v>
      </c>
      <c r="I290" s="2">
        <v>24</v>
      </c>
      <c r="J290" s="2" t="s">
        <v>62</v>
      </c>
      <c r="K290" s="2" t="s">
        <v>63</v>
      </c>
      <c r="L290" s="2" t="s">
        <v>125</v>
      </c>
      <c r="M290" s="2"/>
      <c r="N290" s="2" t="s">
        <v>384</v>
      </c>
      <c r="O290" s="2" t="s">
        <v>3205</v>
      </c>
      <c r="P290" s="2" t="s">
        <v>3206</v>
      </c>
      <c r="Q290" s="2" t="s">
        <v>3206</v>
      </c>
      <c r="R290" s="2" t="s">
        <v>2398</v>
      </c>
      <c r="S290" s="2" t="s">
        <v>3207</v>
      </c>
      <c r="T290" s="2" t="s">
        <v>3208</v>
      </c>
      <c r="U290" s="2">
        <v>9842434614</v>
      </c>
      <c r="V290" s="2" t="s">
        <v>2398</v>
      </c>
      <c r="W290" s="2" t="s">
        <v>3209</v>
      </c>
      <c r="X290" s="2" t="s">
        <v>3058</v>
      </c>
      <c r="Y290" s="2" t="s">
        <v>3058</v>
      </c>
      <c r="Z290" s="2" t="s">
        <v>112</v>
      </c>
      <c r="AA290" s="2">
        <v>2017</v>
      </c>
      <c r="AB290" s="2" t="s">
        <v>67</v>
      </c>
      <c r="AC290" s="2" t="s">
        <v>67</v>
      </c>
      <c r="AD290" s="2"/>
      <c r="AE290" s="2" t="s">
        <v>3210</v>
      </c>
      <c r="AF290" s="2" t="s">
        <v>67</v>
      </c>
      <c r="AG290" s="2" t="s">
        <v>3211</v>
      </c>
      <c r="AH290" s="2" t="s">
        <v>97</v>
      </c>
      <c r="AI290" s="2" t="s">
        <v>76</v>
      </c>
      <c r="AJ290" s="2">
        <v>636808</v>
      </c>
      <c r="AK290" s="2" t="s">
        <v>77</v>
      </c>
      <c r="AL290" s="2" t="s">
        <v>3211</v>
      </c>
      <c r="AM290" s="2" t="s">
        <v>97</v>
      </c>
      <c r="AN290" s="2" t="s">
        <v>76</v>
      </c>
      <c r="AO290" s="2" t="s">
        <v>77</v>
      </c>
      <c r="AP290" s="2">
        <v>636808</v>
      </c>
      <c r="AQ290" s="2" t="s">
        <v>67</v>
      </c>
      <c r="AR290" s="2" t="s">
        <v>67</v>
      </c>
      <c r="AS290" s="4" t="s">
        <v>67</v>
      </c>
      <c r="AT290" s="2" t="s">
        <v>80</v>
      </c>
      <c r="AU290" s="2" t="s">
        <v>100</v>
      </c>
      <c r="AV290" s="2" t="s">
        <v>3212</v>
      </c>
      <c r="AW290" s="2" t="s">
        <v>3078</v>
      </c>
      <c r="AX290" s="6" t="s">
        <v>3213</v>
      </c>
      <c r="AY290" s="2" t="s">
        <v>581</v>
      </c>
      <c r="AZ290" s="6">
        <v>102248186899</v>
      </c>
      <c r="BA290" s="2">
        <v>6383648727</v>
      </c>
      <c r="BB290" s="2" t="s">
        <v>3214</v>
      </c>
      <c r="BC290" s="7"/>
      <c r="BD290" s="7"/>
      <c r="BE290" s="7"/>
    </row>
    <row r="291" spans="1:57" x14ac:dyDescent="0.25">
      <c r="A291" s="2">
        <v>290</v>
      </c>
      <c r="B291" s="3" t="s">
        <v>3215</v>
      </c>
      <c r="C291" s="3" t="s">
        <v>3216</v>
      </c>
      <c r="D291" s="2" t="s">
        <v>59</v>
      </c>
      <c r="E291" s="4"/>
      <c r="F291" s="3" t="s">
        <v>60</v>
      </c>
      <c r="G291" s="5">
        <v>45919</v>
      </c>
      <c r="H291" s="2" t="s">
        <v>2429</v>
      </c>
      <c r="I291" s="2">
        <v>32</v>
      </c>
      <c r="J291" s="2" t="s">
        <v>62</v>
      </c>
      <c r="K291" s="2" t="s">
        <v>190</v>
      </c>
      <c r="L291" s="2" t="s">
        <v>327</v>
      </c>
      <c r="M291" s="2"/>
      <c r="N291" s="2" t="s">
        <v>3217</v>
      </c>
      <c r="O291" s="2" t="s">
        <v>2920</v>
      </c>
      <c r="P291" s="2" t="s">
        <v>552</v>
      </c>
      <c r="Q291" s="2" t="s">
        <v>552</v>
      </c>
      <c r="R291" s="2" t="s">
        <v>2398</v>
      </c>
      <c r="S291" s="2" t="s">
        <v>3218</v>
      </c>
      <c r="T291" s="2" t="s">
        <v>2854</v>
      </c>
      <c r="U291" s="2">
        <v>6380063022</v>
      </c>
      <c r="V291" s="2" t="s">
        <v>2398</v>
      </c>
      <c r="W291" s="2" t="s">
        <v>3219</v>
      </c>
      <c r="X291" s="2" t="s">
        <v>3058</v>
      </c>
      <c r="Y291" s="2" t="s">
        <v>3058</v>
      </c>
      <c r="Z291" s="2" t="s">
        <v>112</v>
      </c>
      <c r="AA291" s="2">
        <v>2010</v>
      </c>
      <c r="AB291" s="2" t="s">
        <v>67</v>
      </c>
      <c r="AC291" s="2" t="s">
        <v>67</v>
      </c>
      <c r="AD291" s="2"/>
      <c r="AE291" s="2" t="s">
        <v>3220</v>
      </c>
      <c r="AF291" s="2" t="s">
        <v>3221</v>
      </c>
      <c r="AG291" s="2" t="s">
        <v>3222</v>
      </c>
      <c r="AH291" s="2" t="s">
        <v>75</v>
      </c>
      <c r="AI291" s="2" t="s">
        <v>76</v>
      </c>
      <c r="AJ291" s="2">
        <v>635123</v>
      </c>
      <c r="AK291" s="2" t="s">
        <v>77</v>
      </c>
      <c r="AL291" s="2" t="s">
        <v>3222</v>
      </c>
      <c r="AM291" s="2" t="s">
        <v>75</v>
      </c>
      <c r="AN291" s="2" t="s">
        <v>76</v>
      </c>
      <c r="AO291" s="2" t="s">
        <v>77</v>
      </c>
      <c r="AP291" s="2">
        <v>635123</v>
      </c>
      <c r="AQ291" s="2" t="s">
        <v>67</v>
      </c>
      <c r="AR291" s="2" t="s">
        <v>67</v>
      </c>
      <c r="AS291" s="4" t="s">
        <v>67</v>
      </c>
      <c r="AT291" s="2" t="s">
        <v>80</v>
      </c>
      <c r="AU291" s="2" t="s">
        <v>117</v>
      </c>
      <c r="AV291" s="2" t="s">
        <v>3223</v>
      </c>
      <c r="AW291" s="2" t="s">
        <v>2491</v>
      </c>
      <c r="AX291" s="6" t="s">
        <v>3224</v>
      </c>
      <c r="AY291" s="2" t="s">
        <v>2182</v>
      </c>
      <c r="AZ291" s="6">
        <v>102248261976</v>
      </c>
      <c r="BA291" s="2">
        <v>6383648737</v>
      </c>
      <c r="BB291" s="2" t="s">
        <v>3225</v>
      </c>
      <c r="BC291" s="7"/>
      <c r="BD291" s="7"/>
      <c r="BE291" s="7"/>
    </row>
    <row r="292" spans="1:57" x14ac:dyDescent="0.25">
      <c r="A292" s="2">
        <v>291</v>
      </c>
      <c r="B292" s="3" t="s">
        <v>3226</v>
      </c>
      <c r="C292" s="3" t="s">
        <v>3227</v>
      </c>
      <c r="D292" s="2" t="s">
        <v>59</v>
      </c>
      <c r="E292" s="4"/>
      <c r="F292" s="3" t="s">
        <v>60</v>
      </c>
      <c r="G292" s="5">
        <v>45919</v>
      </c>
      <c r="H292" s="2" t="s">
        <v>3228</v>
      </c>
      <c r="I292" s="2">
        <v>33</v>
      </c>
      <c r="J292" s="2" t="s">
        <v>62</v>
      </c>
      <c r="K292" s="2" t="s">
        <v>63</v>
      </c>
      <c r="L292" s="2" t="s">
        <v>125</v>
      </c>
      <c r="M292" s="2"/>
      <c r="N292" s="2" t="s">
        <v>1074</v>
      </c>
      <c r="O292" s="2" t="s">
        <v>642</v>
      </c>
      <c r="P292" s="2" t="s">
        <v>1130</v>
      </c>
      <c r="Q292" s="2" t="s">
        <v>1130</v>
      </c>
      <c r="R292" s="2" t="s">
        <v>2398</v>
      </c>
      <c r="S292" s="2" t="s">
        <v>3229</v>
      </c>
      <c r="T292" s="2" t="s">
        <v>3230</v>
      </c>
      <c r="U292" s="2">
        <v>7871784128</v>
      </c>
      <c r="V292" s="2" t="s">
        <v>2398</v>
      </c>
      <c r="W292" s="2" t="s">
        <v>3231</v>
      </c>
      <c r="X292" s="2" t="s">
        <v>3058</v>
      </c>
      <c r="Y292" s="2" t="s">
        <v>3058</v>
      </c>
      <c r="Z292" s="2" t="s">
        <v>112</v>
      </c>
      <c r="AA292" s="2">
        <v>2010</v>
      </c>
      <c r="AB292" s="2" t="s">
        <v>67</v>
      </c>
      <c r="AC292" s="2" t="s">
        <v>67</v>
      </c>
      <c r="AD292" s="2"/>
      <c r="AE292" s="2" t="s">
        <v>3232</v>
      </c>
      <c r="AF292" s="2" t="s">
        <v>3233</v>
      </c>
      <c r="AG292" s="2" t="s">
        <v>3234</v>
      </c>
      <c r="AH292" s="2" t="s">
        <v>97</v>
      </c>
      <c r="AI292" s="2" t="s">
        <v>76</v>
      </c>
      <c r="AJ292" s="2">
        <v>635202</v>
      </c>
      <c r="AK292" s="2" t="s">
        <v>77</v>
      </c>
      <c r="AL292" s="2" t="s">
        <v>3234</v>
      </c>
      <c r="AM292" s="2" t="s">
        <v>97</v>
      </c>
      <c r="AN292" s="2" t="s">
        <v>76</v>
      </c>
      <c r="AO292" s="2" t="s">
        <v>77</v>
      </c>
      <c r="AP292" s="2">
        <v>635202</v>
      </c>
      <c r="AQ292" s="2" t="s">
        <v>67</v>
      </c>
      <c r="AR292" s="2" t="s">
        <v>67</v>
      </c>
      <c r="AS292" s="4" t="s">
        <v>67</v>
      </c>
      <c r="AT292" s="2" t="s">
        <v>80</v>
      </c>
      <c r="AU292" s="2" t="s">
        <v>811</v>
      </c>
      <c r="AV292" s="2" t="s">
        <v>3227</v>
      </c>
      <c r="AW292" s="2" t="s">
        <v>118</v>
      </c>
      <c r="AX292" s="6">
        <v>760802010013972</v>
      </c>
      <c r="AY292" s="2" t="s">
        <v>813</v>
      </c>
      <c r="AZ292" s="6">
        <v>102248732419</v>
      </c>
      <c r="BA292" s="2">
        <v>6383648755</v>
      </c>
      <c r="BB292" s="2" t="s">
        <v>3235</v>
      </c>
      <c r="BC292" s="7"/>
      <c r="BD292" s="7"/>
      <c r="BE292" s="7"/>
    </row>
    <row r="293" spans="1:57" x14ac:dyDescent="0.25">
      <c r="A293" s="2">
        <v>292</v>
      </c>
      <c r="B293" s="3" t="s">
        <v>3236</v>
      </c>
      <c r="C293" s="3" t="s">
        <v>3237</v>
      </c>
      <c r="D293" s="2" t="s">
        <v>59</v>
      </c>
      <c r="E293" s="4"/>
      <c r="F293" s="3" t="s">
        <v>60</v>
      </c>
      <c r="G293" s="5">
        <v>45919</v>
      </c>
      <c r="H293" s="2" t="s">
        <v>1344</v>
      </c>
      <c r="I293" s="2">
        <v>31</v>
      </c>
      <c r="J293" s="2" t="s">
        <v>62</v>
      </c>
      <c r="K293" s="2" t="s">
        <v>63</v>
      </c>
      <c r="L293" s="2" t="s">
        <v>139</v>
      </c>
      <c r="M293" s="2"/>
      <c r="N293" s="2" t="s">
        <v>3238</v>
      </c>
      <c r="O293" s="2" t="s">
        <v>795</v>
      </c>
      <c r="P293" s="2" t="s">
        <v>399</v>
      </c>
      <c r="Q293" s="2" t="s">
        <v>399</v>
      </c>
      <c r="R293" s="2" t="s">
        <v>2398</v>
      </c>
      <c r="S293" s="2" t="s">
        <v>3239</v>
      </c>
      <c r="T293" s="2" t="s">
        <v>2610</v>
      </c>
      <c r="U293" s="2">
        <v>9942417780</v>
      </c>
      <c r="V293" s="2" t="s">
        <v>2398</v>
      </c>
      <c r="W293" s="2" t="s">
        <v>3240</v>
      </c>
      <c r="X293" s="2" t="s">
        <v>3058</v>
      </c>
      <c r="Y293" s="2" t="s">
        <v>3058</v>
      </c>
      <c r="Z293" s="2" t="s">
        <v>112</v>
      </c>
      <c r="AA293" s="2">
        <v>2011</v>
      </c>
      <c r="AB293" s="2" t="s">
        <v>67</v>
      </c>
      <c r="AC293" s="2" t="s">
        <v>67</v>
      </c>
      <c r="AD293" s="2"/>
      <c r="AE293" s="2" t="s">
        <v>3241</v>
      </c>
      <c r="AF293" s="2" t="s">
        <v>3242</v>
      </c>
      <c r="AG293" s="2" t="s">
        <v>3243</v>
      </c>
      <c r="AH293" s="2" t="s">
        <v>75</v>
      </c>
      <c r="AI293" s="2" t="s">
        <v>76</v>
      </c>
      <c r="AJ293" s="2">
        <v>635001</v>
      </c>
      <c r="AK293" s="2" t="s">
        <v>77</v>
      </c>
      <c r="AL293" s="2" t="s">
        <v>3243</v>
      </c>
      <c r="AM293" s="2" t="s">
        <v>75</v>
      </c>
      <c r="AN293" s="2" t="s">
        <v>76</v>
      </c>
      <c r="AO293" s="2" t="s">
        <v>77</v>
      </c>
      <c r="AP293" s="2">
        <v>635001</v>
      </c>
      <c r="AQ293" s="2" t="s">
        <v>67</v>
      </c>
      <c r="AR293" s="2" t="s">
        <v>67</v>
      </c>
      <c r="AS293" s="4" t="s">
        <v>67</v>
      </c>
      <c r="AT293" s="2" t="s">
        <v>80</v>
      </c>
      <c r="AU293" s="2" t="s">
        <v>2115</v>
      </c>
      <c r="AV293" s="2" t="s">
        <v>3237</v>
      </c>
      <c r="AW293" s="2" t="s">
        <v>75</v>
      </c>
      <c r="AX293" s="6" t="s">
        <v>3244</v>
      </c>
      <c r="AY293" s="2" t="s">
        <v>2377</v>
      </c>
      <c r="AZ293" s="6">
        <v>102149187655</v>
      </c>
      <c r="BA293" s="2">
        <v>6383367479</v>
      </c>
      <c r="BB293" s="2" t="s">
        <v>3245</v>
      </c>
      <c r="BC293" s="7"/>
      <c r="BD293" s="7"/>
      <c r="BE293" s="7"/>
    </row>
    <row r="294" spans="1:57" x14ac:dyDescent="0.25">
      <c r="A294" s="2">
        <v>293</v>
      </c>
      <c r="B294" s="3" t="s">
        <v>3246</v>
      </c>
      <c r="C294" s="3" t="s">
        <v>3247</v>
      </c>
      <c r="D294" s="2" t="s">
        <v>59</v>
      </c>
      <c r="E294" s="4"/>
      <c r="F294" s="3" t="s">
        <v>60</v>
      </c>
      <c r="G294" s="5">
        <v>45919</v>
      </c>
      <c r="H294" s="2" t="s">
        <v>3248</v>
      </c>
      <c r="I294" s="2">
        <v>24</v>
      </c>
      <c r="J294" s="2" t="s">
        <v>62</v>
      </c>
      <c r="K294" s="2" t="s">
        <v>63</v>
      </c>
      <c r="L294" s="2" t="s">
        <v>139</v>
      </c>
      <c r="M294" s="2"/>
      <c r="N294" s="2" t="s">
        <v>3249</v>
      </c>
      <c r="O294" s="2" t="s">
        <v>3250</v>
      </c>
      <c r="P294" s="2" t="s">
        <v>3251</v>
      </c>
      <c r="Q294" s="2" t="s">
        <v>3251</v>
      </c>
      <c r="R294" s="2" t="s">
        <v>2398</v>
      </c>
      <c r="S294" s="2" t="s">
        <v>3252</v>
      </c>
      <c r="T294" s="2" t="s">
        <v>3253</v>
      </c>
      <c r="U294" s="2">
        <v>9788561078</v>
      </c>
      <c r="V294" s="2" t="s">
        <v>2420</v>
      </c>
      <c r="W294" s="2" t="s">
        <v>3254</v>
      </c>
      <c r="X294" s="2" t="s">
        <v>3043</v>
      </c>
      <c r="Y294" s="2" t="s">
        <v>3043</v>
      </c>
      <c r="Z294" s="2" t="s">
        <v>3102</v>
      </c>
      <c r="AA294" s="2">
        <v>2021</v>
      </c>
      <c r="AB294" s="2" t="s">
        <v>3255</v>
      </c>
      <c r="AC294" s="2" t="s">
        <v>1906</v>
      </c>
      <c r="AD294" s="2"/>
      <c r="AE294" s="2" t="s">
        <v>3256</v>
      </c>
      <c r="AF294" s="2" t="s">
        <v>3257</v>
      </c>
      <c r="AG294" s="2" t="s">
        <v>3258</v>
      </c>
      <c r="AH294" s="2" t="s">
        <v>75</v>
      </c>
      <c r="AI294" s="2" t="s">
        <v>76</v>
      </c>
      <c r="AJ294" s="2">
        <v>635112</v>
      </c>
      <c r="AK294" s="2" t="s">
        <v>77</v>
      </c>
      <c r="AL294" s="2" t="s">
        <v>3258</v>
      </c>
      <c r="AM294" s="2" t="s">
        <v>75</v>
      </c>
      <c r="AN294" s="2" t="s">
        <v>76</v>
      </c>
      <c r="AO294" s="2" t="s">
        <v>77</v>
      </c>
      <c r="AP294" s="2">
        <v>635112</v>
      </c>
      <c r="AQ294" s="2" t="s">
        <v>67</v>
      </c>
      <c r="AR294" s="2" t="s">
        <v>67</v>
      </c>
      <c r="AS294" s="4" t="s">
        <v>67</v>
      </c>
      <c r="AT294" s="2" t="s">
        <v>80</v>
      </c>
      <c r="AU294" s="2" t="s">
        <v>81</v>
      </c>
      <c r="AV294" s="2" t="s">
        <v>3259</v>
      </c>
      <c r="AW294" s="2" t="s">
        <v>999</v>
      </c>
      <c r="AX294" s="6" t="s">
        <v>3260</v>
      </c>
      <c r="AY294" s="2" t="s">
        <v>160</v>
      </c>
      <c r="AZ294" s="6">
        <v>101992797294</v>
      </c>
      <c r="BA294" s="2">
        <v>6382907947</v>
      </c>
      <c r="BB294" s="2" t="s">
        <v>3261</v>
      </c>
      <c r="BC294" s="7"/>
      <c r="BD294" s="7"/>
      <c r="BE294" s="7"/>
    </row>
    <row r="295" spans="1:57" x14ac:dyDescent="0.25">
      <c r="A295" s="2">
        <v>294</v>
      </c>
      <c r="B295" s="3" t="s">
        <v>3262</v>
      </c>
      <c r="C295" s="3" t="s">
        <v>3263</v>
      </c>
      <c r="D295" s="2" t="s">
        <v>59</v>
      </c>
      <c r="E295" s="4"/>
      <c r="F295" s="3" t="s">
        <v>60</v>
      </c>
      <c r="G295" s="5">
        <v>45919</v>
      </c>
      <c r="H295" s="2" t="s">
        <v>3264</v>
      </c>
      <c r="I295" s="2">
        <v>31</v>
      </c>
      <c r="J295" s="2" t="s">
        <v>62</v>
      </c>
      <c r="K295" s="2" t="s">
        <v>63</v>
      </c>
      <c r="L295" s="2" t="s">
        <v>64</v>
      </c>
      <c r="M295" s="2"/>
      <c r="N295" s="2" t="s">
        <v>447</v>
      </c>
      <c r="O295" s="2" t="s">
        <v>2874</v>
      </c>
      <c r="P295" s="2" t="s">
        <v>265</v>
      </c>
      <c r="Q295" s="2" t="s">
        <v>265</v>
      </c>
      <c r="R295" s="2" t="s">
        <v>2398</v>
      </c>
      <c r="S295" s="2" t="s">
        <v>3265</v>
      </c>
      <c r="T295" s="2" t="s">
        <v>2693</v>
      </c>
      <c r="U295" s="2">
        <v>9629271818</v>
      </c>
      <c r="V295" s="2" t="s">
        <v>2398</v>
      </c>
      <c r="W295" s="2" t="s">
        <v>3266</v>
      </c>
      <c r="X295" s="2" t="s">
        <v>3101</v>
      </c>
      <c r="Y295" s="2" t="s">
        <v>3101</v>
      </c>
      <c r="Z295" s="2" t="s">
        <v>3102</v>
      </c>
      <c r="AA295" s="2">
        <v>2018</v>
      </c>
      <c r="AB295" s="2" t="s">
        <v>3267</v>
      </c>
      <c r="AC295" s="2" t="s">
        <v>1906</v>
      </c>
      <c r="AD295" s="2"/>
      <c r="AE295" s="2" t="s">
        <v>3268</v>
      </c>
      <c r="AF295" s="2" t="s">
        <v>3269</v>
      </c>
      <c r="AG295" s="2" t="s">
        <v>3270</v>
      </c>
      <c r="AH295" s="2" t="s">
        <v>97</v>
      </c>
      <c r="AI295" s="2" t="s">
        <v>76</v>
      </c>
      <c r="AJ295" s="2">
        <v>635303</v>
      </c>
      <c r="AK295" s="2" t="s">
        <v>77</v>
      </c>
      <c r="AL295" s="2" t="s">
        <v>3270</v>
      </c>
      <c r="AM295" s="2" t="s">
        <v>97</v>
      </c>
      <c r="AN295" s="2" t="s">
        <v>76</v>
      </c>
      <c r="AO295" s="2" t="s">
        <v>77</v>
      </c>
      <c r="AP295" s="2">
        <v>635303</v>
      </c>
      <c r="AQ295" s="2" t="s">
        <v>67</v>
      </c>
      <c r="AR295" s="2" t="s">
        <v>67</v>
      </c>
      <c r="AS295" s="4" t="s">
        <v>67</v>
      </c>
      <c r="AT295" s="2" t="s">
        <v>80</v>
      </c>
      <c r="AU295" s="2" t="s">
        <v>117</v>
      </c>
      <c r="AV295" s="2" t="s">
        <v>3271</v>
      </c>
      <c r="AW295" s="2" t="s">
        <v>3272</v>
      </c>
      <c r="AX295" s="6" t="s">
        <v>3273</v>
      </c>
      <c r="AY295" s="2" t="s">
        <v>3274</v>
      </c>
      <c r="AZ295" s="6">
        <v>102249690482</v>
      </c>
      <c r="BA295" s="2">
        <v>6383648763</v>
      </c>
      <c r="BB295" s="2" t="s">
        <v>3275</v>
      </c>
      <c r="BC295" s="7"/>
      <c r="BD295" s="7"/>
      <c r="BE295" s="7"/>
    </row>
    <row r="296" spans="1:57" x14ac:dyDescent="0.25">
      <c r="A296" s="2">
        <v>295</v>
      </c>
      <c r="B296" s="3" t="s">
        <v>3276</v>
      </c>
      <c r="C296" s="3" t="s">
        <v>3277</v>
      </c>
      <c r="D296" s="2" t="s">
        <v>59</v>
      </c>
      <c r="E296" s="4"/>
      <c r="F296" s="3" t="s">
        <v>60</v>
      </c>
      <c r="G296" s="5">
        <v>45919</v>
      </c>
      <c r="H296" s="2" t="s">
        <v>3278</v>
      </c>
      <c r="I296" s="2">
        <v>18</v>
      </c>
      <c r="J296" s="2" t="s">
        <v>62</v>
      </c>
      <c r="K296" s="2" t="s">
        <v>63</v>
      </c>
      <c r="L296" s="2" t="s">
        <v>139</v>
      </c>
      <c r="M296" s="2"/>
      <c r="N296" s="2" t="s">
        <v>3279</v>
      </c>
      <c r="O296" s="2" t="s">
        <v>2218</v>
      </c>
      <c r="P296" s="2" t="s">
        <v>67</v>
      </c>
      <c r="Q296" s="2" t="s">
        <v>3280</v>
      </c>
      <c r="R296" s="2" t="s">
        <v>68</v>
      </c>
      <c r="S296" s="2" t="s">
        <v>3281</v>
      </c>
      <c r="T296" s="2" t="s">
        <v>3282</v>
      </c>
      <c r="U296" s="2">
        <v>6374804511</v>
      </c>
      <c r="V296" s="2" t="s">
        <v>68</v>
      </c>
      <c r="W296" s="2" t="s">
        <v>3283</v>
      </c>
      <c r="X296" s="2" t="s">
        <v>3058</v>
      </c>
      <c r="Y296" s="2" t="s">
        <v>3058</v>
      </c>
      <c r="Z296" s="2" t="s">
        <v>112</v>
      </c>
      <c r="AA296" s="2">
        <v>2024</v>
      </c>
      <c r="AB296" s="2" t="s">
        <v>67</v>
      </c>
      <c r="AC296" s="2" t="s">
        <v>67</v>
      </c>
      <c r="AD296" s="2"/>
      <c r="AE296" s="2" t="s">
        <v>3284</v>
      </c>
      <c r="AF296" s="2" t="s">
        <v>3285</v>
      </c>
      <c r="AG296" s="2" t="s">
        <v>3286</v>
      </c>
      <c r="AH296" s="2" t="s">
        <v>97</v>
      </c>
      <c r="AI296" s="2" t="s">
        <v>76</v>
      </c>
      <c r="AJ296" s="2">
        <v>636803</v>
      </c>
      <c r="AK296" s="2" t="s">
        <v>77</v>
      </c>
      <c r="AL296" s="2" t="s">
        <v>3286</v>
      </c>
      <c r="AM296" s="2" t="s">
        <v>97</v>
      </c>
      <c r="AN296" s="2" t="s">
        <v>76</v>
      </c>
      <c r="AO296" s="2" t="s">
        <v>77</v>
      </c>
      <c r="AP296" s="2">
        <v>636803</v>
      </c>
      <c r="AQ296" s="2" t="s">
        <v>67</v>
      </c>
      <c r="AR296" s="2" t="s">
        <v>67</v>
      </c>
      <c r="AS296" s="4" t="s">
        <v>67</v>
      </c>
      <c r="AT296" s="2" t="s">
        <v>80</v>
      </c>
      <c r="AU296" s="2" t="s">
        <v>117</v>
      </c>
      <c r="AV296" s="2" t="s">
        <v>3277</v>
      </c>
      <c r="AW296" s="2" t="s">
        <v>2479</v>
      </c>
      <c r="AX296" s="6" t="s">
        <v>3287</v>
      </c>
      <c r="AY296" s="2" t="s">
        <v>345</v>
      </c>
      <c r="AZ296" s="6">
        <v>102248943161</v>
      </c>
      <c r="BA296" s="2">
        <v>6383648773</v>
      </c>
      <c r="BB296" s="2" t="s">
        <v>3288</v>
      </c>
      <c r="BC296" s="7"/>
      <c r="BD296" s="7"/>
      <c r="BE296" s="7"/>
    </row>
    <row r="297" spans="1:57" x14ac:dyDescent="0.25">
      <c r="A297" s="2">
        <v>296</v>
      </c>
      <c r="B297" s="3" t="s">
        <v>3289</v>
      </c>
      <c r="C297" s="3" t="s">
        <v>3290</v>
      </c>
      <c r="D297" s="2" t="s">
        <v>59</v>
      </c>
      <c r="E297" s="4"/>
      <c r="F297" s="3" t="s">
        <v>60</v>
      </c>
      <c r="G297" s="5">
        <v>45919</v>
      </c>
      <c r="H297" s="2" t="s">
        <v>3291</v>
      </c>
      <c r="I297" s="2">
        <v>30</v>
      </c>
      <c r="J297" s="2" t="s">
        <v>62</v>
      </c>
      <c r="K297" s="2" t="s">
        <v>63</v>
      </c>
      <c r="L297" s="2" t="s">
        <v>327</v>
      </c>
      <c r="M297" s="2"/>
      <c r="N297" s="2" t="s">
        <v>215</v>
      </c>
      <c r="O297" s="2" t="s">
        <v>1740</v>
      </c>
      <c r="P297" s="2" t="s">
        <v>1917</v>
      </c>
      <c r="Q297" s="2" t="s">
        <v>1917</v>
      </c>
      <c r="R297" s="2" t="s">
        <v>2398</v>
      </c>
      <c r="S297" s="2" t="s">
        <v>3292</v>
      </c>
      <c r="T297" s="2" t="s">
        <v>3293</v>
      </c>
      <c r="U297" s="2">
        <v>9787892814</v>
      </c>
      <c r="V297" s="2" t="s">
        <v>2398</v>
      </c>
      <c r="W297" s="2" t="s">
        <v>3294</v>
      </c>
      <c r="X297" s="2" t="s">
        <v>3058</v>
      </c>
      <c r="Y297" s="2" t="s">
        <v>3058</v>
      </c>
      <c r="Z297" s="2" t="s">
        <v>112</v>
      </c>
      <c r="AA297" s="2">
        <v>2010</v>
      </c>
      <c r="AB297" s="2" t="s">
        <v>67</v>
      </c>
      <c r="AC297" s="2" t="s">
        <v>67</v>
      </c>
      <c r="AD297" s="2"/>
      <c r="AE297" s="2" t="s">
        <v>3295</v>
      </c>
      <c r="AF297" s="2" t="s">
        <v>3296</v>
      </c>
      <c r="AG297" s="2" t="s">
        <v>3297</v>
      </c>
      <c r="AH297" s="2" t="s">
        <v>75</v>
      </c>
      <c r="AI297" s="2" t="s">
        <v>76</v>
      </c>
      <c r="AJ297" s="2">
        <v>635121</v>
      </c>
      <c r="AK297" s="2" t="s">
        <v>77</v>
      </c>
      <c r="AL297" s="2" t="s">
        <v>3297</v>
      </c>
      <c r="AM297" s="2" t="s">
        <v>75</v>
      </c>
      <c r="AN297" s="2" t="s">
        <v>76</v>
      </c>
      <c r="AO297" s="2" t="s">
        <v>77</v>
      </c>
      <c r="AP297" s="2">
        <v>635121</v>
      </c>
      <c r="AQ297" s="2" t="s">
        <v>67</v>
      </c>
      <c r="AR297" s="2" t="s">
        <v>67</v>
      </c>
      <c r="AS297" s="4" t="s">
        <v>67</v>
      </c>
      <c r="AT297" s="2" t="s">
        <v>80</v>
      </c>
      <c r="AU297" s="2" t="s">
        <v>466</v>
      </c>
      <c r="AV297" s="2" t="s">
        <v>3290</v>
      </c>
      <c r="AW297" s="2" t="s">
        <v>75</v>
      </c>
      <c r="AX297" s="6" t="s">
        <v>3298</v>
      </c>
      <c r="AY297" s="2" t="s">
        <v>468</v>
      </c>
      <c r="AZ297" s="6">
        <v>101641729253</v>
      </c>
      <c r="BA297" s="2">
        <v>6382251210</v>
      </c>
      <c r="BB297" s="2" t="s">
        <v>3299</v>
      </c>
      <c r="BC297" s="7"/>
      <c r="BD297" s="7"/>
      <c r="BE297" s="7"/>
    </row>
    <row r="298" spans="1:57" x14ac:dyDescent="0.25">
      <c r="A298" s="2">
        <v>297</v>
      </c>
      <c r="B298" s="3" t="s">
        <v>3300</v>
      </c>
      <c r="C298" s="3" t="s">
        <v>3301</v>
      </c>
      <c r="D298" s="2" t="s">
        <v>59</v>
      </c>
      <c r="E298" s="4"/>
      <c r="F298" s="3" t="s">
        <v>60</v>
      </c>
      <c r="G298" s="5">
        <v>45919</v>
      </c>
      <c r="H298" s="2" t="s">
        <v>3302</v>
      </c>
      <c r="I298" s="2">
        <v>22</v>
      </c>
      <c r="J298" s="2" t="s">
        <v>62</v>
      </c>
      <c r="K298" s="2" t="s">
        <v>190</v>
      </c>
      <c r="L298" s="2" t="s">
        <v>125</v>
      </c>
      <c r="M298" s="2"/>
      <c r="N298" s="2" t="s">
        <v>425</v>
      </c>
      <c r="O298" s="2" t="s">
        <v>3303</v>
      </c>
      <c r="P298" s="2" t="s">
        <v>3304</v>
      </c>
      <c r="Q298" s="2" t="s">
        <v>3305</v>
      </c>
      <c r="R298" s="2" t="s">
        <v>2398</v>
      </c>
      <c r="S298" s="2" t="s">
        <v>3306</v>
      </c>
      <c r="T298" s="2" t="s">
        <v>3307</v>
      </c>
      <c r="U298" s="2">
        <v>8667730019</v>
      </c>
      <c r="V298" s="2" t="s">
        <v>2398</v>
      </c>
      <c r="W298" s="2" t="s">
        <v>3308</v>
      </c>
      <c r="X298" s="2" t="s">
        <v>3058</v>
      </c>
      <c r="Y298" s="2" t="s">
        <v>3058</v>
      </c>
      <c r="Z298" s="2" t="s">
        <v>112</v>
      </c>
      <c r="AA298" s="2">
        <v>2020</v>
      </c>
      <c r="AB298" s="2" t="s">
        <v>67</v>
      </c>
      <c r="AC298" s="2" t="s">
        <v>67</v>
      </c>
      <c r="AD298" s="2"/>
      <c r="AE298" s="2" t="s">
        <v>3309</v>
      </c>
      <c r="AF298" s="2" t="s">
        <v>67</v>
      </c>
      <c r="AG298" s="2" t="s">
        <v>3310</v>
      </c>
      <c r="AH298" s="2" t="s">
        <v>97</v>
      </c>
      <c r="AI298" s="2" t="s">
        <v>76</v>
      </c>
      <c r="AJ298" s="2">
        <v>636809</v>
      </c>
      <c r="AK298" s="2" t="s">
        <v>77</v>
      </c>
      <c r="AL298" s="2" t="s">
        <v>3310</v>
      </c>
      <c r="AM298" s="2" t="s">
        <v>97</v>
      </c>
      <c r="AN298" s="2" t="s">
        <v>76</v>
      </c>
      <c r="AO298" s="2" t="s">
        <v>77</v>
      </c>
      <c r="AP298" s="2">
        <v>636809</v>
      </c>
      <c r="AQ298" s="2" t="s">
        <v>67</v>
      </c>
      <c r="AR298" s="2" t="s">
        <v>67</v>
      </c>
      <c r="AS298" s="4" t="s">
        <v>67</v>
      </c>
      <c r="AT298" s="2" t="s">
        <v>80</v>
      </c>
      <c r="AU298" s="2" t="s">
        <v>117</v>
      </c>
      <c r="AV298" s="2" t="s">
        <v>3311</v>
      </c>
      <c r="AW298" s="2" t="s">
        <v>3312</v>
      </c>
      <c r="AX298" s="6">
        <v>6326024779</v>
      </c>
      <c r="AY298" s="2" t="s">
        <v>345</v>
      </c>
      <c r="AZ298" s="6">
        <v>102249530093</v>
      </c>
      <c r="BA298" s="2">
        <v>6383648781</v>
      </c>
      <c r="BB298" s="2" t="s">
        <v>3313</v>
      </c>
      <c r="BC298" s="7"/>
      <c r="BD298" s="7"/>
      <c r="BE298" s="7"/>
    </row>
    <row r="299" spans="1:57" x14ac:dyDescent="0.25">
      <c r="A299" s="2">
        <v>298</v>
      </c>
      <c r="B299" s="3" t="s">
        <v>3314</v>
      </c>
      <c r="C299" s="3" t="s">
        <v>3315</v>
      </c>
      <c r="D299" s="2" t="s">
        <v>59</v>
      </c>
      <c r="E299" s="4"/>
      <c r="F299" s="3" t="s">
        <v>60</v>
      </c>
      <c r="G299" s="5">
        <v>45919</v>
      </c>
      <c r="H299" s="2" t="s">
        <v>3316</v>
      </c>
      <c r="I299" s="2">
        <v>20</v>
      </c>
      <c r="J299" s="2" t="s">
        <v>62</v>
      </c>
      <c r="K299" s="2" t="s">
        <v>63</v>
      </c>
      <c r="L299" s="2" t="s">
        <v>139</v>
      </c>
      <c r="M299" s="2"/>
      <c r="N299" s="2" t="s">
        <v>3280</v>
      </c>
      <c r="O299" s="2" t="s">
        <v>2218</v>
      </c>
      <c r="P299" s="2" t="s">
        <v>67</v>
      </c>
      <c r="Q299" s="2" t="s">
        <v>3280</v>
      </c>
      <c r="R299" s="2" t="s">
        <v>68</v>
      </c>
      <c r="S299" s="2" t="s">
        <v>3317</v>
      </c>
      <c r="T299" s="2" t="s">
        <v>3318</v>
      </c>
      <c r="U299" s="2">
        <v>6374804511</v>
      </c>
      <c r="V299" s="2" t="s">
        <v>68</v>
      </c>
      <c r="W299" s="2" t="s">
        <v>3319</v>
      </c>
      <c r="X299" s="2" t="s">
        <v>3101</v>
      </c>
      <c r="Y299" s="2" t="s">
        <v>3101</v>
      </c>
      <c r="Z299" s="2" t="s">
        <v>3102</v>
      </c>
      <c r="AA299" s="2">
        <v>2025</v>
      </c>
      <c r="AB299" s="2" t="s">
        <v>3320</v>
      </c>
      <c r="AC299" s="2" t="s">
        <v>2739</v>
      </c>
      <c r="AD299" s="2"/>
      <c r="AE299" s="2" t="s">
        <v>3321</v>
      </c>
      <c r="AF299" s="2" t="s">
        <v>3322</v>
      </c>
      <c r="AG299" s="2" t="s">
        <v>3286</v>
      </c>
      <c r="AH299" s="2" t="s">
        <v>97</v>
      </c>
      <c r="AI299" s="2" t="s">
        <v>76</v>
      </c>
      <c r="AJ299" s="2">
        <v>636803</v>
      </c>
      <c r="AK299" s="2" t="s">
        <v>77</v>
      </c>
      <c r="AL299" s="2" t="s">
        <v>3286</v>
      </c>
      <c r="AM299" s="2" t="s">
        <v>97</v>
      </c>
      <c r="AN299" s="2" t="s">
        <v>76</v>
      </c>
      <c r="AO299" s="2" t="s">
        <v>77</v>
      </c>
      <c r="AP299" s="2">
        <v>636803</v>
      </c>
      <c r="AQ299" s="2" t="s">
        <v>67</v>
      </c>
      <c r="AR299" s="2" t="s">
        <v>67</v>
      </c>
      <c r="AS299" s="4" t="s">
        <v>67</v>
      </c>
      <c r="AT299" s="2" t="s">
        <v>80</v>
      </c>
      <c r="AU299" s="2" t="s">
        <v>117</v>
      </c>
      <c r="AV299" s="2" t="s">
        <v>3323</v>
      </c>
      <c r="AW299" s="2" t="s">
        <v>2479</v>
      </c>
      <c r="AX299" s="6" t="s">
        <v>3324</v>
      </c>
      <c r="AY299" s="2" t="s">
        <v>345</v>
      </c>
      <c r="AZ299" s="6">
        <v>102248253915</v>
      </c>
      <c r="BA299" s="2">
        <v>6383648807</v>
      </c>
      <c r="BB299" s="2" t="s">
        <v>3325</v>
      </c>
      <c r="BC299" s="7"/>
      <c r="BD299" s="7"/>
      <c r="BE299" s="7"/>
    </row>
    <row r="300" spans="1:57" x14ac:dyDescent="0.25">
      <c r="A300" s="2">
        <v>299</v>
      </c>
      <c r="B300" s="3" t="s">
        <v>3326</v>
      </c>
      <c r="C300" s="3" t="s">
        <v>3327</v>
      </c>
      <c r="D300" s="2" t="s">
        <v>59</v>
      </c>
      <c r="E300" s="4"/>
      <c r="F300" s="3" t="s">
        <v>60</v>
      </c>
      <c r="G300" s="5">
        <v>45919</v>
      </c>
      <c r="H300" s="2" t="s">
        <v>3328</v>
      </c>
      <c r="I300" s="2">
        <v>35</v>
      </c>
      <c r="J300" s="2" t="s">
        <v>62</v>
      </c>
      <c r="K300" s="2" t="s">
        <v>63</v>
      </c>
      <c r="L300" s="2" t="s">
        <v>139</v>
      </c>
      <c r="M300" s="2"/>
      <c r="N300" s="2" t="s">
        <v>3329</v>
      </c>
      <c r="O300" s="2" t="s">
        <v>263</v>
      </c>
      <c r="P300" s="2" t="s">
        <v>696</v>
      </c>
      <c r="Q300" s="2" t="s">
        <v>263</v>
      </c>
      <c r="R300" s="2" t="s">
        <v>2386</v>
      </c>
      <c r="S300" s="2" t="s">
        <v>3330</v>
      </c>
      <c r="T300" s="2" t="s">
        <v>3331</v>
      </c>
      <c r="U300" s="2">
        <v>9384401464</v>
      </c>
      <c r="V300" s="2" t="s">
        <v>2386</v>
      </c>
      <c r="W300" s="2" t="s">
        <v>3332</v>
      </c>
      <c r="X300" s="2" t="s">
        <v>3333</v>
      </c>
      <c r="Y300" s="2" t="s">
        <v>3333</v>
      </c>
      <c r="Z300" s="2" t="s">
        <v>3102</v>
      </c>
      <c r="AA300" s="2">
        <v>2011</v>
      </c>
      <c r="AB300" s="2" t="s">
        <v>3334</v>
      </c>
      <c r="AC300" s="2" t="s">
        <v>3335</v>
      </c>
      <c r="AD300" s="2"/>
      <c r="AE300" s="2" t="s">
        <v>3336</v>
      </c>
      <c r="AF300" s="2" t="s">
        <v>3337</v>
      </c>
      <c r="AG300" s="2" t="s">
        <v>3338</v>
      </c>
      <c r="AH300" s="2" t="s">
        <v>97</v>
      </c>
      <c r="AI300" s="2" t="s">
        <v>76</v>
      </c>
      <c r="AJ300" s="2">
        <v>636701</v>
      </c>
      <c r="AK300" s="2" t="s">
        <v>77</v>
      </c>
      <c r="AL300" s="2" t="s">
        <v>3338</v>
      </c>
      <c r="AM300" s="2" t="s">
        <v>97</v>
      </c>
      <c r="AN300" s="2" t="s">
        <v>76</v>
      </c>
      <c r="AO300" s="2" t="s">
        <v>77</v>
      </c>
      <c r="AP300" s="2">
        <v>636701</v>
      </c>
      <c r="AQ300" s="2" t="s">
        <v>67</v>
      </c>
      <c r="AR300" s="2" t="s">
        <v>67</v>
      </c>
      <c r="AS300" s="4" t="s">
        <v>67</v>
      </c>
      <c r="AT300" s="2" t="s">
        <v>80</v>
      </c>
      <c r="AU300" s="2" t="s">
        <v>145</v>
      </c>
      <c r="AV300" s="2" t="s">
        <v>3327</v>
      </c>
      <c r="AW300" s="2" t="s">
        <v>97</v>
      </c>
      <c r="AX300" s="6" t="s">
        <v>3339</v>
      </c>
      <c r="AY300" s="2" t="s">
        <v>1714</v>
      </c>
      <c r="AZ300" s="6">
        <v>101685768998</v>
      </c>
      <c r="BA300" s="2">
        <v>5132272704</v>
      </c>
      <c r="BB300" s="2" t="s">
        <v>3340</v>
      </c>
      <c r="BC300" s="7"/>
      <c r="BD300" s="7"/>
      <c r="BE300" s="7"/>
    </row>
    <row r="301" spans="1:57" x14ac:dyDescent="0.25">
      <c r="A301" s="2">
        <v>300</v>
      </c>
      <c r="B301" s="3" t="s">
        <v>3341</v>
      </c>
      <c r="C301" s="3" t="s">
        <v>3342</v>
      </c>
      <c r="D301" s="2" t="s">
        <v>59</v>
      </c>
      <c r="E301" s="4"/>
      <c r="F301" s="3" t="s">
        <v>60</v>
      </c>
      <c r="G301" s="5">
        <v>45919</v>
      </c>
      <c r="H301" s="2" t="s">
        <v>3343</v>
      </c>
      <c r="I301" s="2">
        <v>38</v>
      </c>
      <c r="J301" s="2" t="s">
        <v>62</v>
      </c>
      <c r="K301" s="2" t="s">
        <v>63</v>
      </c>
      <c r="L301" s="2" t="s">
        <v>139</v>
      </c>
      <c r="M301" s="2"/>
      <c r="N301" s="2" t="s">
        <v>3344</v>
      </c>
      <c r="O301" s="2" t="s">
        <v>3345</v>
      </c>
      <c r="P301" s="2" t="s">
        <v>1917</v>
      </c>
      <c r="Q301" s="2" t="s">
        <v>3346</v>
      </c>
      <c r="R301" s="2" t="s">
        <v>3147</v>
      </c>
      <c r="S301" s="2" t="s">
        <v>3347</v>
      </c>
      <c r="T301" s="2" t="s">
        <v>3348</v>
      </c>
      <c r="U301" s="2">
        <v>8778192690</v>
      </c>
      <c r="V301" s="2" t="s">
        <v>3147</v>
      </c>
      <c r="W301" s="2" t="s">
        <v>3349</v>
      </c>
      <c r="X301" s="2" t="s">
        <v>3058</v>
      </c>
      <c r="Y301" s="2" t="s">
        <v>3058</v>
      </c>
      <c r="Z301" s="2" t="s">
        <v>112</v>
      </c>
      <c r="AA301" s="2">
        <v>2006</v>
      </c>
      <c r="AB301" s="2" t="s">
        <v>3350</v>
      </c>
      <c r="AC301" s="2" t="s">
        <v>1906</v>
      </c>
      <c r="AD301" s="2"/>
      <c r="AE301" s="2" t="s">
        <v>3351</v>
      </c>
      <c r="AF301" s="2" t="s">
        <v>3352</v>
      </c>
      <c r="AG301" s="2" t="s">
        <v>3353</v>
      </c>
      <c r="AH301" s="2" t="s">
        <v>75</v>
      </c>
      <c r="AI301" s="2" t="s">
        <v>76</v>
      </c>
      <c r="AJ301" s="2">
        <v>635307</v>
      </c>
      <c r="AK301" s="2" t="s">
        <v>77</v>
      </c>
      <c r="AL301" s="8" t="s">
        <v>3137</v>
      </c>
      <c r="AM301" s="2" t="s">
        <v>97</v>
      </c>
      <c r="AN301" s="2" t="s">
        <v>76</v>
      </c>
      <c r="AO301" s="2" t="s">
        <v>77</v>
      </c>
      <c r="AP301" s="2">
        <v>636701</v>
      </c>
      <c r="AQ301" s="2" t="s">
        <v>67</v>
      </c>
      <c r="AR301" s="2" t="s">
        <v>67</v>
      </c>
      <c r="AS301" s="4" t="s">
        <v>67</v>
      </c>
      <c r="AT301" s="2" t="s">
        <v>80</v>
      </c>
      <c r="AU301" s="2" t="s">
        <v>117</v>
      </c>
      <c r="AV301" s="2" t="s">
        <v>3342</v>
      </c>
      <c r="AW301" s="2" t="s">
        <v>3354</v>
      </c>
      <c r="AX301" s="6" t="s">
        <v>3355</v>
      </c>
      <c r="AY301" s="2" t="s">
        <v>3356</v>
      </c>
      <c r="AZ301" s="6">
        <v>102087896183</v>
      </c>
      <c r="BA301" s="2">
        <v>6383198120</v>
      </c>
      <c r="BB301" s="2" t="s">
        <v>3357</v>
      </c>
      <c r="BC301" s="7"/>
      <c r="BD301" s="7" t="s">
        <v>3137</v>
      </c>
      <c r="BE301" s="7" t="s">
        <v>3137</v>
      </c>
    </row>
    <row r="302" spans="1:57" x14ac:dyDescent="0.25">
      <c r="A302" s="2">
        <v>301</v>
      </c>
      <c r="B302" s="3" t="s">
        <v>3358</v>
      </c>
      <c r="C302" s="3" t="s">
        <v>3359</v>
      </c>
      <c r="D302" s="2" t="s">
        <v>59</v>
      </c>
      <c r="E302" s="4"/>
      <c r="F302" s="3" t="s">
        <v>60</v>
      </c>
      <c r="G302" s="5">
        <v>45919</v>
      </c>
      <c r="H302" s="2" t="s">
        <v>3360</v>
      </c>
      <c r="I302" s="2">
        <v>30</v>
      </c>
      <c r="J302" s="2" t="s">
        <v>62</v>
      </c>
      <c r="K302" s="2" t="s">
        <v>63</v>
      </c>
      <c r="L302" s="2" t="s">
        <v>139</v>
      </c>
      <c r="M302" s="2"/>
      <c r="N302" s="2" t="s">
        <v>1453</v>
      </c>
      <c r="O302" s="2" t="s">
        <v>3361</v>
      </c>
      <c r="P302" s="2" t="s">
        <v>3362</v>
      </c>
      <c r="Q302" s="2" t="s">
        <v>63</v>
      </c>
      <c r="R302" s="2" t="s">
        <v>2398</v>
      </c>
      <c r="S302" s="2" t="s">
        <v>3363</v>
      </c>
      <c r="T302" s="2" t="s">
        <v>3362</v>
      </c>
      <c r="U302" s="2">
        <v>8148212132</v>
      </c>
      <c r="V302" s="2" t="s">
        <v>2398</v>
      </c>
      <c r="W302" s="2" t="s">
        <v>3364</v>
      </c>
      <c r="X302" s="2" t="s">
        <v>93</v>
      </c>
      <c r="Y302" s="2" t="s">
        <v>93</v>
      </c>
      <c r="Z302" s="2" t="s">
        <v>3102</v>
      </c>
      <c r="AA302" s="2">
        <v>2016</v>
      </c>
      <c r="AB302" s="2" t="s">
        <v>3365</v>
      </c>
      <c r="AC302" s="2" t="s">
        <v>1906</v>
      </c>
      <c r="AD302" s="2"/>
      <c r="AE302" s="2" t="s">
        <v>3366</v>
      </c>
      <c r="AF302" s="2" t="s">
        <v>3367</v>
      </c>
      <c r="AG302" s="2" t="s">
        <v>3368</v>
      </c>
      <c r="AH302" s="2" t="s">
        <v>75</v>
      </c>
      <c r="AI302" s="2" t="s">
        <v>76</v>
      </c>
      <c r="AJ302" s="2">
        <v>635204</v>
      </c>
      <c r="AK302" s="2" t="s">
        <v>77</v>
      </c>
      <c r="AL302" s="2" t="s">
        <v>3368</v>
      </c>
      <c r="AM302" s="2" t="s">
        <v>75</v>
      </c>
      <c r="AN302" s="2" t="s">
        <v>76</v>
      </c>
      <c r="AO302" s="2" t="s">
        <v>77</v>
      </c>
      <c r="AP302" s="2">
        <v>635204</v>
      </c>
      <c r="AQ302" s="2" t="s">
        <v>67</v>
      </c>
      <c r="AR302" s="2" t="s">
        <v>67</v>
      </c>
      <c r="AS302" s="4" t="s">
        <v>67</v>
      </c>
      <c r="AT302" s="2" t="s">
        <v>80</v>
      </c>
      <c r="AU302" s="2" t="s">
        <v>117</v>
      </c>
      <c r="AV302" s="2" t="s">
        <v>3369</v>
      </c>
      <c r="AW302" s="2" t="s">
        <v>999</v>
      </c>
      <c r="AX302" s="6">
        <v>6507453678</v>
      </c>
      <c r="AY302" s="2" t="s">
        <v>499</v>
      </c>
      <c r="AZ302" s="6">
        <v>102254660855</v>
      </c>
      <c r="BA302" s="2">
        <v>6383654389</v>
      </c>
      <c r="BB302" s="2" t="s">
        <v>3370</v>
      </c>
      <c r="BC302" s="7"/>
      <c r="BD302" s="7"/>
      <c r="BE302" s="7"/>
    </row>
    <row r="303" spans="1:57" x14ac:dyDescent="0.25">
      <c r="A303" s="2">
        <v>302</v>
      </c>
      <c r="B303" s="3" t="s">
        <v>3371</v>
      </c>
      <c r="C303" s="3" t="s">
        <v>471</v>
      </c>
      <c r="D303" s="2" t="s">
        <v>59</v>
      </c>
      <c r="E303" s="4"/>
      <c r="F303" s="3" t="s">
        <v>60</v>
      </c>
      <c r="G303" s="5">
        <v>45919</v>
      </c>
      <c r="H303" s="2" t="s">
        <v>3372</v>
      </c>
      <c r="I303" s="2">
        <v>29</v>
      </c>
      <c r="J303" s="2" t="s">
        <v>62</v>
      </c>
      <c r="K303" s="2" t="s">
        <v>63</v>
      </c>
      <c r="L303" s="2" t="s">
        <v>125</v>
      </c>
      <c r="M303" s="2"/>
      <c r="N303" s="2" t="s">
        <v>1739</v>
      </c>
      <c r="O303" s="2" t="s">
        <v>980</v>
      </c>
      <c r="P303" s="2" t="s">
        <v>3373</v>
      </c>
      <c r="Q303" s="2" t="s">
        <v>3373</v>
      </c>
      <c r="R303" s="2" t="s">
        <v>2398</v>
      </c>
      <c r="S303" s="2" t="s">
        <v>3374</v>
      </c>
      <c r="T303" s="2" t="s">
        <v>980</v>
      </c>
      <c r="U303" s="2">
        <v>9943663378</v>
      </c>
      <c r="V303" s="2" t="s">
        <v>2507</v>
      </c>
      <c r="W303" s="2" t="s">
        <v>3375</v>
      </c>
      <c r="X303" s="2" t="s">
        <v>2867</v>
      </c>
      <c r="Y303" s="2" t="s">
        <v>2867</v>
      </c>
      <c r="Z303" s="2" t="s">
        <v>112</v>
      </c>
      <c r="AA303" s="2">
        <v>2012</v>
      </c>
      <c r="AB303" s="2" t="s">
        <v>3376</v>
      </c>
      <c r="AC303" s="2" t="s">
        <v>1906</v>
      </c>
      <c r="AD303" s="2"/>
      <c r="AE303" s="2" t="s">
        <v>3377</v>
      </c>
      <c r="AF303" s="2" t="s">
        <v>3378</v>
      </c>
      <c r="AG303" s="2" t="s">
        <v>3379</v>
      </c>
      <c r="AH303" s="2" t="s">
        <v>75</v>
      </c>
      <c r="AI303" s="2" t="s">
        <v>76</v>
      </c>
      <c r="AJ303" s="2">
        <v>635205</v>
      </c>
      <c r="AK303" s="2" t="s">
        <v>77</v>
      </c>
      <c r="AL303" s="2" t="s">
        <v>3379</v>
      </c>
      <c r="AM303" s="2" t="s">
        <v>75</v>
      </c>
      <c r="AN303" s="2" t="s">
        <v>76</v>
      </c>
      <c r="AO303" s="2" t="s">
        <v>77</v>
      </c>
      <c r="AP303" s="2">
        <v>635205</v>
      </c>
      <c r="AQ303" s="2" t="s">
        <v>67</v>
      </c>
      <c r="AR303" s="2" t="s">
        <v>67</v>
      </c>
      <c r="AS303" s="4" t="s">
        <v>67</v>
      </c>
      <c r="AT303" s="2" t="s">
        <v>80</v>
      </c>
      <c r="AU303" s="2" t="s">
        <v>117</v>
      </c>
      <c r="AV303" s="2" t="s">
        <v>3380</v>
      </c>
      <c r="AW303" s="2" t="s">
        <v>3381</v>
      </c>
      <c r="AX303" s="6" t="s">
        <v>3382</v>
      </c>
      <c r="AY303" s="2" t="s">
        <v>420</v>
      </c>
      <c r="AZ303" s="6">
        <v>102248996385</v>
      </c>
      <c r="BA303" s="2">
        <v>6383648791</v>
      </c>
      <c r="BB303" s="2" t="s">
        <v>3383</v>
      </c>
      <c r="BC303" s="7"/>
      <c r="BD303" s="7"/>
      <c r="BE303" s="7"/>
    </row>
    <row r="304" spans="1:57" x14ac:dyDescent="0.25">
      <c r="A304" s="2">
        <v>303</v>
      </c>
      <c r="B304" s="3" t="s">
        <v>3384</v>
      </c>
      <c r="C304" s="3" t="s">
        <v>3385</v>
      </c>
      <c r="D304" s="2" t="s">
        <v>59</v>
      </c>
      <c r="E304" s="4"/>
      <c r="F304" s="3" t="s">
        <v>60</v>
      </c>
      <c r="G304" s="5">
        <v>45922</v>
      </c>
      <c r="H304" s="2" t="s">
        <v>3386</v>
      </c>
      <c r="I304" s="2">
        <v>29</v>
      </c>
      <c r="J304" s="2" t="s">
        <v>62</v>
      </c>
      <c r="K304" s="2" t="s">
        <v>63</v>
      </c>
      <c r="L304" s="2" t="s">
        <v>125</v>
      </c>
      <c r="M304" s="2"/>
      <c r="N304" s="2" t="s">
        <v>642</v>
      </c>
      <c r="O304" s="2" t="s">
        <v>3387</v>
      </c>
      <c r="P304" s="2" t="s">
        <v>3388</v>
      </c>
      <c r="Q304" s="2" t="s">
        <v>3388</v>
      </c>
      <c r="R304" s="2" t="s">
        <v>2398</v>
      </c>
      <c r="S304" s="2">
        <v>9655772255</v>
      </c>
      <c r="T304" s="2" t="s">
        <v>3388</v>
      </c>
      <c r="U304" s="2">
        <v>9787216969</v>
      </c>
      <c r="V304" s="2" t="s">
        <v>2398</v>
      </c>
      <c r="W304" s="2" t="s">
        <v>3389</v>
      </c>
      <c r="X304" s="2" t="s">
        <v>2594</v>
      </c>
      <c r="Y304" s="2" t="s">
        <v>2594</v>
      </c>
      <c r="Z304" s="2" t="s">
        <v>112</v>
      </c>
      <c r="AA304" s="2">
        <v>2014</v>
      </c>
      <c r="AB304" s="2" t="s">
        <v>67</v>
      </c>
      <c r="AC304" s="2" t="s">
        <v>67</v>
      </c>
      <c r="AD304" s="2"/>
      <c r="AE304" s="2">
        <v>792851773527</v>
      </c>
      <c r="AF304" s="2" t="s">
        <v>3390</v>
      </c>
      <c r="AG304" s="2" t="s">
        <v>3391</v>
      </c>
      <c r="AH304" s="2" t="s">
        <v>75</v>
      </c>
      <c r="AI304" s="2" t="s">
        <v>76</v>
      </c>
      <c r="AJ304" s="2" t="s">
        <v>3392</v>
      </c>
      <c r="AK304" s="2" t="s">
        <v>77</v>
      </c>
      <c r="AL304" s="2" t="s">
        <v>3391</v>
      </c>
      <c r="AM304" s="2" t="s">
        <v>75</v>
      </c>
      <c r="AN304" s="2" t="s">
        <v>76</v>
      </c>
      <c r="AO304" s="2" t="s">
        <v>77</v>
      </c>
      <c r="AP304" s="2" t="s">
        <v>3392</v>
      </c>
      <c r="AQ304" s="2" t="s">
        <v>78</v>
      </c>
      <c r="AR304" s="2" t="s">
        <v>67</v>
      </c>
      <c r="AS304" s="4" t="s">
        <v>67</v>
      </c>
      <c r="AT304" s="2" t="s">
        <v>80</v>
      </c>
      <c r="AU304" s="2" t="s">
        <v>117</v>
      </c>
      <c r="AV304" s="2" t="s">
        <v>3393</v>
      </c>
      <c r="AW304" s="2" t="s">
        <v>999</v>
      </c>
      <c r="AX304" s="6">
        <v>6357356708</v>
      </c>
      <c r="AY304" s="2" t="s">
        <v>499</v>
      </c>
      <c r="AZ304" s="6">
        <v>102249588314</v>
      </c>
      <c r="BA304" s="2">
        <v>6383659901</v>
      </c>
      <c r="BB304" s="2" t="s">
        <v>3394</v>
      </c>
      <c r="BC304" s="7"/>
      <c r="BD304" s="7"/>
      <c r="BE304" s="7"/>
    </row>
    <row r="305" spans="1:57" x14ac:dyDescent="0.25">
      <c r="A305" s="2">
        <v>304</v>
      </c>
      <c r="B305" s="3" t="s">
        <v>3395</v>
      </c>
      <c r="C305" s="3" t="s">
        <v>3396</v>
      </c>
      <c r="D305" s="2" t="s">
        <v>59</v>
      </c>
      <c r="E305" s="4"/>
      <c r="F305" s="3" t="s">
        <v>60</v>
      </c>
      <c r="G305" s="5">
        <v>45922</v>
      </c>
      <c r="H305" s="2" t="s">
        <v>3397</v>
      </c>
      <c r="I305" s="2">
        <v>33</v>
      </c>
      <c r="J305" s="2" t="s">
        <v>62</v>
      </c>
      <c r="K305" s="2" t="s">
        <v>63</v>
      </c>
      <c r="L305" s="2" t="s">
        <v>89</v>
      </c>
      <c r="M305" s="2"/>
      <c r="N305" s="2" t="s">
        <v>3398</v>
      </c>
      <c r="O305" s="2" t="s">
        <v>1936</v>
      </c>
      <c r="P305" s="2" t="s">
        <v>2945</v>
      </c>
      <c r="Q305" s="2" t="s">
        <v>2945</v>
      </c>
      <c r="R305" s="2" t="s">
        <v>2398</v>
      </c>
      <c r="S305" s="2">
        <v>9751526299</v>
      </c>
      <c r="T305" s="2" t="s">
        <v>2945</v>
      </c>
      <c r="U305" s="2">
        <v>7867071510</v>
      </c>
      <c r="V305" s="2" t="s">
        <v>2398</v>
      </c>
      <c r="W305" s="2" t="s">
        <v>3399</v>
      </c>
      <c r="X305" s="2" t="s">
        <v>2594</v>
      </c>
      <c r="Y305" s="2" t="s">
        <v>2594</v>
      </c>
      <c r="Z305" s="2" t="s">
        <v>112</v>
      </c>
      <c r="AA305" s="2">
        <v>2008</v>
      </c>
      <c r="AB305" s="2" t="s">
        <v>67</v>
      </c>
      <c r="AC305" s="2" t="s">
        <v>67</v>
      </c>
      <c r="AD305" s="2"/>
      <c r="AE305" s="2">
        <v>433151258711</v>
      </c>
      <c r="AF305" s="2" t="s">
        <v>67</v>
      </c>
      <c r="AG305" s="2" t="s">
        <v>3400</v>
      </c>
      <c r="AH305" s="2" t="s">
        <v>75</v>
      </c>
      <c r="AI305" s="2" t="s">
        <v>76</v>
      </c>
      <c r="AJ305" s="2" t="s">
        <v>3401</v>
      </c>
      <c r="AK305" s="2" t="s">
        <v>77</v>
      </c>
      <c r="AL305" s="2" t="s">
        <v>3400</v>
      </c>
      <c r="AM305" s="2" t="s">
        <v>75</v>
      </c>
      <c r="AN305" s="2" t="s">
        <v>76</v>
      </c>
      <c r="AO305" s="2" t="s">
        <v>77</v>
      </c>
      <c r="AP305" s="2" t="s">
        <v>3401</v>
      </c>
      <c r="AQ305" s="2" t="s">
        <v>78</v>
      </c>
      <c r="AR305" s="2" t="s">
        <v>67</v>
      </c>
      <c r="AS305" s="4" t="s">
        <v>67</v>
      </c>
      <c r="AT305" s="2" t="s">
        <v>80</v>
      </c>
      <c r="AU305" s="2" t="s">
        <v>145</v>
      </c>
      <c r="AV305" s="2" t="s">
        <v>3402</v>
      </c>
      <c r="AW305" s="2" t="s">
        <v>3403</v>
      </c>
      <c r="AX305" s="6">
        <v>11280100016577</v>
      </c>
      <c r="AY305" s="2" t="s">
        <v>148</v>
      </c>
      <c r="AZ305" s="6">
        <v>102250178679</v>
      </c>
      <c r="BA305" s="2">
        <v>6383659933</v>
      </c>
      <c r="BB305" s="2" t="s">
        <v>3404</v>
      </c>
      <c r="BC305" s="7"/>
      <c r="BD305" s="7"/>
      <c r="BE305" s="7"/>
    </row>
    <row r="306" spans="1:57" x14ac:dyDescent="0.25">
      <c r="A306" s="2">
        <v>305</v>
      </c>
      <c r="B306" s="3" t="s">
        <v>3405</v>
      </c>
      <c r="C306" s="3" t="s">
        <v>471</v>
      </c>
      <c r="D306" s="2" t="s">
        <v>59</v>
      </c>
      <c r="E306" s="4"/>
      <c r="F306" s="3" t="s">
        <v>60</v>
      </c>
      <c r="G306" s="5">
        <v>45922</v>
      </c>
      <c r="H306" s="2" t="s">
        <v>138</v>
      </c>
      <c r="I306" s="2">
        <v>20</v>
      </c>
      <c r="J306" s="2" t="s">
        <v>62</v>
      </c>
      <c r="K306" s="2" t="s">
        <v>63</v>
      </c>
      <c r="L306" s="2" t="s">
        <v>125</v>
      </c>
      <c r="M306" s="2"/>
      <c r="N306" s="2" t="s">
        <v>1074</v>
      </c>
      <c r="O306" s="2" t="s">
        <v>2071</v>
      </c>
      <c r="P306" s="2" t="s">
        <v>552</v>
      </c>
      <c r="Q306" s="2" t="s">
        <v>3406</v>
      </c>
      <c r="R306" s="2" t="s">
        <v>2398</v>
      </c>
      <c r="S306" s="2">
        <v>7810000827</v>
      </c>
      <c r="T306" s="2" t="s">
        <v>552</v>
      </c>
      <c r="U306" s="2">
        <v>6374101683</v>
      </c>
      <c r="V306" s="2" t="s">
        <v>2398</v>
      </c>
      <c r="W306" s="2" t="s">
        <v>3407</v>
      </c>
      <c r="X306" s="2" t="s">
        <v>2594</v>
      </c>
      <c r="Y306" s="2" t="s">
        <v>2594</v>
      </c>
      <c r="Z306" s="2" t="s">
        <v>112</v>
      </c>
      <c r="AA306" s="2">
        <v>2019</v>
      </c>
      <c r="AB306" s="2" t="s">
        <v>67</v>
      </c>
      <c r="AC306" s="2" t="s">
        <v>67</v>
      </c>
      <c r="AD306" s="2"/>
      <c r="AE306" s="2">
        <v>544278344729</v>
      </c>
      <c r="AF306" s="2" t="s">
        <v>3408</v>
      </c>
      <c r="AG306" s="2" t="s">
        <v>3409</v>
      </c>
      <c r="AH306" s="2" t="s">
        <v>75</v>
      </c>
      <c r="AI306" s="2" t="s">
        <v>76</v>
      </c>
      <c r="AJ306" s="2" t="s">
        <v>3401</v>
      </c>
      <c r="AK306" s="2" t="s">
        <v>77</v>
      </c>
      <c r="AL306" s="2" t="s">
        <v>3409</v>
      </c>
      <c r="AM306" s="2" t="s">
        <v>75</v>
      </c>
      <c r="AN306" s="2" t="s">
        <v>76</v>
      </c>
      <c r="AO306" s="2" t="s">
        <v>77</v>
      </c>
      <c r="AP306" s="2" t="s">
        <v>3401</v>
      </c>
      <c r="AQ306" s="2" t="s">
        <v>78</v>
      </c>
      <c r="AR306" s="2" t="s">
        <v>67</v>
      </c>
      <c r="AS306" s="4" t="s">
        <v>67</v>
      </c>
      <c r="AT306" s="2" t="s">
        <v>80</v>
      </c>
      <c r="AU306" s="2" t="s">
        <v>145</v>
      </c>
      <c r="AV306" s="2" t="s">
        <v>3410</v>
      </c>
      <c r="AW306" s="2" t="s">
        <v>3403</v>
      </c>
      <c r="AX306" s="6">
        <v>11280100022723</v>
      </c>
      <c r="AY306" s="2" t="s">
        <v>148</v>
      </c>
      <c r="AZ306" s="6">
        <v>102250866989</v>
      </c>
      <c r="BA306" s="2">
        <v>6383659918</v>
      </c>
      <c r="BB306" s="2" t="s">
        <v>3411</v>
      </c>
      <c r="BC306" s="7"/>
      <c r="BD306" s="7"/>
      <c r="BE306" s="7"/>
    </row>
    <row r="307" spans="1:57" x14ac:dyDescent="0.25">
      <c r="A307" s="2">
        <v>306</v>
      </c>
      <c r="B307" s="3" t="s">
        <v>3412</v>
      </c>
      <c r="C307" s="3" t="s">
        <v>3413</v>
      </c>
      <c r="D307" s="2" t="s">
        <v>59</v>
      </c>
      <c r="E307" s="4"/>
      <c r="F307" s="3" t="s">
        <v>60</v>
      </c>
      <c r="G307" s="5">
        <v>45924</v>
      </c>
      <c r="H307" s="2" t="s">
        <v>3414</v>
      </c>
      <c r="I307" s="2">
        <v>23</v>
      </c>
      <c r="J307" s="2" t="s">
        <v>62</v>
      </c>
      <c r="K307" s="2" t="s">
        <v>63</v>
      </c>
      <c r="L307" s="2" t="s">
        <v>89</v>
      </c>
      <c r="M307" s="2"/>
      <c r="N307" s="2" t="s">
        <v>3217</v>
      </c>
      <c r="O307" s="2" t="s">
        <v>2071</v>
      </c>
      <c r="P307" s="2" t="s">
        <v>2015</v>
      </c>
      <c r="Q307" s="2" t="s">
        <v>2015</v>
      </c>
      <c r="R307" s="2" t="s">
        <v>2398</v>
      </c>
      <c r="S307" s="2">
        <v>7305470868</v>
      </c>
      <c r="T307" s="2" t="s">
        <v>2015</v>
      </c>
      <c r="U307" s="2">
        <v>9787139165</v>
      </c>
      <c r="V307" s="2" t="s">
        <v>2398</v>
      </c>
      <c r="W307" s="2" t="s">
        <v>3415</v>
      </c>
      <c r="X307" s="2" t="s">
        <v>2594</v>
      </c>
      <c r="Y307" s="2" t="s">
        <v>2594</v>
      </c>
      <c r="Z307" s="2" t="s">
        <v>112</v>
      </c>
      <c r="AA307" s="2">
        <v>2020</v>
      </c>
      <c r="AB307" s="2" t="s">
        <v>67</v>
      </c>
      <c r="AC307" s="2" t="s">
        <v>67</v>
      </c>
      <c r="AD307" s="2"/>
      <c r="AE307" s="2">
        <v>633255555010</v>
      </c>
      <c r="AF307" s="2" t="s">
        <v>3416</v>
      </c>
      <c r="AG307" s="2" t="s">
        <v>3417</v>
      </c>
      <c r="AH307" s="2" t="s">
        <v>75</v>
      </c>
      <c r="AI307" s="2" t="s">
        <v>76</v>
      </c>
      <c r="AJ307" s="2">
        <v>635105</v>
      </c>
      <c r="AK307" s="2" t="s">
        <v>77</v>
      </c>
      <c r="AL307" s="2" t="s">
        <v>3417</v>
      </c>
      <c r="AM307" s="2" t="s">
        <v>75</v>
      </c>
      <c r="AN307" s="2" t="s">
        <v>76</v>
      </c>
      <c r="AO307" s="2" t="s">
        <v>77</v>
      </c>
      <c r="AP307" s="2">
        <v>635105</v>
      </c>
      <c r="AQ307" s="2" t="s">
        <v>78</v>
      </c>
      <c r="AR307" s="2" t="s">
        <v>67</v>
      </c>
      <c r="AS307" s="4" t="s">
        <v>67</v>
      </c>
      <c r="AT307" s="2" t="s">
        <v>80</v>
      </c>
      <c r="AU307" s="2" t="s">
        <v>117</v>
      </c>
      <c r="AV307" s="2" t="s">
        <v>3413</v>
      </c>
      <c r="AW307" s="2" t="s">
        <v>3418</v>
      </c>
      <c r="AX307" s="6">
        <v>6280484394</v>
      </c>
      <c r="AY307" s="2" t="s">
        <v>2892</v>
      </c>
      <c r="AZ307" s="6">
        <v>102122235283</v>
      </c>
      <c r="BA307" s="2">
        <v>5136597048</v>
      </c>
      <c r="BB307" s="2" t="s">
        <v>3419</v>
      </c>
      <c r="BC307" s="7"/>
      <c r="BD307" s="7"/>
      <c r="BE307" s="7"/>
    </row>
    <row r="308" spans="1:57" x14ac:dyDescent="0.25">
      <c r="A308" s="2">
        <v>307</v>
      </c>
      <c r="B308" s="3" t="s">
        <v>3420</v>
      </c>
      <c r="C308" s="3" t="s">
        <v>3421</v>
      </c>
      <c r="D308" s="2" t="s">
        <v>59</v>
      </c>
      <c r="E308" s="4"/>
      <c r="F308" s="3" t="s">
        <v>60</v>
      </c>
      <c r="G308" s="5">
        <v>45924</v>
      </c>
      <c r="H308" s="2" t="s">
        <v>3422</v>
      </c>
      <c r="I308" s="2">
        <v>31</v>
      </c>
      <c r="J308" s="2" t="s">
        <v>62</v>
      </c>
      <c r="K308" s="2" t="s">
        <v>63</v>
      </c>
      <c r="L308" s="2" t="s">
        <v>139</v>
      </c>
      <c r="M308" s="2"/>
      <c r="N308" s="2" t="s">
        <v>265</v>
      </c>
      <c r="O308" s="2" t="s">
        <v>2071</v>
      </c>
      <c r="P308" s="2" t="s">
        <v>3423</v>
      </c>
      <c r="Q308" s="2" t="s">
        <v>3423</v>
      </c>
      <c r="R308" s="2" t="s">
        <v>2398</v>
      </c>
      <c r="S308" s="2">
        <v>8248015793</v>
      </c>
      <c r="T308" s="2" t="s">
        <v>3423</v>
      </c>
      <c r="U308" s="2">
        <v>7604902549</v>
      </c>
      <c r="V308" s="2" t="s">
        <v>2398</v>
      </c>
      <c r="W308" s="2" t="s">
        <v>3424</v>
      </c>
      <c r="X308" s="2" t="s">
        <v>2594</v>
      </c>
      <c r="Y308" s="2" t="s">
        <v>2594</v>
      </c>
      <c r="Z308" s="2" t="s">
        <v>112</v>
      </c>
      <c r="AA308" s="2">
        <v>2012</v>
      </c>
      <c r="AB308" s="2" t="s">
        <v>67</v>
      </c>
      <c r="AC308" s="2" t="s">
        <v>67</v>
      </c>
      <c r="AD308" s="2"/>
      <c r="AE308" s="2">
        <v>970906310327</v>
      </c>
      <c r="AF308" s="2" t="s">
        <v>3425</v>
      </c>
      <c r="AG308" s="2" t="s">
        <v>3426</v>
      </c>
      <c r="AH308" s="2" t="s">
        <v>75</v>
      </c>
      <c r="AI308" s="2" t="s">
        <v>76</v>
      </c>
      <c r="AJ308" s="2">
        <v>635112</v>
      </c>
      <c r="AK308" s="2" t="s">
        <v>77</v>
      </c>
      <c r="AL308" s="2" t="s">
        <v>3426</v>
      </c>
      <c r="AM308" s="2" t="s">
        <v>75</v>
      </c>
      <c r="AN308" s="2" t="s">
        <v>76</v>
      </c>
      <c r="AO308" s="2" t="s">
        <v>77</v>
      </c>
      <c r="AP308" s="2">
        <v>635112</v>
      </c>
      <c r="AQ308" s="2" t="s">
        <v>78</v>
      </c>
      <c r="AR308" s="2" t="s">
        <v>67</v>
      </c>
      <c r="AS308" s="4" t="s">
        <v>67</v>
      </c>
      <c r="AT308" s="2" t="s">
        <v>80</v>
      </c>
      <c r="AU308" s="2" t="s">
        <v>81</v>
      </c>
      <c r="AV308" s="2" t="s">
        <v>3427</v>
      </c>
      <c r="AW308" s="2" t="s">
        <v>158</v>
      </c>
      <c r="AX308" s="6" t="s">
        <v>3428</v>
      </c>
      <c r="AY308" s="2" t="s">
        <v>160</v>
      </c>
      <c r="AZ308" s="6">
        <v>102222807728</v>
      </c>
      <c r="BA308" s="2">
        <v>6383577354</v>
      </c>
      <c r="BB308" s="2" t="s">
        <v>3429</v>
      </c>
      <c r="BC308" s="7"/>
      <c r="BD308" s="7"/>
      <c r="BE308" s="7"/>
    </row>
    <row r="309" spans="1:57" x14ac:dyDescent="0.25">
      <c r="A309" s="2">
        <v>308</v>
      </c>
      <c r="B309" s="3" t="s">
        <v>3430</v>
      </c>
      <c r="C309" s="3" t="s">
        <v>3431</v>
      </c>
      <c r="D309" s="2" t="s">
        <v>59</v>
      </c>
      <c r="E309" s="4"/>
      <c r="F309" s="3" t="s">
        <v>60</v>
      </c>
      <c r="G309" s="5">
        <v>45924</v>
      </c>
      <c r="H309" s="2" t="s">
        <v>3432</v>
      </c>
      <c r="I309" s="2">
        <v>36</v>
      </c>
      <c r="J309" s="2" t="s">
        <v>62</v>
      </c>
      <c r="K309" s="2" t="s">
        <v>63</v>
      </c>
      <c r="L309" s="2" t="s">
        <v>139</v>
      </c>
      <c r="M309" s="2"/>
      <c r="N309" s="2" t="s">
        <v>841</v>
      </c>
      <c r="O309" s="2" t="s">
        <v>3433</v>
      </c>
      <c r="P309" s="2" t="s">
        <v>229</v>
      </c>
      <c r="Q309" s="2" t="s">
        <v>229</v>
      </c>
      <c r="R309" s="2" t="s">
        <v>2398</v>
      </c>
      <c r="S309" s="2">
        <v>9585379963</v>
      </c>
      <c r="T309" s="2" t="s">
        <v>3434</v>
      </c>
      <c r="U309" s="2">
        <v>7806803413</v>
      </c>
      <c r="V309" s="2" t="s">
        <v>2420</v>
      </c>
      <c r="W309" s="2" t="s">
        <v>3435</v>
      </c>
      <c r="X309" s="2" t="s">
        <v>2594</v>
      </c>
      <c r="Y309" s="2" t="s">
        <v>2594</v>
      </c>
      <c r="Z309" s="2" t="s">
        <v>112</v>
      </c>
      <c r="AA309" s="2">
        <v>2009</v>
      </c>
      <c r="AB309" s="2" t="s">
        <v>67</v>
      </c>
      <c r="AC309" s="2" t="s">
        <v>67</v>
      </c>
      <c r="AD309" s="2"/>
      <c r="AE309" s="2">
        <v>579445050022</v>
      </c>
      <c r="AF309" s="2" t="s">
        <v>67</v>
      </c>
      <c r="AG309" s="2" t="s">
        <v>3436</v>
      </c>
      <c r="AH309" s="2" t="s">
        <v>75</v>
      </c>
      <c r="AI309" s="2" t="s">
        <v>76</v>
      </c>
      <c r="AJ309" s="2">
        <v>635122</v>
      </c>
      <c r="AK309" s="2" t="s">
        <v>77</v>
      </c>
      <c r="AL309" s="2" t="s">
        <v>3436</v>
      </c>
      <c r="AM309" s="2" t="s">
        <v>75</v>
      </c>
      <c r="AN309" s="2" t="s">
        <v>76</v>
      </c>
      <c r="AO309" s="2" t="s">
        <v>77</v>
      </c>
      <c r="AP309" s="2">
        <v>635122</v>
      </c>
      <c r="AQ309" s="2" t="s">
        <v>78</v>
      </c>
      <c r="AR309" s="2" t="s">
        <v>67</v>
      </c>
      <c r="AS309" s="4" t="s">
        <v>67</v>
      </c>
      <c r="AT309" s="2" t="s">
        <v>80</v>
      </c>
      <c r="AU309" s="2" t="s">
        <v>2115</v>
      </c>
      <c r="AV309" s="2" t="s">
        <v>3437</v>
      </c>
      <c r="AW309" s="2" t="s">
        <v>3438</v>
      </c>
      <c r="AX309" s="6">
        <v>817010110008166</v>
      </c>
      <c r="AY309" s="2" t="s">
        <v>2117</v>
      </c>
      <c r="AZ309" s="6">
        <v>102260160399</v>
      </c>
      <c r="BA309" s="2">
        <v>6383683543</v>
      </c>
      <c r="BB309" s="2" t="s">
        <v>3439</v>
      </c>
      <c r="BC309" s="7"/>
      <c r="BD309" s="7"/>
      <c r="BE309" s="7"/>
    </row>
    <row r="310" spans="1:57" x14ac:dyDescent="0.25">
      <c r="A310" s="2">
        <v>309</v>
      </c>
      <c r="B310" s="3" t="s">
        <v>3440</v>
      </c>
      <c r="C310" s="3" t="s">
        <v>3441</v>
      </c>
      <c r="D310" s="2" t="s">
        <v>59</v>
      </c>
      <c r="E310" s="4"/>
      <c r="F310" s="3" t="s">
        <v>60</v>
      </c>
      <c r="G310" s="5">
        <v>45924</v>
      </c>
      <c r="H310" s="2" t="s">
        <v>3442</v>
      </c>
      <c r="I310" s="2">
        <v>33</v>
      </c>
      <c r="J310" s="2" t="s">
        <v>62</v>
      </c>
      <c r="K310" s="2" t="s">
        <v>63</v>
      </c>
      <c r="L310" s="2" t="s">
        <v>89</v>
      </c>
      <c r="M310" s="2"/>
      <c r="N310" s="2" t="s">
        <v>384</v>
      </c>
      <c r="O310" s="2" t="s">
        <v>1740</v>
      </c>
      <c r="P310" s="2" t="s">
        <v>1935</v>
      </c>
      <c r="Q310" s="2" t="s">
        <v>1935</v>
      </c>
      <c r="R310" s="2" t="s">
        <v>2398</v>
      </c>
      <c r="S310" s="2">
        <v>9444381187</v>
      </c>
      <c r="T310" s="2" t="s">
        <v>1935</v>
      </c>
      <c r="U310" s="2">
        <v>7604964110</v>
      </c>
      <c r="V310" s="2" t="s">
        <v>2398</v>
      </c>
      <c r="W310" s="2" t="s">
        <v>3443</v>
      </c>
      <c r="X310" s="2" t="s">
        <v>2594</v>
      </c>
      <c r="Y310" s="2" t="s">
        <v>2594</v>
      </c>
      <c r="Z310" s="2" t="s">
        <v>112</v>
      </c>
      <c r="AA310" s="2">
        <v>2010</v>
      </c>
      <c r="AB310" s="2" t="s">
        <v>67</v>
      </c>
      <c r="AC310" s="2" t="s">
        <v>67</v>
      </c>
      <c r="AD310" s="2"/>
      <c r="AE310" s="2">
        <v>410062186490</v>
      </c>
      <c r="AF310" s="2" t="s">
        <v>67</v>
      </c>
      <c r="AG310" s="2" t="s">
        <v>3444</v>
      </c>
      <c r="AH310" s="2" t="s">
        <v>75</v>
      </c>
      <c r="AI310" s="2" t="s">
        <v>76</v>
      </c>
      <c r="AJ310" s="2">
        <v>635203</v>
      </c>
      <c r="AK310" s="2" t="s">
        <v>77</v>
      </c>
      <c r="AL310" s="2" t="s">
        <v>3444</v>
      </c>
      <c r="AM310" s="2" t="s">
        <v>75</v>
      </c>
      <c r="AN310" s="2" t="s">
        <v>76</v>
      </c>
      <c r="AO310" s="2" t="s">
        <v>77</v>
      </c>
      <c r="AP310" s="2">
        <v>635203</v>
      </c>
      <c r="AQ310" s="2" t="s">
        <v>78</v>
      </c>
      <c r="AR310" s="2" t="s">
        <v>67</v>
      </c>
      <c r="AS310" s="4" t="s">
        <v>67</v>
      </c>
      <c r="AT310" s="2" t="s">
        <v>80</v>
      </c>
      <c r="AU310" s="2" t="s">
        <v>117</v>
      </c>
      <c r="AV310" s="2" t="s">
        <v>3445</v>
      </c>
      <c r="AW310" s="2" t="s">
        <v>3446</v>
      </c>
      <c r="AX310" s="6">
        <v>6380078763</v>
      </c>
      <c r="AY310" s="2" t="s">
        <v>1069</v>
      </c>
      <c r="AZ310" s="6">
        <v>101398511483</v>
      </c>
      <c r="BA310" s="2">
        <v>6383683555</v>
      </c>
      <c r="BB310" s="2" t="s">
        <v>3447</v>
      </c>
      <c r="BC310" s="7"/>
      <c r="BD310" s="7"/>
      <c r="BE310" s="7"/>
    </row>
    <row r="311" spans="1:57" x14ac:dyDescent="0.25">
      <c r="A311" s="2">
        <v>310</v>
      </c>
      <c r="B311" s="3" t="s">
        <v>3448</v>
      </c>
      <c r="C311" s="3" t="s">
        <v>3449</v>
      </c>
      <c r="D311" s="2" t="s">
        <v>59</v>
      </c>
      <c r="E311" s="4"/>
      <c r="F311" s="3" t="s">
        <v>60</v>
      </c>
      <c r="G311" s="5">
        <v>45924</v>
      </c>
      <c r="H311" s="2" t="s">
        <v>3450</v>
      </c>
      <c r="I311" s="2">
        <v>38</v>
      </c>
      <c r="J311" s="2" t="s">
        <v>62</v>
      </c>
      <c r="K311" s="2" t="s">
        <v>63</v>
      </c>
      <c r="L311" s="2" t="s">
        <v>89</v>
      </c>
      <c r="M311" s="2"/>
      <c r="N311" s="2" t="s">
        <v>3451</v>
      </c>
      <c r="O311" s="2" t="s">
        <v>718</v>
      </c>
      <c r="P311" s="2" t="s">
        <v>242</v>
      </c>
      <c r="Q311" s="2" t="s">
        <v>242</v>
      </c>
      <c r="R311" s="2" t="s">
        <v>2398</v>
      </c>
      <c r="S311" s="2">
        <v>6374075367</v>
      </c>
      <c r="T311" s="2" t="s">
        <v>242</v>
      </c>
      <c r="U311" s="2">
        <v>6374075367</v>
      </c>
      <c r="V311" s="2" t="s">
        <v>2398</v>
      </c>
      <c r="W311" s="2" t="s">
        <v>3452</v>
      </c>
      <c r="X311" s="2" t="s">
        <v>2594</v>
      </c>
      <c r="Y311" s="2" t="s">
        <v>2594</v>
      </c>
      <c r="Z311" s="2" t="s">
        <v>112</v>
      </c>
      <c r="AA311" s="2">
        <v>2007</v>
      </c>
      <c r="AB311" s="2" t="s">
        <v>67</v>
      </c>
      <c r="AC311" s="2" t="s">
        <v>67</v>
      </c>
      <c r="AD311" s="2"/>
      <c r="AE311" s="2">
        <v>715275250998</v>
      </c>
      <c r="AF311" s="2" t="s">
        <v>3453</v>
      </c>
      <c r="AG311" s="2" t="s">
        <v>3454</v>
      </c>
      <c r="AH311" s="2" t="s">
        <v>97</v>
      </c>
      <c r="AI311" s="2" t="s">
        <v>76</v>
      </c>
      <c r="AJ311" s="2">
        <v>635303</v>
      </c>
      <c r="AK311" s="2" t="s">
        <v>77</v>
      </c>
      <c r="AL311" s="2" t="s">
        <v>3454</v>
      </c>
      <c r="AM311" s="2" t="s">
        <v>97</v>
      </c>
      <c r="AN311" s="2" t="s">
        <v>76</v>
      </c>
      <c r="AO311" s="2" t="s">
        <v>77</v>
      </c>
      <c r="AP311" s="2">
        <v>635303</v>
      </c>
      <c r="AQ311" s="2" t="s">
        <v>78</v>
      </c>
      <c r="AR311" s="2" t="s">
        <v>67</v>
      </c>
      <c r="AS311" s="4" t="s">
        <v>67</v>
      </c>
      <c r="AT311" s="2" t="s">
        <v>80</v>
      </c>
      <c r="AU311" s="2" t="s">
        <v>117</v>
      </c>
      <c r="AV311" s="2" t="s">
        <v>3455</v>
      </c>
      <c r="AW311" s="2" t="s">
        <v>3456</v>
      </c>
      <c r="AX311" s="6">
        <v>921081870</v>
      </c>
      <c r="AY311" s="2" t="s">
        <v>3274</v>
      </c>
      <c r="AZ311" s="6">
        <v>102262744587</v>
      </c>
      <c r="BA311" s="2">
        <v>6383684068</v>
      </c>
      <c r="BB311" s="2" t="s">
        <v>3457</v>
      </c>
      <c r="BC311" s="7"/>
      <c r="BD311" s="7"/>
      <c r="BE311" s="7"/>
    </row>
    <row r="312" spans="1:57" x14ac:dyDescent="0.25">
      <c r="A312" s="2">
        <v>311</v>
      </c>
      <c r="B312" s="3" t="s">
        <v>3458</v>
      </c>
      <c r="C312" s="3" t="s">
        <v>3459</v>
      </c>
      <c r="D312" s="2" t="s">
        <v>59</v>
      </c>
      <c r="E312" s="4"/>
      <c r="F312" s="3" t="s">
        <v>60</v>
      </c>
      <c r="G312" s="5">
        <v>45924</v>
      </c>
      <c r="H312" s="2" t="s">
        <v>3460</v>
      </c>
      <c r="I312" s="2">
        <v>36</v>
      </c>
      <c r="J312" s="2" t="s">
        <v>62</v>
      </c>
      <c r="K312" s="2" t="s">
        <v>63</v>
      </c>
      <c r="L312" s="2" t="s">
        <v>64</v>
      </c>
      <c r="M312" s="2"/>
      <c r="N312" s="2" t="s">
        <v>2142</v>
      </c>
      <c r="O312" s="2" t="s">
        <v>3461</v>
      </c>
      <c r="P312" s="2" t="s">
        <v>67</v>
      </c>
      <c r="Q312" s="2" t="s">
        <v>3461</v>
      </c>
      <c r="R312" s="2" t="s">
        <v>2386</v>
      </c>
      <c r="S312" s="2">
        <v>8778350766</v>
      </c>
      <c r="T312" s="2" t="s">
        <v>3387</v>
      </c>
      <c r="U312" s="2">
        <v>9976972747</v>
      </c>
      <c r="V312" s="2" t="s">
        <v>2507</v>
      </c>
      <c r="W312" s="2" t="s">
        <v>3462</v>
      </c>
      <c r="X312" s="2" t="s">
        <v>2594</v>
      </c>
      <c r="Y312" s="2" t="s">
        <v>2594</v>
      </c>
      <c r="Z312" s="2" t="s">
        <v>112</v>
      </c>
      <c r="AA312" s="2">
        <v>2006</v>
      </c>
      <c r="AB312" s="2" t="s">
        <v>67</v>
      </c>
      <c r="AC312" s="2" t="s">
        <v>67</v>
      </c>
      <c r="AD312" s="2"/>
      <c r="AE312" s="2">
        <v>831033473618</v>
      </c>
      <c r="AF312" s="2" t="s">
        <v>3463</v>
      </c>
      <c r="AG312" s="2" t="s">
        <v>3464</v>
      </c>
      <c r="AH312" s="2" t="s">
        <v>75</v>
      </c>
      <c r="AI312" s="2" t="s">
        <v>76</v>
      </c>
      <c r="AJ312" s="2">
        <v>635112</v>
      </c>
      <c r="AK312" s="2" t="s">
        <v>77</v>
      </c>
      <c r="AL312" s="2" t="s">
        <v>3464</v>
      </c>
      <c r="AM312" s="2" t="s">
        <v>75</v>
      </c>
      <c r="AN312" s="2" t="s">
        <v>76</v>
      </c>
      <c r="AO312" s="2" t="s">
        <v>77</v>
      </c>
      <c r="AP312" s="2">
        <v>635112</v>
      </c>
      <c r="AQ312" s="2" t="s">
        <v>78</v>
      </c>
      <c r="AR312" s="2" t="s">
        <v>67</v>
      </c>
      <c r="AS312" s="4" t="s">
        <v>67</v>
      </c>
      <c r="AT312" s="2" t="s">
        <v>80</v>
      </c>
      <c r="AU312" s="2" t="s">
        <v>117</v>
      </c>
      <c r="AV312" s="2" t="s">
        <v>3459</v>
      </c>
      <c r="AW312" s="2" t="s">
        <v>999</v>
      </c>
      <c r="AX312" s="6">
        <v>6529080868</v>
      </c>
      <c r="AY312" s="2" t="s">
        <v>185</v>
      </c>
      <c r="AZ312" s="6">
        <v>101477069042</v>
      </c>
      <c r="BA312" s="2">
        <v>6381696002</v>
      </c>
      <c r="BB312" s="2" t="s">
        <v>3465</v>
      </c>
      <c r="BC312" s="7"/>
      <c r="BD312" s="7"/>
      <c r="BE312" s="7"/>
    </row>
    <row r="313" spans="1:57" x14ac:dyDescent="0.25">
      <c r="A313" s="2">
        <v>312</v>
      </c>
      <c r="B313" s="3" t="s">
        <v>3466</v>
      </c>
      <c r="C313" s="3" t="s">
        <v>3467</v>
      </c>
      <c r="D313" s="2" t="s">
        <v>59</v>
      </c>
      <c r="E313" s="4"/>
      <c r="F313" s="3" t="s">
        <v>60</v>
      </c>
      <c r="G313" s="5">
        <v>45925</v>
      </c>
      <c r="H313" s="2" t="s">
        <v>3468</v>
      </c>
      <c r="I313" s="2">
        <v>22</v>
      </c>
      <c r="J313" s="2" t="s">
        <v>1674</v>
      </c>
      <c r="K313" s="2" t="s">
        <v>190</v>
      </c>
      <c r="L313" s="2" t="s">
        <v>89</v>
      </c>
      <c r="M313" s="2"/>
      <c r="N313" s="2" t="s">
        <v>3469</v>
      </c>
      <c r="O313" s="2" t="s">
        <v>3470</v>
      </c>
      <c r="P313" s="2" t="s">
        <v>67</v>
      </c>
      <c r="Q313" s="2" t="s">
        <v>3470</v>
      </c>
      <c r="R313" s="2" t="s">
        <v>2386</v>
      </c>
      <c r="S313" s="2">
        <v>9790513610</v>
      </c>
      <c r="T313" s="2" t="s">
        <v>3470</v>
      </c>
      <c r="U313" s="2">
        <v>6385613610</v>
      </c>
      <c r="V313" s="2" t="s">
        <v>2386</v>
      </c>
      <c r="W313" s="2" t="s">
        <v>3471</v>
      </c>
      <c r="X313" s="2" t="s">
        <v>2509</v>
      </c>
      <c r="Y313" s="2" t="s">
        <v>3003</v>
      </c>
      <c r="Z313" s="2" t="s">
        <v>3472</v>
      </c>
      <c r="AA313" s="2">
        <v>2023</v>
      </c>
      <c r="AB313" s="2" t="s">
        <v>3473</v>
      </c>
      <c r="AC313" s="2" t="s">
        <v>75</v>
      </c>
      <c r="AD313" s="2"/>
      <c r="AE313" s="2">
        <v>328501821852</v>
      </c>
      <c r="AF313" s="2" t="s">
        <v>3474</v>
      </c>
      <c r="AG313" s="2" t="s">
        <v>3475</v>
      </c>
      <c r="AH313" s="2" t="s">
        <v>75</v>
      </c>
      <c r="AI313" s="2" t="s">
        <v>76</v>
      </c>
      <c r="AJ313" s="2">
        <v>635001</v>
      </c>
      <c r="AK313" s="2" t="s">
        <v>77</v>
      </c>
      <c r="AL313" s="2" t="s">
        <v>3475</v>
      </c>
      <c r="AM313" s="2" t="s">
        <v>75</v>
      </c>
      <c r="AN313" s="2" t="s">
        <v>76</v>
      </c>
      <c r="AO313" s="2" t="s">
        <v>77</v>
      </c>
      <c r="AP313" s="2">
        <v>635001</v>
      </c>
      <c r="AQ313" s="2" t="s">
        <v>78</v>
      </c>
      <c r="AR313" s="2" t="s">
        <v>3476</v>
      </c>
      <c r="AS313" s="4">
        <v>45743</v>
      </c>
      <c r="AT313" s="2" t="s">
        <v>80</v>
      </c>
      <c r="AU313" s="2" t="s">
        <v>117</v>
      </c>
      <c r="AV313" s="2" t="s">
        <v>3477</v>
      </c>
      <c r="AW313" s="2" t="s">
        <v>75</v>
      </c>
      <c r="AX313" s="6">
        <v>7659601832</v>
      </c>
      <c r="AY313" s="2" t="s">
        <v>2021</v>
      </c>
      <c r="AZ313" s="6">
        <v>102057165842</v>
      </c>
      <c r="BA313" s="2">
        <v>6383150980</v>
      </c>
      <c r="BB313" s="2" t="s">
        <v>3478</v>
      </c>
      <c r="BC313" s="7"/>
      <c r="BD313" s="7"/>
      <c r="BE313" s="7"/>
    </row>
    <row r="314" spans="1:57" x14ac:dyDescent="0.25">
      <c r="A314" s="2">
        <v>313</v>
      </c>
      <c r="B314" s="3" t="s">
        <v>3479</v>
      </c>
      <c r="C314" s="3" t="s">
        <v>3480</v>
      </c>
      <c r="D314" s="2" t="s">
        <v>59</v>
      </c>
      <c r="E314" s="4"/>
      <c r="F314" s="3" t="s">
        <v>60</v>
      </c>
      <c r="G314" s="5">
        <v>45925</v>
      </c>
      <c r="H314" s="2" t="s">
        <v>3481</v>
      </c>
      <c r="I314" s="2">
        <v>21</v>
      </c>
      <c r="J314" s="2" t="s">
        <v>1674</v>
      </c>
      <c r="K314" s="2" t="s">
        <v>190</v>
      </c>
      <c r="L314" s="2" t="s">
        <v>139</v>
      </c>
      <c r="M314" s="2"/>
      <c r="N314" s="2" t="s">
        <v>265</v>
      </c>
      <c r="O314" s="2" t="s">
        <v>213</v>
      </c>
      <c r="P314" s="2" t="s">
        <v>67</v>
      </c>
      <c r="Q314" s="2" t="s">
        <v>265</v>
      </c>
      <c r="R314" s="2" t="s">
        <v>3482</v>
      </c>
      <c r="S314" s="2">
        <v>9442010707</v>
      </c>
      <c r="T314" s="2" t="s">
        <v>265</v>
      </c>
      <c r="U314" s="2">
        <v>9445099813</v>
      </c>
      <c r="V314" s="2" t="s">
        <v>68</v>
      </c>
      <c r="W314" s="2" t="s">
        <v>3483</v>
      </c>
      <c r="X314" s="2" t="s">
        <v>2509</v>
      </c>
      <c r="Y314" s="2" t="s">
        <v>3003</v>
      </c>
      <c r="Z314" s="2" t="s">
        <v>3472</v>
      </c>
      <c r="AA314" s="2">
        <v>2025</v>
      </c>
      <c r="AB314" s="2" t="s">
        <v>3484</v>
      </c>
      <c r="AC314" s="2" t="s">
        <v>75</v>
      </c>
      <c r="AD314" s="2"/>
      <c r="AE314" s="2">
        <v>600929584879</v>
      </c>
      <c r="AF314" s="2" t="s">
        <v>3485</v>
      </c>
      <c r="AG314" s="2" t="s">
        <v>3486</v>
      </c>
      <c r="AH314" s="2" t="s">
        <v>75</v>
      </c>
      <c r="AI314" s="2" t="s">
        <v>76</v>
      </c>
      <c r="AJ314" s="2">
        <v>635001</v>
      </c>
      <c r="AK314" s="2" t="s">
        <v>77</v>
      </c>
      <c r="AL314" s="2" t="s">
        <v>3486</v>
      </c>
      <c r="AM314" s="2" t="s">
        <v>75</v>
      </c>
      <c r="AN314" s="2" t="s">
        <v>76</v>
      </c>
      <c r="AO314" s="2" t="s">
        <v>77</v>
      </c>
      <c r="AP314" s="2">
        <v>635001</v>
      </c>
      <c r="AQ314" s="2" t="s">
        <v>67</v>
      </c>
      <c r="AR314" s="2" t="s">
        <v>67</v>
      </c>
      <c r="AS314" s="4" t="s">
        <v>67</v>
      </c>
      <c r="AT314" s="2" t="s">
        <v>80</v>
      </c>
      <c r="AU314" s="2" t="s">
        <v>3487</v>
      </c>
      <c r="AV314" s="2" t="s">
        <v>3488</v>
      </c>
      <c r="AW314" s="2" t="s">
        <v>3489</v>
      </c>
      <c r="AX314" s="6" t="s">
        <v>3490</v>
      </c>
      <c r="AY314" s="2" t="s">
        <v>3491</v>
      </c>
      <c r="AZ314" s="6">
        <v>101902125769</v>
      </c>
      <c r="BA314" s="2">
        <v>6382630831</v>
      </c>
      <c r="BB314" s="2" t="s">
        <v>3492</v>
      </c>
      <c r="BC314" s="7"/>
      <c r="BD314" s="7"/>
      <c r="BE314" s="7"/>
    </row>
    <row r="315" spans="1:57" x14ac:dyDescent="0.25">
      <c r="A315" s="2">
        <v>314</v>
      </c>
      <c r="B315" s="3" t="s">
        <v>3493</v>
      </c>
      <c r="C315" s="3" t="s">
        <v>3494</v>
      </c>
      <c r="D315" s="2" t="s">
        <v>59</v>
      </c>
      <c r="E315" s="4"/>
      <c r="F315" s="3" t="s">
        <v>60</v>
      </c>
      <c r="G315" s="5">
        <v>45925</v>
      </c>
      <c r="H315" s="2" t="s">
        <v>3495</v>
      </c>
      <c r="I315" s="2">
        <v>22</v>
      </c>
      <c r="J315" s="2" t="s">
        <v>1674</v>
      </c>
      <c r="K315" s="2" t="s">
        <v>190</v>
      </c>
      <c r="L315" s="2" t="s">
        <v>89</v>
      </c>
      <c r="M315" s="2"/>
      <c r="N315" s="2" t="s">
        <v>3496</v>
      </c>
      <c r="O315" s="2" t="s">
        <v>3497</v>
      </c>
      <c r="P315" s="2" t="s">
        <v>67</v>
      </c>
      <c r="Q315" s="2" t="s">
        <v>3497</v>
      </c>
      <c r="R315" s="2" t="s">
        <v>2386</v>
      </c>
      <c r="S315" s="2">
        <v>9342147161</v>
      </c>
      <c r="T315" s="2" t="s">
        <v>3496</v>
      </c>
      <c r="U315" s="2">
        <v>9843121964</v>
      </c>
      <c r="V315" s="2" t="s">
        <v>68</v>
      </c>
      <c r="W315" s="2" t="s">
        <v>3498</v>
      </c>
      <c r="X315" s="2" t="s">
        <v>2509</v>
      </c>
      <c r="Y315" s="2" t="s">
        <v>3499</v>
      </c>
      <c r="Z315" s="2" t="s">
        <v>3500</v>
      </c>
      <c r="AA315" s="2">
        <v>2024</v>
      </c>
      <c r="AB315" s="2" t="s">
        <v>3501</v>
      </c>
      <c r="AC315" s="2" t="s">
        <v>75</v>
      </c>
      <c r="AD315" s="2"/>
      <c r="AE315" s="2">
        <v>720542368424</v>
      </c>
      <c r="AF315" s="2" t="s">
        <v>3502</v>
      </c>
      <c r="AG315" s="2" t="s">
        <v>3503</v>
      </c>
      <c r="AH315" s="2" t="s">
        <v>75</v>
      </c>
      <c r="AI315" s="2" t="s">
        <v>76</v>
      </c>
      <c r="AJ315" s="2">
        <v>635001</v>
      </c>
      <c r="AK315" s="2" t="s">
        <v>77</v>
      </c>
      <c r="AL315" s="2" t="s">
        <v>3503</v>
      </c>
      <c r="AM315" s="2" t="s">
        <v>75</v>
      </c>
      <c r="AN315" s="2" t="s">
        <v>76</v>
      </c>
      <c r="AO315" s="2" t="s">
        <v>77</v>
      </c>
      <c r="AP315" s="2">
        <v>635001</v>
      </c>
      <c r="AQ315" s="2" t="s">
        <v>78</v>
      </c>
      <c r="AR315" s="2" t="s">
        <v>3504</v>
      </c>
      <c r="AS315" s="4">
        <v>45924</v>
      </c>
      <c r="AT315" s="2" t="s">
        <v>80</v>
      </c>
      <c r="AU315" s="2" t="s">
        <v>145</v>
      </c>
      <c r="AV315" s="2" t="s">
        <v>3505</v>
      </c>
      <c r="AW315" s="2" t="s">
        <v>75</v>
      </c>
      <c r="AX315" s="6" t="s">
        <v>3506</v>
      </c>
      <c r="AY315" s="2" t="s">
        <v>3507</v>
      </c>
      <c r="AZ315" s="6">
        <v>102256286715</v>
      </c>
      <c r="BA315" s="2">
        <v>6383683590</v>
      </c>
      <c r="BB315" s="2" t="s">
        <v>3508</v>
      </c>
      <c r="BC315" s="7"/>
      <c r="BD315" s="7"/>
      <c r="BE315" s="7"/>
    </row>
    <row r="316" spans="1:57" x14ac:dyDescent="0.25">
      <c r="A316" s="2">
        <v>315</v>
      </c>
      <c r="B316" s="3" t="s">
        <v>3509</v>
      </c>
      <c r="C316" s="3" t="s">
        <v>3510</v>
      </c>
      <c r="D316" s="2" t="s">
        <v>59</v>
      </c>
      <c r="E316" s="4"/>
      <c r="F316" s="3" t="s">
        <v>60</v>
      </c>
      <c r="G316" s="5">
        <v>45925</v>
      </c>
      <c r="H316" s="2" t="s">
        <v>3511</v>
      </c>
      <c r="I316" s="2">
        <v>19</v>
      </c>
      <c r="J316" s="2" t="s">
        <v>1674</v>
      </c>
      <c r="K316" s="2" t="s">
        <v>190</v>
      </c>
      <c r="L316" s="2" t="s">
        <v>139</v>
      </c>
      <c r="M316" s="2"/>
      <c r="N316" s="2" t="s">
        <v>1997</v>
      </c>
      <c r="O316" s="2" t="s">
        <v>1556</v>
      </c>
      <c r="P316" s="2" t="s">
        <v>67</v>
      </c>
      <c r="Q316" s="2" t="s">
        <v>1556</v>
      </c>
      <c r="R316" s="2" t="s">
        <v>2386</v>
      </c>
      <c r="S316" s="2">
        <v>9655349962</v>
      </c>
      <c r="T316" s="2" t="s">
        <v>1556</v>
      </c>
      <c r="U316" s="2">
        <v>9342809311</v>
      </c>
      <c r="V316" s="2" t="s">
        <v>2386</v>
      </c>
      <c r="W316" s="2" t="s">
        <v>3512</v>
      </c>
      <c r="X316" s="2" t="s">
        <v>3513</v>
      </c>
      <c r="Y316" s="2" t="s">
        <v>2935</v>
      </c>
      <c r="Z316" s="2" t="s">
        <v>3514</v>
      </c>
      <c r="AA316" s="2">
        <v>2025</v>
      </c>
      <c r="AB316" s="2" t="s">
        <v>3515</v>
      </c>
      <c r="AC316" s="2" t="s">
        <v>75</v>
      </c>
      <c r="AD316" s="2"/>
      <c r="AE316" s="2">
        <v>919743279231</v>
      </c>
      <c r="AF316" s="2" t="s">
        <v>3516</v>
      </c>
      <c r="AG316" s="2" t="s">
        <v>3517</v>
      </c>
      <c r="AH316" s="2" t="s">
        <v>75</v>
      </c>
      <c r="AI316" s="2" t="s">
        <v>76</v>
      </c>
      <c r="AJ316" s="2">
        <v>635204</v>
      </c>
      <c r="AK316" s="2" t="s">
        <v>77</v>
      </c>
      <c r="AL316" s="2" t="s">
        <v>3517</v>
      </c>
      <c r="AM316" s="2" t="s">
        <v>75</v>
      </c>
      <c r="AN316" s="2" t="s">
        <v>76</v>
      </c>
      <c r="AO316" s="2" t="s">
        <v>77</v>
      </c>
      <c r="AP316" s="2">
        <v>635204</v>
      </c>
      <c r="AQ316" s="2" t="s">
        <v>78</v>
      </c>
      <c r="AR316" s="2" t="s">
        <v>3518</v>
      </c>
      <c r="AS316" s="4">
        <v>45907</v>
      </c>
      <c r="AT316" s="2" t="s">
        <v>80</v>
      </c>
      <c r="AU316" s="2" t="s">
        <v>117</v>
      </c>
      <c r="AV316" s="2" t="s">
        <v>2911</v>
      </c>
      <c r="AW316" s="2" t="s">
        <v>999</v>
      </c>
      <c r="AX316" s="6">
        <v>6981565018</v>
      </c>
      <c r="AY316" s="2" t="s">
        <v>499</v>
      </c>
      <c r="AZ316" s="6">
        <v>102246370392</v>
      </c>
      <c r="BA316" s="2">
        <v>6383665922</v>
      </c>
      <c r="BB316" s="2" t="s">
        <v>3519</v>
      </c>
      <c r="BC316" s="7"/>
      <c r="BD316" s="7"/>
      <c r="BE316" s="7"/>
    </row>
    <row r="317" spans="1:57" x14ac:dyDescent="0.25">
      <c r="A317" s="2">
        <v>316</v>
      </c>
      <c r="B317" s="3" t="s">
        <v>3520</v>
      </c>
      <c r="C317" s="3" t="s">
        <v>3521</v>
      </c>
      <c r="D317" s="2" t="s">
        <v>59</v>
      </c>
      <c r="E317" s="4"/>
      <c r="F317" s="3" t="s">
        <v>60</v>
      </c>
      <c r="G317" s="5">
        <v>45925</v>
      </c>
      <c r="H317" s="2" t="s">
        <v>3522</v>
      </c>
      <c r="I317" s="2">
        <v>20</v>
      </c>
      <c r="J317" s="2" t="s">
        <v>1674</v>
      </c>
      <c r="K317" s="2" t="s">
        <v>190</v>
      </c>
      <c r="L317" s="2" t="s">
        <v>89</v>
      </c>
      <c r="M317" s="2"/>
      <c r="N317" s="2" t="s">
        <v>875</v>
      </c>
      <c r="O317" s="2" t="s">
        <v>2314</v>
      </c>
      <c r="P317" s="2" t="s">
        <v>67</v>
      </c>
      <c r="Q317" s="2" t="s">
        <v>875</v>
      </c>
      <c r="R317" s="2" t="s">
        <v>3482</v>
      </c>
      <c r="S317" s="2">
        <v>8825576622</v>
      </c>
      <c r="T317" s="2" t="s">
        <v>875</v>
      </c>
      <c r="U317" s="2">
        <v>9626395163</v>
      </c>
      <c r="V317" s="2" t="s">
        <v>68</v>
      </c>
      <c r="W317" s="2" t="s">
        <v>3523</v>
      </c>
      <c r="X317" s="2" t="s">
        <v>2509</v>
      </c>
      <c r="Y317" s="2" t="s">
        <v>2976</v>
      </c>
      <c r="Z317" s="2" t="s">
        <v>3524</v>
      </c>
      <c r="AA317" s="2">
        <v>2025</v>
      </c>
      <c r="AB317" s="2" t="s">
        <v>3525</v>
      </c>
      <c r="AC317" s="2" t="s">
        <v>97</v>
      </c>
      <c r="AD317" s="2"/>
      <c r="AE317" s="2">
        <v>330475072133</v>
      </c>
      <c r="AF317" s="2" t="s">
        <v>67</v>
      </c>
      <c r="AG317" s="2" t="s">
        <v>3526</v>
      </c>
      <c r="AH317" s="2" t="s">
        <v>75</v>
      </c>
      <c r="AI317" s="2" t="s">
        <v>76</v>
      </c>
      <c r="AJ317" s="2">
        <v>635204</v>
      </c>
      <c r="AK317" s="2" t="s">
        <v>77</v>
      </c>
      <c r="AL317" s="2" t="s">
        <v>3526</v>
      </c>
      <c r="AM317" s="2" t="s">
        <v>75</v>
      </c>
      <c r="AN317" s="2" t="s">
        <v>76</v>
      </c>
      <c r="AO317" s="2" t="s">
        <v>77</v>
      </c>
      <c r="AP317" s="2">
        <v>635204</v>
      </c>
      <c r="AQ317" s="2" t="s">
        <v>78</v>
      </c>
      <c r="AR317" s="2" t="s">
        <v>3527</v>
      </c>
      <c r="AS317" s="4">
        <v>45911</v>
      </c>
      <c r="AT317" s="2" t="s">
        <v>80</v>
      </c>
      <c r="AU317" s="2" t="s">
        <v>3528</v>
      </c>
      <c r="AV317" s="2" t="s">
        <v>3529</v>
      </c>
      <c r="AW317" s="2" t="s">
        <v>3199</v>
      </c>
      <c r="AX317" s="6">
        <v>61722310007638</v>
      </c>
      <c r="AY317" s="2" t="s">
        <v>2448</v>
      </c>
      <c r="AZ317" s="6">
        <v>102251444250</v>
      </c>
      <c r="BA317" s="2">
        <v>6383665934</v>
      </c>
      <c r="BB317" s="2" t="s">
        <v>3530</v>
      </c>
      <c r="BC317" s="7"/>
      <c r="BD317" s="7"/>
      <c r="BE317" s="7"/>
    </row>
    <row r="318" spans="1:57" x14ac:dyDescent="0.25">
      <c r="A318" s="2">
        <v>317</v>
      </c>
      <c r="B318" s="3" t="s">
        <v>3531</v>
      </c>
      <c r="C318" s="3" t="s">
        <v>3532</v>
      </c>
      <c r="D318" s="2" t="s">
        <v>59</v>
      </c>
      <c r="E318" s="4"/>
      <c r="F318" s="3" t="s">
        <v>60</v>
      </c>
      <c r="G318" s="5">
        <v>45925</v>
      </c>
      <c r="H318" s="2" t="s">
        <v>3533</v>
      </c>
      <c r="I318" s="2">
        <v>20</v>
      </c>
      <c r="J318" s="2" t="s">
        <v>1674</v>
      </c>
      <c r="K318" s="2" t="s">
        <v>190</v>
      </c>
      <c r="L318" s="2" t="s">
        <v>139</v>
      </c>
      <c r="M318" s="2"/>
      <c r="N318" s="2" t="s">
        <v>863</v>
      </c>
      <c r="O318" s="2" t="s">
        <v>216</v>
      </c>
      <c r="P318" s="2" t="s">
        <v>67</v>
      </c>
      <c r="Q318" s="2" t="s">
        <v>863</v>
      </c>
      <c r="R318" s="2" t="s">
        <v>68</v>
      </c>
      <c r="S318" s="2">
        <v>9025644060</v>
      </c>
      <c r="T318" s="2" t="s">
        <v>863</v>
      </c>
      <c r="U318" s="2">
        <v>8838905831</v>
      </c>
      <c r="V318" s="2" t="s">
        <v>68</v>
      </c>
      <c r="W318" s="2" t="s">
        <v>3534</v>
      </c>
      <c r="X318" s="2" t="s">
        <v>2509</v>
      </c>
      <c r="Y318" s="2" t="s">
        <v>3499</v>
      </c>
      <c r="Z318" s="2" t="s">
        <v>3500</v>
      </c>
      <c r="AA318" s="2">
        <v>2025</v>
      </c>
      <c r="AB318" s="2" t="s">
        <v>3501</v>
      </c>
      <c r="AC318" s="2" t="s">
        <v>75</v>
      </c>
      <c r="AD318" s="2"/>
      <c r="AE318" s="2">
        <v>795491322935</v>
      </c>
      <c r="AF318" s="2" t="s">
        <v>3535</v>
      </c>
      <c r="AG318" s="2" t="s">
        <v>3536</v>
      </c>
      <c r="AH318" s="2" t="s">
        <v>75</v>
      </c>
      <c r="AI318" s="2" t="s">
        <v>76</v>
      </c>
      <c r="AJ318" s="2">
        <v>635001</v>
      </c>
      <c r="AK318" s="2" t="s">
        <v>77</v>
      </c>
      <c r="AL318" s="2" t="s">
        <v>3536</v>
      </c>
      <c r="AM318" s="2" t="s">
        <v>75</v>
      </c>
      <c r="AN318" s="2" t="s">
        <v>76</v>
      </c>
      <c r="AO318" s="2" t="s">
        <v>77</v>
      </c>
      <c r="AP318" s="2">
        <v>635001</v>
      </c>
      <c r="AQ318" s="2" t="s">
        <v>78</v>
      </c>
      <c r="AR318" s="2" t="s">
        <v>3537</v>
      </c>
      <c r="AS318" s="4" t="s">
        <v>3538</v>
      </c>
      <c r="AT318" s="2" t="s">
        <v>80</v>
      </c>
      <c r="AU318" s="2" t="s">
        <v>145</v>
      </c>
      <c r="AV318" s="2" t="s">
        <v>3532</v>
      </c>
      <c r="AW318" s="2" t="s">
        <v>75</v>
      </c>
      <c r="AX318" s="6" t="s">
        <v>3539</v>
      </c>
      <c r="AY318" s="2" t="s">
        <v>3507</v>
      </c>
      <c r="AZ318" s="6">
        <v>102258487759</v>
      </c>
      <c r="BA318" s="2">
        <v>5044174066</v>
      </c>
      <c r="BB318" s="2" t="s">
        <v>3540</v>
      </c>
      <c r="BC318" s="7"/>
      <c r="BD318" s="7"/>
      <c r="BE318" s="7"/>
    </row>
    <row r="319" spans="1:57" x14ac:dyDescent="0.25">
      <c r="A319" s="2">
        <v>318</v>
      </c>
      <c r="B319" s="3" t="s">
        <v>3541</v>
      </c>
      <c r="C319" s="3" t="s">
        <v>3542</v>
      </c>
      <c r="D319" s="2" t="s">
        <v>59</v>
      </c>
      <c r="E319" s="4"/>
      <c r="F319" s="3" t="s">
        <v>60</v>
      </c>
      <c r="G319" s="5">
        <v>45929</v>
      </c>
      <c r="H319" s="2" t="s">
        <v>3543</v>
      </c>
      <c r="I319" s="2">
        <v>19</v>
      </c>
      <c r="J319" s="2" t="s">
        <v>1674</v>
      </c>
      <c r="K319" s="2" t="s">
        <v>190</v>
      </c>
      <c r="L319" s="2" t="s">
        <v>139</v>
      </c>
      <c r="M319" s="2"/>
      <c r="N319" s="2" t="s">
        <v>265</v>
      </c>
      <c r="O319" s="2" t="s">
        <v>3544</v>
      </c>
      <c r="P319" s="2" t="s">
        <v>67</v>
      </c>
      <c r="Q319" s="2" t="s">
        <v>3544</v>
      </c>
      <c r="R319" s="2" t="s">
        <v>2386</v>
      </c>
      <c r="S319" s="2">
        <v>9159550395</v>
      </c>
      <c r="T319" s="2" t="s">
        <v>3544</v>
      </c>
      <c r="U319" s="2">
        <v>9047645142</v>
      </c>
      <c r="V319" s="2" t="s">
        <v>2386</v>
      </c>
      <c r="W319" s="2" t="s">
        <v>3545</v>
      </c>
      <c r="X319" s="2" t="s">
        <v>2935</v>
      </c>
      <c r="Y319" s="2" t="s">
        <v>70</v>
      </c>
      <c r="Z319" s="2" t="s">
        <v>2935</v>
      </c>
      <c r="AA319" s="2">
        <v>2025</v>
      </c>
      <c r="AB319" s="2" t="s">
        <v>3546</v>
      </c>
      <c r="AC319" s="2" t="s">
        <v>75</v>
      </c>
      <c r="AD319" s="2"/>
      <c r="AE319" s="2">
        <v>804509802220</v>
      </c>
      <c r="AF319" s="2" t="s">
        <v>3547</v>
      </c>
      <c r="AG319" s="2" t="s">
        <v>3548</v>
      </c>
      <c r="AH319" s="2" t="s">
        <v>75</v>
      </c>
      <c r="AI319" s="2" t="s">
        <v>76</v>
      </c>
      <c r="AJ319" s="2">
        <v>635307</v>
      </c>
      <c r="AK319" s="2" t="s">
        <v>77</v>
      </c>
      <c r="AL319" s="2" t="s">
        <v>3548</v>
      </c>
      <c r="AM319" s="2" t="s">
        <v>75</v>
      </c>
      <c r="AN319" s="2" t="s">
        <v>76</v>
      </c>
      <c r="AO319" s="2" t="s">
        <v>77</v>
      </c>
      <c r="AP319" s="2">
        <v>635307</v>
      </c>
      <c r="AQ319" s="2" t="s">
        <v>78</v>
      </c>
      <c r="AR319" s="2" t="s">
        <v>67</v>
      </c>
      <c r="AS319" s="4" t="s">
        <v>67</v>
      </c>
      <c r="AT319" s="2" t="s">
        <v>80</v>
      </c>
      <c r="AU319" s="2" t="s">
        <v>117</v>
      </c>
      <c r="AV319" s="2" t="s">
        <v>3549</v>
      </c>
      <c r="AW319" s="2" t="s">
        <v>3354</v>
      </c>
      <c r="AX319" s="6">
        <v>6516141885</v>
      </c>
      <c r="AY319" s="2" t="s">
        <v>3356</v>
      </c>
      <c r="AZ319" s="6">
        <v>102252680677</v>
      </c>
      <c r="BA319" s="2">
        <v>6383683605</v>
      </c>
      <c r="BB319" s="2" t="s">
        <v>3550</v>
      </c>
      <c r="BC319" s="7"/>
      <c r="BD319" s="7"/>
      <c r="BE319" s="7"/>
    </row>
    <row r="320" spans="1:57" x14ac:dyDescent="0.25">
      <c r="A320" s="2">
        <v>319</v>
      </c>
      <c r="B320" s="3" t="s">
        <v>3551</v>
      </c>
      <c r="C320" s="3" t="s">
        <v>3552</v>
      </c>
      <c r="D320" s="2" t="s">
        <v>59</v>
      </c>
      <c r="E320" s="4"/>
      <c r="F320" s="3" t="s">
        <v>60</v>
      </c>
      <c r="G320" s="5">
        <v>45929</v>
      </c>
      <c r="H320" s="2" t="s">
        <v>3553</v>
      </c>
      <c r="I320" s="2">
        <v>19</v>
      </c>
      <c r="J320" s="2" t="s">
        <v>1674</v>
      </c>
      <c r="K320" s="2" t="s">
        <v>190</v>
      </c>
      <c r="L320" s="2" t="s">
        <v>125</v>
      </c>
      <c r="M320" s="2"/>
      <c r="N320" s="2" t="s">
        <v>3554</v>
      </c>
      <c r="O320" s="2" t="s">
        <v>3555</v>
      </c>
      <c r="P320" s="2" t="s">
        <v>67</v>
      </c>
      <c r="Q320" s="2" t="s">
        <v>3556</v>
      </c>
      <c r="R320" s="2" t="s">
        <v>2386</v>
      </c>
      <c r="S320" s="2">
        <v>9363286088</v>
      </c>
      <c r="T320" s="2" t="s">
        <v>3556</v>
      </c>
      <c r="U320" s="2">
        <v>8148889638</v>
      </c>
      <c r="V320" s="2" t="s">
        <v>2386</v>
      </c>
      <c r="W320" s="2" t="s">
        <v>3557</v>
      </c>
      <c r="X320" s="2" t="s">
        <v>3558</v>
      </c>
      <c r="Y320" s="2" t="s">
        <v>70</v>
      </c>
      <c r="Z320" s="2" t="s">
        <v>3558</v>
      </c>
      <c r="AA320" s="2">
        <v>2025</v>
      </c>
      <c r="AB320" s="2" t="s">
        <v>3559</v>
      </c>
      <c r="AC320" s="2" t="s">
        <v>3560</v>
      </c>
      <c r="AD320" s="2"/>
      <c r="AE320" s="2">
        <v>223918544617</v>
      </c>
      <c r="AF320" s="2" t="s">
        <v>67</v>
      </c>
      <c r="AG320" s="2" t="s">
        <v>3561</v>
      </c>
      <c r="AH320" s="2" t="s">
        <v>75</v>
      </c>
      <c r="AI320" s="2" t="s">
        <v>76</v>
      </c>
      <c r="AJ320" s="2">
        <v>635307</v>
      </c>
      <c r="AK320" s="2" t="s">
        <v>77</v>
      </c>
      <c r="AL320" s="2" t="s">
        <v>3561</v>
      </c>
      <c r="AM320" s="2" t="s">
        <v>75</v>
      </c>
      <c r="AN320" s="2" t="s">
        <v>76</v>
      </c>
      <c r="AO320" s="2" t="s">
        <v>77</v>
      </c>
      <c r="AP320" s="2">
        <v>635307</v>
      </c>
      <c r="AQ320" s="2" t="s">
        <v>78</v>
      </c>
      <c r="AR320" s="2" t="s">
        <v>67</v>
      </c>
      <c r="AS320" s="4" t="s">
        <v>67</v>
      </c>
      <c r="AT320" s="2" t="s">
        <v>80</v>
      </c>
      <c r="AU320" s="2" t="s">
        <v>117</v>
      </c>
      <c r="AV320" s="2" t="s">
        <v>3562</v>
      </c>
      <c r="AW320" s="2" t="s">
        <v>3354</v>
      </c>
      <c r="AX320" s="6">
        <v>6785534424</v>
      </c>
      <c r="AY320" s="2" t="s">
        <v>3356</v>
      </c>
      <c r="AZ320" s="6">
        <v>102089913735</v>
      </c>
      <c r="BA320" s="2">
        <v>5136203410</v>
      </c>
      <c r="BB320" s="2" t="s">
        <v>3563</v>
      </c>
      <c r="BC320" s="7"/>
      <c r="BD320" s="7"/>
      <c r="BE320" s="7"/>
    </row>
    <row r="321" spans="1:57" x14ac:dyDescent="0.25">
      <c r="A321" s="2">
        <v>320</v>
      </c>
      <c r="B321" s="3" t="s">
        <v>3564</v>
      </c>
      <c r="C321" s="3" t="s">
        <v>3565</v>
      </c>
      <c r="D321" s="2" t="s">
        <v>59</v>
      </c>
      <c r="E321" s="4"/>
      <c r="F321" s="3" t="s">
        <v>60</v>
      </c>
      <c r="G321" s="5">
        <v>45929</v>
      </c>
      <c r="H321" s="2" t="s">
        <v>3566</v>
      </c>
      <c r="I321" s="2">
        <v>22</v>
      </c>
      <c r="J321" s="2" t="s">
        <v>1674</v>
      </c>
      <c r="K321" s="2" t="s">
        <v>190</v>
      </c>
      <c r="L321" s="2" t="s">
        <v>139</v>
      </c>
      <c r="M321" s="2"/>
      <c r="N321" s="2" t="s">
        <v>3567</v>
      </c>
      <c r="O321" s="2" t="s">
        <v>3568</v>
      </c>
      <c r="P321" s="2" t="s">
        <v>67</v>
      </c>
      <c r="Q321" s="2" t="s">
        <v>3568</v>
      </c>
      <c r="R321" s="2" t="s">
        <v>2386</v>
      </c>
      <c r="S321" s="2">
        <v>7868078899</v>
      </c>
      <c r="T321" s="2" t="s">
        <v>3568</v>
      </c>
      <c r="U321" s="2">
        <v>9626284998</v>
      </c>
      <c r="V321" s="2" t="s">
        <v>2386</v>
      </c>
      <c r="W321" s="2" t="s">
        <v>3569</v>
      </c>
      <c r="X321" s="2" t="s">
        <v>3043</v>
      </c>
      <c r="Y321" s="2" t="s">
        <v>70</v>
      </c>
      <c r="Z321" s="2" t="s">
        <v>3043</v>
      </c>
      <c r="AA321" s="2">
        <v>2023</v>
      </c>
      <c r="AB321" s="2" t="s">
        <v>3570</v>
      </c>
      <c r="AC321" s="2" t="s">
        <v>3489</v>
      </c>
      <c r="AD321" s="2"/>
      <c r="AE321" s="2">
        <v>876719478893</v>
      </c>
      <c r="AF321" s="2" t="s">
        <v>3571</v>
      </c>
      <c r="AG321" s="2" t="s">
        <v>3572</v>
      </c>
      <c r="AH321" s="2" t="s">
        <v>75</v>
      </c>
      <c r="AI321" s="2" t="s">
        <v>76</v>
      </c>
      <c r="AJ321" s="2">
        <v>635121</v>
      </c>
      <c r="AK321" s="2" t="s">
        <v>77</v>
      </c>
      <c r="AL321" s="2" t="s">
        <v>3572</v>
      </c>
      <c r="AM321" s="2" t="s">
        <v>75</v>
      </c>
      <c r="AN321" s="2" t="s">
        <v>76</v>
      </c>
      <c r="AO321" s="2" t="s">
        <v>77</v>
      </c>
      <c r="AP321" s="2">
        <v>635121</v>
      </c>
      <c r="AQ321" s="2" t="s">
        <v>78</v>
      </c>
      <c r="AR321" s="2" t="s">
        <v>67</v>
      </c>
      <c r="AS321" s="4" t="s">
        <v>67</v>
      </c>
      <c r="AT321" s="2" t="s">
        <v>80</v>
      </c>
      <c r="AU321" s="2" t="s">
        <v>117</v>
      </c>
      <c r="AV321" s="2" t="s">
        <v>3565</v>
      </c>
      <c r="AW321" s="2" t="s">
        <v>170</v>
      </c>
      <c r="AX321" s="6">
        <v>7561900503</v>
      </c>
      <c r="AY321" s="2" t="s">
        <v>172</v>
      </c>
      <c r="AZ321" s="6">
        <v>102011740466</v>
      </c>
      <c r="BA321" s="2">
        <v>5349136312</v>
      </c>
      <c r="BB321" s="2" t="s">
        <v>3573</v>
      </c>
      <c r="BC321" s="7"/>
      <c r="BD321" s="7"/>
      <c r="BE321" s="7"/>
    </row>
    <row r="322" spans="1:57" x14ac:dyDescent="0.25">
      <c r="A322" s="2">
        <v>321</v>
      </c>
      <c r="B322" s="3" t="s">
        <v>3574</v>
      </c>
      <c r="C322" s="3" t="s">
        <v>3575</v>
      </c>
      <c r="D322" s="2" t="s">
        <v>59</v>
      </c>
      <c r="E322" s="4"/>
      <c r="F322" s="3" t="s">
        <v>60</v>
      </c>
      <c r="G322" s="5">
        <v>45929</v>
      </c>
      <c r="H322" s="2" t="s">
        <v>3576</v>
      </c>
      <c r="I322" s="2">
        <v>23</v>
      </c>
      <c r="J322" s="2" t="s">
        <v>1674</v>
      </c>
      <c r="K322" s="2" t="s">
        <v>190</v>
      </c>
      <c r="L322" s="2" t="s">
        <v>139</v>
      </c>
      <c r="M322" s="2"/>
      <c r="N322" s="2" t="s">
        <v>3577</v>
      </c>
      <c r="O322" s="2" t="s">
        <v>3578</v>
      </c>
      <c r="P322" s="2" t="s">
        <v>67</v>
      </c>
      <c r="Q322" s="2" t="s">
        <v>3577</v>
      </c>
      <c r="R322" s="2" t="s">
        <v>68</v>
      </c>
      <c r="S322" s="2">
        <v>6382873171</v>
      </c>
      <c r="T322" s="2" t="s">
        <v>3577</v>
      </c>
      <c r="U322" s="2">
        <v>9578772067</v>
      </c>
      <c r="V322" s="2" t="s">
        <v>68</v>
      </c>
      <c r="W322" s="2" t="s">
        <v>3579</v>
      </c>
      <c r="X322" s="2" t="s">
        <v>2373</v>
      </c>
      <c r="Y322" s="2" t="s">
        <v>111</v>
      </c>
      <c r="Z322" s="2" t="s">
        <v>2373</v>
      </c>
      <c r="AA322" s="2">
        <v>2020</v>
      </c>
      <c r="AB322" s="2" t="s">
        <v>3580</v>
      </c>
      <c r="AC322" s="2" t="s">
        <v>75</v>
      </c>
      <c r="AD322" s="2"/>
      <c r="AE322" s="2">
        <v>551598347260</v>
      </c>
      <c r="AF322" s="2" t="s">
        <v>3581</v>
      </c>
      <c r="AG322" s="2" t="s">
        <v>3582</v>
      </c>
      <c r="AH322" s="2" t="s">
        <v>75</v>
      </c>
      <c r="AI322" s="2" t="s">
        <v>76</v>
      </c>
      <c r="AJ322" s="2">
        <v>635203</v>
      </c>
      <c r="AK322" s="2" t="s">
        <v>77</v>
      </c>
      <c r="AL322" s="2" t="s">
        <v>3582</v>
      </c>
      <c r="AM322" s="2" t="s">
        <v>75</v>
      </c>
      <c r="AN322" s="2" t="s">
        <v>76</v>
      </c>
      <c r="AO322" s="2" t="s">
        <v>77</v>
      </c>
      <c r="AP322" s="2">
        <v>635203</v>
      </c>
      <c r="AQ322" s="2" t="s">
        <v>78</v>
      </c>
      <c r="AR322" s="2" t="s">
        <v>67</v>
      </c>
      <c r="AS322" s="4" t="s">
        <v>67</v>
      </c>
      <c r="AT322" s="2" t="s">
        <v>80</v>
      </c>
      <c r="AU322" s="2" t="s">
        <v>3583</v>
      </c>
      <c r="AV322" s="2" t="s">
        <v>3575</v>
      </c>
      <c r="AW322" s="2" t="s">
        <v>3584</v>
      </c>
      <c r="AX322" s="6" t="s">
        <v>3585</v>
      </c>
      <c r="AY322" s="2" t="s">
        <v>3586</v>
      </c>
      <c r="AZ322" s="6">
        <v>102252339873</v>
      </c>
      <c r="BA322" s="2">
        <v>6383231282</v>
      </c>
      <c r="BB322" s="2" t="s">
        <v>3587</v>
      </c>
      <c r="BC322" s="7"/>
      <c r="BD322" s="7"/>
      <c r="BE322" s="7"/>
    </row>
    <row r="323" spans="1:57" x14ac:dyDescent="0.25">
      <c r="A323" s="2">
        <v>322</v>
      </c>
      <c r="B323" s="3" t="s">
        <v>3588</v>
      </c>
      <c r="C323" s="3" t="s">
        <v>3589</v>
      </c>
      <c r="D323" s="2" t="s">
        <v>59</v>
      </c>
      <c r="E323" s="4"/>
      <c r="F323" s="3" t="s">
        <v>60</v>
      </c>
      <c r="G323" s="5">
        <v>45929</v>
      </c>
      <c r="H323" s="2" t="s">
        <v>3590</v>
      </c>
      <c r="I323" s="2">
        <v>27</v>
      </c>
      <c r="J323" s="2" t="s">
        <v>1674</v>
      </c>
      <c r="K323" s="2" t="s">
        <v>190</v>
      </c>
      <c r="L323" s="2" t="s">
        <v>89</v>
      </c>
      <c r="M323" s="2"/>
      <c r="N323" s="2" t="s">
        <v>1806</v>
      </c>
      <c r="O323" s="2" t="s">
        <v>471</v>
      </c>
      <c r="P323" s="2" t="s">
        <v>67</v>
      </c>
      <c r="Q323" s="2" t="s">
        <v>1806</v>
      </c>
      <c r="R323" s="2" t="s">
        <v>68</v>
      </c>
      <c r="S323" s="2">
        <v>6381350062</v>
      </c>
      <c r="T323" s="2" t="s">
        <v>265</v>
      </c>
      <c r="U323" s="2">
        <v>6380140225</v>
      </c>
      <c r="V323" s="2" t="s">
        <v>2420</v>
      </c>
      <c r="W323" s="2" t="s">
        <v>3591</v>
      </c>
      <c r="X323" s="2" t="s">
        <v>2935</v>
      </c>
      <c r="Y323" s="2" t="s">
        <v>70</v>
      </c>
      <c r="Z323" s="2" t="s">
        <v>2935</v>
      </c>
      <c r="AA323" s="2">
        <v>2017</v>
      </c>
      <c r="AB323" s="2" t="s">
        <v>3592</v>
      </c>
      <c r="AC323" s="2" t="s">
        <v>3593</v>
      </c>
      <c r="AD323" s="2"/>
      <c r="AE323" s="2">
        <v>636652930463</v>
      </c>
      <c r="AF323" s="2" t="s">
        <v>3594</v>
      </c>
      <c r="AG323" s="2" t="s">
        <v>3595</v>
      </c>
      <c r="AH323" s="2" t="s">
        <v>75</v>
      </c>
      <c r="AI323" s="2" t="s">
        <v>76</v>
      </c>
      <c r="AJ323" s="2">
        <v>635121</v>
      </c>
      <c r="AK323" s="2" t="s">
        <v>77</v>
      </c>
      <c r="AL323" s="2" t="s">
        <v>3596</v>
      </c>
      <c r="AM323" s="2" t="s">
        <v>75</v>
      </c>
      <c r="AN323" s="2" t="s">
        <v>76</v>
      </c>
      <c r="AO323" s="2" t="s">
        <v>77</v>
      </c>
      <c r="AP323" s="2">
        <v>635121</v>
      </c>
      <c r="AQ323" s="2" t="s">
        <v>78</v>
      </c>
      <c r="AR323" s="2" t="s">
        <v>67</v>
      </c>
      <c r="AS323" s="4" t="s">
        <v>67</v>
      </c>
      <c r="AT323" s="2" t="s">
        <v>80</v>
      </c>
      <c r="AU323" s="2" t="s">
        <v>100</v>
      </c>
      <c r="AV323" s="2" t="s">
        <v>3589</v>
      </c>
      <c r="AW323" s="2" t="s">
        <v>75</v>
      </c>
      <c r="AX323" s="6">
        <v>67230950054</v>
      </c>
      <c r="AY323" s="2" t="s">
        <v>3597</v>
      </c>
      <c r="AZ323" s="6">
        <v>101345715275</v>
      </c>
      <c r="BA323" s="2">
        <v>6381735093</v>
      </c>
      <c r="BB323" s="2" t="s">
        <v>3598</v>
      </c>
      <c r="BC323" s="7"/>
      <c r="BD323" s="7"/>
      <c r="BE323" s="7"/>
    </row>
    <row r="324" spans="1:57" x14ac:dyDescent="0.25">
      <c r="A324" s="2">
        <v>323</v>
      </c>
      <c r="B324" s="3" t="s">
        <v>3599</v>
      </c>
      <c r="C324" s="3" t="s">
        <v>3600</v>
      </c>
      <c r="D324" s="2" t="s">
        <v>59</v>
      </c>
      <c r="E324" s="4"/>
      <c r="F324" s="3" t="s">
        <v>60</v>
      </c>
      <c r="G324" s="5">
        <v>45929</v>
      </c>
      <c r="H324" s="2" t="s">
        <v>3601</v>
      </c>
      <c r="I324" s="2">
        <v>26</v>
      </c>
      <c r="J324" s="2" t="s">
        <v>1674</v>
      </c>
      <c r="K324" s="2" t="s">
        <v>190</v>
      </c>
      <c r="L324" s="2" t="s">
        <v>89</v>
      </c>
      <c r="M324" s="2"/>
      <c r="N324" s="2" t="s">
        <v>3602</v>
      </c>
      <c r="O324" s="2" t="s">
        <v>3603</v>
      </c>
      <c r="P324" s="2" t="s">
        <v>67</v>
      </c>
      <c r="Q324" s="2" t="s">
        <v>3603</v>
      </c>
      <c r="R324" s="2" t="s">
        <v>2386</v>
      </c>
      <c r="S324" s="2">
        <v>7824962438</v>
      </c>
      <c r="T324" s="2" t="s">
        <v>3604</v>
      </c>
      <c r="U324" s="2">
        <v>8526154631</v>
      </c>
      <c r="V324" s="2" t="s">
        <v>2420</v>
      </c>
      <c r="W324" s="2" t="s">
        <v>3605</v>
      </c>
      <c r="X324" s="2" t="s">
        <v>3606</v>
      </c>
      <c r="Y324" s="2" t="s">
        <v>70</v>
      </c>
      <c r="Z324" s="2" t="s">
        <v>3606</v>
      </c>
      <c r="AA324" s="2">
        <v>2020</v>
      </c>
      <c r="AB324" s="2" t="s">
        <v>3607</v>
      </c>
      <c r="AC324" s="2" t="s">
        <v>75</v>
      </c>
      <c r="AD324" s="2"/>
      <c r="AE324" s="2">
        <v>605706231896</v>
      </c>
      <c r="AF324" s="2" t="s">
        <v>3608</v>
      </c>
      <c r="AG324" s="2" t="s">
        <v>3609</v>
      </c>
      <c r="AH324" s="2" t="s">
        <v>75</v>
      </c>
      <c r="AI324" s="2" t="s">
        <v>76</v>
      </c>
      <c r="AJ324" s="2">
        <v>635121</v>
      </c>
      <c r="AK324" s="2" t="s">
        <v>77</v>
      </c>
      <c r="AL324" s="2" t="s">
        <v>3609</v>
      </c>
      <c r="AM324" s="2" t="s">
        <v>75</v>
      </c>
      <c r="AN324" s="2" t="s">
        <v>76</v>
      </c>
      <c r="AO324" s="2" t="s">
        <v>77</v>
      </c>
      <c r="AP324" s="2">
        <v>635121</v>
      </c>
      <c r="AQ324" s="2" t="s">
        <v>78</v>
      </c>
      <c r="AR324" s="2" t="s">
        <v>67</v>
      </c>
      <c r="AS324" s="4" t="s">
        <v>67</v>
      </c>
      <c r="AT324" s="2" t="s">
        <v>80</v>
      </c>
      <c r="AU324" s="2" t="s">
        <v>117</v>
      </c>
      <c r="AV324" s="2" t="s">
        <v>3610</v>
      </c>
      <c r="AW324" s="2" t="s">
        <v>3611</v>
      </c>
      <c r="AX324" s="6">
        <v>6607176451</v>
      </c>
      <c r="AY324" s="2" t="s">
        <v>3612</v>
      </c>
      <c r="AZ324" s="6">
        <v>101594331098</v>
      </c>
      <c r="BA324" s="2">
        <v>6382818889</v>
      </c>
      <c r="BB324" s="2" t="s">
        <v>3613</v>
      </c>
      <c r="BC324" s="7"/>
      <c r="BD324" s="7"/>
      <c r="BE324" s="7"/>
    </row>
    <row r="325" spans="1:57" x14ac:dyDescent="0.25">
      <c r="A325" s="2">
        <v>324</v>
      </c>
      <c r="B325" s="3" t="s">
        <v>3614</v>
      </c>
      <c r="C325" s="3" t="s">
        <v>3615</v>
      </c>
      <c r="D325" s="2" t="s">
        <v>59</v>
      </c>
      <c r="E325" s="4"/>
      <c r="F325" s="3" t="s">
        <v>60</v>
      </c>
      <c r="G325" s="5">
        <v>45929</v>
      </c>
      <c r="H325" s="2" t="s">
        <v>3616</v>
      </c>
      <c r="I325" s="2">
        <v>20</v>
      </c>
      <c r="J325" s="2" t="s">
        <v>1674</v>
      </c>
      <c r="K325" s="2" t="s">
        <v>190</v>
      </c>
      <c r="L325" s="2" t="s">
        <v>89</v>
      </c>
      <c r="M325" s="2"/>
      <c r="N325" s="2" t="s">
        <v>3617</v>
      </c>
      <c r="O325" s="2" t="s">
        <v>3618</v>
      </c>
      <c r="P325" s="2" t="s">
        <v>67</v>
      </c>
      <c r="Q325" s="2" t="s">
        <v>3617</v>
      </c>
      <c r="R325" s="2" t="s">
        <v>68</v>
      </c>
      <c r="S325" s="2">
        <v>9363301162</v>
      </c>
      <c r="T325" s="2" t="s">
        <v>3618</v>
      </c>
      <c r="U325" s="2">
        <v>8610674495</v>
      </c>
      <c r="V325" s="2" t="s">
        <v>2386</v>
      </c>
      <c r="W325" s="2" t="s">
        <v>3619</v>
      </c>
      <c r="X325" s="2" t="s">
        <v>3620</v>
      </c>
      <c r="Y325" s="2" t="s">
        <v>70</v>
      </c>
      <c r="Z325" s="2" t="s">
        <v>3620</v>
      </c>
      <c r="AA325" s="2">
        <v>2005</v>
      </c>
      <c r="AB325" s="2" t="s">
        <v>3621</v>
      </c>
      <c r="AC325" s="2" t="s">
        <v>97</v>
      </c>
      <c r="AD325" s="2"/>
      <c r="AE325" s="2">
        <v>279091859172</v>
      </c>
      <c r="AF325" s="2" t="s">
        <v>3622</v>
      </c>
      <c r="AG325" s="2" t="s">
        <v>3623</v>
      </c>
      <c r="AH325" s="2" t="s">
        <v>97</v>
      </c>
      <c r="AI325" s="2" t="s">
        <v>76</v>
      </c>
      <c r="AJ325" s="2">
        <v>636809</v>
      </c>
      <c r="AK325" s="2" t="s">
        <v>77</v>
      </c>
      <c r="AL325" s="2" t="s">
        <v>3623</v>
      </c>
      <c r="AM325" s="2" t="s">
        <v>97</v>
      </c>
      <c r="AN325" s="2" t="s">
        <v>76</v>
      </c>
      <c r="AO325" s="2" t="s">
        <v>77</v>
      </c>
      <c r="AP325" s="2">
        <v>636809</v>
      </c>
      <c r="AQ325" s="2" t="s">
        <v>78</v>
      </c>
      <c r="AR325" s="2" t="s">
        <v>67</v>
      </c>
      <c r="AS325" s="4" t="s">
        <v>67</v>
      </c>
      <c r="AT325" s="2" t="s">
        <v>80</v>
      </c>
      <c r="AU325" s="2" t="s">
        <v>811</v>
      </c>
      <c r="AV325" s="2" t="s">
        <v>3624</v>
      </c>
      <c r="AW325" s="2" t="s">
        <v>3625</v>
      </c>
      <c r="AX325" s="6" t="s">
        <v>3626</v>
      </c>
      <c r="AY325" s="2" t="s">
        <v>1219</v>
      </c>
      <c r="AZ325" s="6">
        <v>102251930921</v>
      </c>
      <c r="BA325" s="2">
        <v>6383665704</v>
      </c>
      <c r="BB325" s="2" t="s">
        <v>3627</v>
      </c>
      <c r="BC325" s="7"/>
      <c r="BD325" s="7"/>
      <c r="BE325" s="7"/>
    </row>
    <row r="326" spans="1:57" x14ac:dyDescent="0.25">
      <c r="A326" s="2">
        <v>325</v>
      </c>
      <c r="B326" s="3" t="s">
        <v>3628</v>
      </c>
      <c r="C326" s="3" t="s">
        <v>3629</v>
      </c>
      <c r="D326" s="2" t="s">
        <v>59</v>
      </c>
      <c r="E326" s="4"/>
      <c r="F326" s="3" t="s">
        <v>60</v>
      </c>
      <c r="G326" s="5">
        <v>45929</v>
      </c>
      <c r="H326" s="2" t="s">
        <v>3630</v>
      </c>
      <c r="I326" s="2">
        <v>21</v>
      </c>
      <c r="J326" s="2" t="s">
        <v>1674</v>
      </c>
      <c r="K326" s="2" t="s">
        <v>190</v>
      </c>
      <c r="L326" s="2" t="s">
        <v>139</v>
      </c>
      <c r="M326" s="2"/>
      <c r="N326" s="2" t="s">
        <v>265</v>
      </c>
      <c r="O326" s="2" t="s">
        <v>3544</v>
      </c>
      <c r="P326" s="2" t="s">
        <v>67</v>
      </c>
      <c r="Q326" s="2" t="s">
        <v>3544</v>
      </c>
      <c r="R326" s="2" t="s">
        <v>2386</v>
      </c>
      <c r="S326" s="2">
        <v>9363426707</v>
      </c>
      <c r="T326" s="2" t="s">
        <v>265</v>
      </c>
      <c r="U326" s="2">
        <v>9786220287</v>
      </c>
      <c r="V326" s="2" t="s">
        <v>68</v>
      </c>
      <c r="W326" s="2" t="s">
        <v>3631</v>
      </c>
      <c r="X326" s="2" t="s">
        <v>3632</v>
      </c>
      <c r="Y326" s="2" t="s">
        <v>70</v>
      </c>
      <c r="Z326" s="2" t="s">
        <v>3632</v>
      </c>
      <c r="AA326" s="2">
        <v>2024</v>
      </c>
      <c r="AB326" s="2" t="s">
        <v>3633</v>
      </c>
      <c r="AC326" s="2" t="s">
        <v>75</v>
      </c>
      <c r="AD326" s="2"/>
      <c r="AE326" s="2">
        <v>827877250345</v>
      </c>
      <c r="AF326" s="2" t="s">
        <v>3634</v>
      </c>
      <c r="AG326" s="2" t="s">
        <v>3548</v>
      </c>
      <c r="AH326" s="2" t="s">
        <v>75</v>
      </c>
      <c r="AI326" s="2" t="s">
        <v>76</v>
      </c>
      <c r="AJ326" s="2">
        <v>635307</v>
      </c>
      <c r="AK326" s="2" t="s">
        <v>77</v>
      </c>
      <c r="AL326" s="2" t="s">
        <v>3548</v>
      </c>
      <c r="AM326" s="2" t="s">
        <v>75</v>
      </c>
      <c r="AN326" s="2" t="s">
        <v>76</v>
      </c>
      <c r="AO326" s="2" t="s">
        <v>77</v>
      </c>
      <c r="AP326" s="2">
        <v>635307</v>
      </c>
      <c r="AQ326" s="2" t="s">
        <v>78</v>
      </c>
      <c r="AR326" s="2" t="s">
        <v>67</v>
      </c>
      <c r="AS326" s="4" t="s">
        <v>67</v>
      </c>
      <c r="AT326" s="2" t="s">
        <v>80</v>
      </c>
      <c r="AU326" s="2" t="s">
        <v>117</v>
      </c>
      <c r="AV326" s="2" t="s">
        <v>3635</v>
      </c>
      <c r="AW326" s="2" t="s">
        <v>3636</v>
      </c>
      <c r="AX326" s="6">
        <v>6488732026</v>
      </c>
      <c r="AY326" s="2" t="s">
        <v>3356</v>
      </c>
      <c r="AZ326" s="6">
        <v>102252722195</v>
      </c>
      <c r="BA326" s="2">
        <v>6383683615</v>
      </c>
      <c r="BB326" s="2" t="s">
        <v>3637</v>
      </c>
      <c r="BC326" s="7"/>
      <c r="BD326" s="7"/>
      <c r="BE326" s="7"/>
    </row>
    <row r="327" spans="1:57" x14ac:dyDescent="0.25">
      <c r="A327" s="2">
        <v>326</v>
      </c>
      <c r="B327" s="3" t="s">
        <v>3638</v>
      </c>
      <c r="C327" s="3" t="s">
        <v>3639</v>
      </c>
      <c r="D327" s="2" t="s">
        <v>59</v>
      </c>
      <c r="E327" s="4"/>
      <c r="F327" s="3" t="s">
        <v>60</v>
      </c>
      <c r="G327" s="5">
        <v>45929</v>
      </c>
      <c r="H327" s="2" t="s">
        <v>3640</v>
      </c>
      <c r="I327" s="2">
        <v>25</v>
      </c>
      <c r="J327" s="2" t="s">
        <v>62</v>
      </c>
      <c r="K327" s="2" t="s">
        <v>63</v>
      </c>
      <c r="L327" s="2" t="s">
        <v>139</v>
      </c>
      <c r="M327" s="2"/>
      <c r="N327" s="2" t="s">
        <v>3641</v>
      </c>
      <c r="O327" s="2" t="s">
        <v>3642</v>
      </c>
      <c r="P327" s="2" t="s">
        <v>505</v>
      </c>
      <c r="Q327" s="2" t="s">
        <v>3643</v>
      </c>
      <c r="R327" s="2" t="s">
        <v>2386</v>
      </c>
      <c r="S327" s="2">
        <v>8098353804</v>
      </c>
      <c r="T327" s="2" t="s">
        <v>3643</v>
      </c>
      <c r="U327" s="2">
        <v>9843353804</v>
      </c>
      <c r="V327" s="2" t="s">
        <v>2386</v>
      </c>
      <c r="W327" s="2" t="s">
        <v>3644</v>
      </c>
      <c r="X327" s="2" t="s">
        <v>3101</v>
      </c>
      <c r="Y327" s="2" t="s">
        <v>70</v>
      </c>
      <c r="Z327" s="2" t="s">
        <v>3101</v>
      </c>
      <c r="AA327" s="2">
        <v>2020</v>
      </c>
      <c r="AB327" s="2" t="s">
        <v>3645</v>
      </c>
      <c r="AC327" s="2" t="s">
        <v>3646</v>
      </c>
      <c r="AD327" s="2"/>
      <c r="AE327" s="2">
        <v>508838277714</v>
      </c>
      <c r="AF327" s="2" t="s">
        <v>3647</v>
      </c>
      <c r="AG327" s="2" t="s">
        <v>3648</v>
      </c>
      <c r="AH327" s="2" t="s">
        <v>75</v>
      </c>
      <c r="AI327" s="2" t="s">
        <v>76</v>
      </c>
      <c r="AJ327" s="2">
        <v>635104</v>
      </c>
      <c r="AK327" s="2" t="s">
        <v>77</v>
      </c>
      <c r="AL327" s="2" t="s">
        <v>3648</v>
      </c>
      <c r="AM327" s="2" t="s">
        <v>75</v>
      </c>
      <c r="AN327" s="2" t="s">
        <v>76</v>
      </c>
      <c r="AO327" s="2" t="s">
        <v>77</v>
      </c>
      <c r="AP327" s="2">
        <v>635104</v>
      </c>
      <c r="AQ327" s="2" t="s">
        <v>78</v>
      </c>
      <c r="AR327" s="2" t="s">
        <v>67</v>
      </c>
      <c r="AS327" s="4" t="s">
        <v>67</v>
      </c>
      <c r="AT327" s="2" t="s">
        <v>80</v>
      </c>
      <c r="AU327" s="2" t="s">
        <v>234</v>
      </c>
      <c r="AV327" s="2" t="s">
        <v>3649</v>
      </c>
      <c r="AW327" s="2" t="s">
        <v>3650</v>
      </c>
      <c r="AX327" s="6">
        <v>110127249672</v>
      </c>
      <c r="AY327" s="2" t="s">
        <v>2940</v>
      </c>
      <c r="AZ327" s="6">
        <v>102252738137</v>
      </c>
      <c r="BA327" s="2">
        <v>6383665724</v>
      </c>
      <c r="BB327" s="2" t="s">
        <v>3651</v>
      </c>
      <c r="BC327" s="7"/>
      <c r="BD327" s="7"/>
      <c r="BE327" s="7"/>
    </row>
    <row r="328" spans="1:57" x14ac:dyDescent="0.25">
      <c r="A328" s="2">
        <v>327</v>
      </c>
      <c r="B328" s="3" t="s">
        <v>3652</v>
      </c>
      <c r="C328" s="3" t="s">
        <v>3653</v>
      </c>
      <c r="D328" s="2" t="s">
        <v>59</v>
      </c>
      <c r="E328" s="4"/>
      <c r="F328" s="3" t="s">
        <v>60</v>
      </c>
      <c r="G328" s="5">
        <v>45929</v>
      </c>
      <c r="H328" s="2" t="s">
        <v>3654</v>
      </c>
      <c r="I328" s="2">
        <v>36</v>
      </c>
      <c r="J328" s="2" t="s">
        <v>62</v>
      </c>
      <c r="K328" s="2" t="s">
        <v>63</v>
      </c>
      <c r="L328" s="2" t="s">
        <v>125</v>
      </c>
      <c r="M328" s="2"/>
      <c r="N328" s="2" t="s">
        <v>1817</v>
      </c>
      <c r="O328" s="2" t="s">
        <v>3655</v>
      </c>
      <c r="P328" s="2" t="s">
        <v>3656</v>
      </c>
      <c r="Q328" s="2" t="s">
        <v>3656</v>
      </c>
      <c r="R328" s="2" t="s">
        <v>2398</v>
      </c>
      <c r="S328" s="2">
        <v>8148480575</v>
      </c>
      <c r="T328" s="2" t="s">
        <v>3656</v>
      </c>
      <c r="U328" s="2">
        <v>8870528976</v>
      </c>
      <c r="V328" s="2" t="s">
        <v>2398</v>
      </c>
      <c r="W328" s="2" t="s">
        <v>3657</v>
      </c>
      <c r="X328" s="2" t="s">
        <v>3606</v>
      </c>
      <c r="Y328" s="2" t="s">
        <v>70</v>
      </c>
      <c r="Z328" s="2" t="s">
        <v>3606</v>
      </c>
      <c r="AA328" s="2">
        <v>2009</v>
      </c>
      <c r="AB328" s="2" t="s">
        <v>3658</v>
      </c>
      <c r="AC328" s="2" t="s">
        <v>3659</v>
      </c>
      <c r="AD328" s="2"/>
      <c r="AE328" s="2">
        <v>820724448705</v>
      </c>
      <c r="AF328" s="2" t="s">
        <v>3660</v>
      </c>
      <c r="AG328" s="2" t="s">
        <v>3661</v>
      </c>
      <c r="AH328" s="2" t="s">
        <v>97</v>
      </c>
      <c r="AI328" s="2" t="s">
        <v>76</v>
      </c>
      <c r="AJ328" s="2">
        <v>625019</v>
      </c>
      <c r="AK328" s="2" t="s">
        <v>77</v>
      </c>
      <c r="AL328" s="2" t="s">
        <v>3661</v>
      </c>
      <c r="AM328" s="2" t="s">
        <v>3659</v>
      </c>
      <c r="AN328" s="2" t="s">
        <v>76</v>
      </c>
      <c r="AO328" s="2" t="s">
        <v>77</v>
      </c>
      <c r="AP328" s="2">
        <v>625019</v>
      </c>
      <c r="AQ328" s="2" t="s">
        <v>78</v>
      </c>
      <c r="AR328" s="2" t="s">
        <v>67</v>
      </c>
      <c r="AS328" s="4" t="s">
        <v>67</v>
      </c>
      <c r="AT328" s="2" t="s">
        <v>634</v>
      </c>
      <c r="AU328" s="2" t="s">
        <v>117</v>
      </c>
      <c r="AV328" s="2" t="s">
        <v>3662</v>
      </c>
      <c r="AW328" s="2" t="s">
        <v>3663</v>
      </c>
      <c r="AX328" s="6">
        <v>7348137928</v>
      </c>
      <c r="AY328" s="2" t="s">
        <v>3664</v>
      </c>
      <c r="AZ328" s="6">
        <v>102251829454</v>
      </c>
      <c r="BA328" s="2">
        <v>6383665729</v>
      </c>
      <c r="BB328" s="2" t="s">
        <v>3665</v>
      </c>
      <c r="BC328" s="7"/>
      <c r="BD328" s="7" t="s">
        <v>3666</v>
      </c>
      <c r="BE328" s="7" t="s">
        <v>3666</v>
      </c>
    </row>
    <row r="329" spans="1:57" x14ac:dyDescent="0.25">
      <c r="A329" s="2">
        <v>328</v>
      </c>
      <c r="B329" s="3" t="s">
        <v>3667</v>
      </c>
      <c r="C329" s="3" t="s">
        <v>3668</v>
      </c>
      <c r="D329" s="2" t="s">
        <v>59</v>
      </c>
      <c r="E329" s="4"/>
      <c r="F329" s="3" t="s">
        <v>60</v>
      </c>
      <c r="G329" s="5">
        <v>45929</v>
      </c>
      <c r="H329" s="2" t="s">
        <v>3669</v>
      </c>
      <c r="I329" s="2">
        <v>32</v>
      </c>
      <c r="J329" s="2" t="s">
        <v>62</v>
      </c>
      <c r="K329" s="2" t="s">
        <v>190</v>
      </c>
      <c r="L329" s="2" t="s">
        <v>89</v>
      </c>
      <c r="M329" s="2"/>
      <c r="N329" s="2" t="s">
        <v>3670</v>
      </c>
      <c r="O329" s="2" t="s">
        <v>3671</v>
      </c>
      <c r="P329" s="2" t="s">
        <v>3672</v>
      </c>
      <c r="Q329" s="2" t="s">
        <v>3672</v>
      </c>
      <c r="R329" s="2" t="s">
        <v>2398</v>
      </c>
      <c r="S329" s="2">
        <v>9655109882</v>
      </c>
      <c r="T329" s="2" t="s">
        <v>3672</v>
      </c>
      <c r="U329" s="2">
        <v>9655109882</v>
      </c>
      <c r="V329" s="2" t="s">
        <v>2398</v>
      </c>
      <c r="W329" s="2" t="s">
        <v>3673</v>
      </c>
      <c r="X329" s="2" t="s">
        <v>2594</v>
      </c>
      <c r="Y329" s="2" t="s">
        <v>111</v>
      </c>
      <c r="Z329" s="2" t="s">
        <v>2594</v>
      </c>
      <c r="AA329" s="2">
        <v>2011</v>
      </c>
      <c r="AB329" s="2" t="s">
        <v>3380</v>
      </c>
      <c r="AC329" s="2" t="s">
        <v>3380</v>
      </c>
      <c r="AD329" s="2"/>
      <c r="AE329" s="2">
        <v>501359326365</v>
      </c>
      <c r="AF329" s="2" t="s">
        <v>67</v>
      </c>
      <c r="AG329" s="2" t="s">
        <v>3674</v>
      </c>
      <c r="AH329" s="2" t="s">
        <v>75</v>
      </c>
      <c r="AI329" s="2" t="s">
        <v>76</v>
      </c>
      <c r="AJ329" s="2">
        <v>635203</v>
      </c>
      <c r="AK329" s="2" t="s">
        <v>77</v>
      </c>
      <c r="AL329" s="2" t="s">
        <v>3674</v>
      </c>
      <c r="AM329" s="2" t="s">
        <v>75</v>
      </c>
      <c r="AN329" s="2" t="s">
        <v>76</v>
      </c>
      <c r="AO329" s="2" t="s">
        <v>77</v>
      </c>
      <c r="AP329" s="2">
        <v>635203</v>
      </c>
      <c r="AQ329" s="2" t="s">
        <v>78</v>
      </c>
      <c r="AR329" s="2" t="s">
        <v>67</v>
      </c>
      <c r="AS329" s="4" t="s">
        <v>67</v>
      </c>
      <c r="AT329" s="2" t="s">
        <v>80</v>
      </c>
      <c r="AU329" s="2" t="s">
        <v>100</v>
      </c>
      <c r="AV329" s="2" t="s">
        <v>3675</v>
      </c>
      <c r="AW329" s="2" t="s">
        <v>75</v>
      </c>
      <c r="AX329" s="6">
        <v>33679048786</v>
      </c>
      <c r="AY329" s="2" t="s">
        <v>1202</v>
      </c>
      <c r="AZ329" s="6">
        <v>102171622027</v>
      </c>
      <c r="BA329" s="2">
        <v>6383431645</v>
      </c>
      <c r="BB329" s="2" t="s">
        <v>3676</v>
      </c>
      <c r="BC329" s="7"/>
      <c r="BD329" s="7"/>
      <c r="BE329" s="7"/>
    </row>
    <row r="330" spans="1:57" x14ac:dyDescent="0.25">
      <c r="A330" s="2">
        <v>329</v>
      </c>
      <c r="B330" s="3" t="s">
        <v>3677</v>
      </c>
      <c r="C330" s="3" t="s">
        <v>3678</v>
      </c>
      <c r="D330" s="2" t="s">
        <v>59</v>
      </c>
      <c r="E330" s="4"/>
      <c r="F330" s="3" t="s">
        <v>60</v>
      </c>
      <c r="G330" s="5">
        <v>45929</v>
      </c>
      <c r="H330" s="2" t="s">
        <v>3679</v>
      </c>
      <c r="I330" s="2">
        <v>19</v>
      </c>
      <c r="J330" s="2" t="s">
        <v>1674</v>
      </c>
      <c r="K330" s="2" t="s">
        <v>190</v>
      </c>
      <c r="L330" s="2" t="s">
        <v>139</v>
      </c>
      <c r="M330" s="2"/>
      <c r="N330" s="2" t="s">
        <v>3680</v>
      </c>
      <c r="O330" s="2" t="s">
        <v>3681</v>
      </c>
      <c r="P330" s="2" t="s">
        <v>3682</v>
      </c>
      <c r="Q330" s="2" t="s">
        <v>3682</v>
      </c>
      <c r="R330" s="2" t="s">
        <v>3683</v>
      </c>
      <c r="S330" s="2">
        <v>7502756070</v>
      </c>
      <c r="T330" s="2" t="s">
        <v>3682</v>
      </c>
      <c r="U330" s="2">
        <v>6383413131</v>
      </c>
      <c r="V330" s="2" t="s">
        <v>3683</v>
      </c>
      <c r="W330" s="2" t="s">
        <v>3684</v>
      </c>
      <c r="X330" s="2" t="s">
        <v>2594</v>
      </c>
      <c r="Y330" s="2" t="s">
        <v>111</v>
      </c>
      <c r="Z330" s="2" t="s">
        <v>2594</v>
      </c>
      <c r="AA330" s="2">
        <v>2023</v>
      </c>
      <c r="AB330" s="2" t="s">
        <v>3380</v>
      </c>
      <c r="AC330" s="2" t="s">
        <v>3380</v>
      </c>
      <c r="AD330" s="2"/>
      <c r="AE330" s="2">
        <v>840280679108</v>
      </c>
      <c r="AF330" s="2" t="s">
        <v>3685</v>
      </c>
      <c r="AG330" s="2" t="s">
        <v>3686</v>
      </c>
      <c r="AH330" s="2" t="s">
        <v>75</v>
      </c>
      <c r="AI330" s="2" t="s">
        <v>76</v>
      </c>
      <c r="AJ330" s="2">
        <v>635306</v>
      </c>
      <c r="AK330" s="2" t="s">
        <v>77</v>
      </c>
      <c r="AL330" s="2" t="s">
        <v>3686</v>
      </c>
      <c r="AM330" s="2" t="s">
        <v>75</v>
      </c>
      <c r="AN330" s="2" t="s">
        <v>76</v>
      </c>
      <c r="AO330" s="2" t="s">
        <v>77</v>
      </c>
      <c r="AP330" s="2">
        <v>635306</v>
      </c>
      <c r="AQ330" s="2" t="s">
        <v>78</v>
      </c>
      <c r="AR330" s="2" t="s">
        <v>67</v>
      </c>
      <c r="AS330" s="4" t="s">
        <v>67</v>
      </c>
      <c r="AT330" s="2" t="s">
        <v>80</v>
      </c>
      <c r="AU330" s="2" t="s">
        <v>117</v>
      </c>
      <c r="AV330" s="2" t="s">
        <v>3687</v>
      </c>
      <c r="AW330" s="2" t="s">
        <v>3185</v>
      </c>
      <c r="AX330" s="6">
        <v>10125140103</v>
      </c>
      <c r="AY330" s="2" t="s">
        <v>420</v>
      </c>
      <c r="AZ330" s="6">
        <v>102252660994</v>
      </c>
      <c r="BA330" s="2">
        <v>6383684026</v>
      </c>
      <c r="BB330" s="2" t="s">
        <v>3688</v>
      </c>
      <c r="BC330" s="7"/>
      <c r="BD330" s="7"/>
      <c r="BE330" s="7"/>
    </row>
    <row r="331" spans="1:57" x14ac:dyDescent="0.25">
      <c r="A331" s="2">
        <v>330</v>
      </c>
      <c r="B331" s="3" t="s">
        <v>3689</v>
      </c>
      <c r="C331" s="3" t="s">
        <v>3690</v>
      </c>
      <c r="D331" s="2" t="s">
        <v>59</v>
      </c>
      <c r="E331" s="4"/>
      <c r="F331" s="3" t="s">
        <v>60</v>
      </c>
      <c r="G331" s="5">
        <v>45929</v>
      </c>
      <c r="H331" s="2" t="s">
        <v>3691</v>
      </c>
      <c r="I331" s="2">
        <v>25</v>
      </c>
      <c r="J331" s="2" t="s">
        <v>62</v>
      </c>
      <c r="K331" s="2" t="s">
        <v>63</v>
      </c>
      <c r="L331" s="2" t="s">
        <v>411</v>
      </c>
      <c r="M331" s="2"/>
      <c r="N331" s="2" t="s">
        <v>718</v>
      </c>
      <c r="O331" s="2" t="s">
        <v>3692</v>
      </c>
      <c r="P331" s="2" t="s">
        <v>67</v>
      </c>
      <c r="Q331" s="2" t="s">
        <v>3692</v>
      </c>
      <c r="R331" s="2" t="s">
        <v>2386</v>
      </c>
      <c r="S331" s="2">
        <v>8220740756</v>
      </c>
      <c r="T331" s="2" t="s">
        <v>3692</v>
      </c>
      <c r="U331" s="2">
        <v>8838199534</v>
      </c>
      <c r="V331" s="2" t="s">
        <v>2386</v>
      </c>
      <c r="W331" s="2" t="s">
        <v>3693</v>
      </c>
      <c r="X331" s="2" t="s">
        <v>3694</v>
      </c>
      <c r="Y331" s="2" t="s">
        <v>70</v>
      </c>
      <c r="Z331" s="2" t="s">
        <v>3694</v>
      </c>
      <c r="AA331" s="2">
        <v>2024</v>
      </c>
      <c r="AB331" s="2" t="s">
        <v>3695</v>
      </c>
      <c r="AC331" s="2" t="s">
        <v>1325</v>
      </c>
      <c r="AD331" s="2"/>
      <c r="AE331" s="2">
        <v>590181870236</v>
      </c>
      <c r="AF331" s="2" t="s">
        <v>3696</v>
      </c>
      <c r="AG331" s="2" t="s">
        <v>3697</v>
      </c>
      <c r="AH331" s="2" t="s">
        <v>1325</v>
      </c>
      <c r="AI331" s="2" t="s">
        <v>76</v>
      </c>
      <c r="AJ331" s="2">
        <v>635802</v>
      </c>
      <c r="AK331" s="2" t="s">
        <v>77</v>
      </c>
      <c r="AL331" s="8" t="s">
        <v>634</v>
      </c>
      <c r="AM331" s="2" t="s">
        <v>1325</v>
      </c>
      <c r="AN331" s="2" t="s">
        <v>76</v>
      </c>
      <c r="AO331" s="2" t="s">
        <v>77</v>
      </c>
      <c r="AP331" s="2">
        <v>635802</v>
      </c>
      <c r="AQ331" s="2" t="s">
        <v>78</v>
      </c>
      <c r="AR331" s="2" t="s">
        <v>67</v>
      </c>
      <c r="AS331" s="4" t="s">
        <v>67</v>
      </c>
      <c r="AT331" s="2" t="s">
        <v>634</v>
      </c>
      <c r="AU331" s="2" t="s">
        <v>100</v>
      </c>
      <c r="AV331" s="2" t="s">
        <v>3690</v>
      </c>
      <c r="AW331" s="2" t="s">
        <v>3698</v>
      </c>
      <c r="AX331" s="6">
        <v>39857553543</v>
      </c>
      <c r="AY331" s="2" t="s">
        <v>3699</v>
      </c>
      <c r="AZ331" s="6">
        <v>102141155278</v>
      </c>
      <c r="BA331" s="2">
        <v>6383665761</v>
      </c>
      <c r="BB331" s="2" t="s">
        <v>3700</v>
      </c>
      <c r="BC331" s="7"/>
      <c r="BD331" s="7" t="s">
        <v>3666</v>
      </c>
      <c r="BE331" s="7" t="s">
        <v>3666</v>
      </c>
    </row>
    <row r="332" spans="1:57" x14ac:dyDescent="0.25">
      <c r="A332" s="2">
        <v>331</v>
      </c>
      <c r="B332" s="3" t="s">
        <v>3701</v>
      </c>
      <c r="C332" s="3" t="s">
        <v>3702</v>
      </c>
      <c r="D332" s="2" t="s">
        <v>59</v>
      </c>
      <c r="E332" s="4"/>
      <c r="F332" s="3" t="s">
        <v>60</v>
      </c>
      <c r="G332" s="5">
        <v>45929</v>
      </c>
      <c r="H332" s="2" t="s">
        <v>3703</v>
      </c>
      <c r="I332" s="2">
        <v>24</v>
      </c>
      <c r="J332" s="2" t="s">
        <v>1674</v>
      </c>
      <c r="K332" s="2" t="s">
        <v>63</v>
      </c>
      <c r="L332" s="2" t="s">
        <v>125</v>
      </c>
      <c r="M332" s="2"/>
      <c r="N332" s="2" t="s">
        <v>3704</v>
      </c>
      <c r="O332" s="2" t="s">
        <v>3705</v>
      </c>
      <c r="P332" s="2" t="s">
        <v>67</v>
      </c>
      <c r="Q332" s="2" t="s">
        <v>3704</v>
      </c>
      <c r="R332" s="2" t="s">
        <v>68</v>
      </c>
      <c r="S332" s="2">
        <v>8098969491</v>
      </c>
      <c r="T332" s="2" t="s">
        <v>3705</v>
      </c>
      <c r="U332" s="2">
        <v>8940275861</v>
      </c>
      <c r="V332" s="2" t="s">
        <v>2386</v>
      </c>
      <c r="W332" s="2" t="s">
        <v>3706</v>
      </c>
      <c r="X332" s="2" t="s">
        <v>2976</v>
      </c>
      <c r="Y332" s="2" t="s">
        <v>70</v>
      </c>
      <c r="Z332" s="2" t="s">
        <v>2976</v>
      </c>
      <c r="AA332" s="2">
        <v>2021</v>
      </c>
      <c r="AB332" s="2" t="s">
        <v>3607</v>
      </c>
      <c r="AC332" s="2" t="s">
        <v>75</v>
      </c>
      <c r="AD332" s="2"/>
      <c r="AE332" s="2">
        <v>932526125588</v>
      </c>
      <c r="AF332" s="2" t="s">
        <v>3707</v>
      </c>
      <c r="AG332" s="2" t="s">
        <v>3708</v>
      </c>
      <c r="AH332" s="2" t="s">
        <v>75</v>
      </c>
      <c r="AI332" s="2" t="s">
        <v>76</v>
      </c>
      <c r="AJ332" s="2">
        <v>635121</v>
      </c>
      <c r="AK332" s="2" t="s">
        <v>77</v>
      </c>
      <c r="AL332" s="2" t="s">
        <v>3708</v>
      </c>
      <c r="AM332" s="2" t="s">
        <v>75</v>
      </c>
      <c r="AN332" s="2" t="s">
        <v>76</v>
      </c>
      <c r="AO332" s="2" t="s">
        <v>77</v>
      </c>
      <c r="AP332" s="2">
        <v>635121</v>
      </c>
      <c r="AQ332" s="2" t="s">
        <v>78</v>
      </c>
      <c r="AR332" s="2" t="s">
        <v>67</v>
      </c>
      <c r="AS332" s="4" t="s">
        <v>67</v>
      </c>
      <c r="AT332" s="2" t="s">
        <v>80</v>
      </c>
      <c r="AU332" s="2" t="s">
        <v>466</v>
      </c>
      <c r="AV332" s="2" t="s">
        <v>3709</v>
      </c>
      <c r="AW332" s="2" t="s">
        <v>75</v>
      </c>
      <c r="AX332" s="6" t="s">
        <v>3710</v>
      </c>
      <c r="AY332" s="2" t="s">
        <v>468</v>
      </c>
      <c r="AZ332" s="6">
        <v>101934255029</v>
      </c>
      <c r="BA332" s="2">
        <v>6382707360</v>
      </c>
      <c r="BB332" s="2" t="s">
        <v>3711</v>
      </c>
      <c r="BC332" s="7"/>
      <c r="BD332" s="7"/>
      <c r="BE332" s="7"/>
    </row>
    <row r="333" spans="1:57" x14ac:dyDescent="0.25">
      <c r="A333" s="2">
        <v>332</v>
      </c>
      <c r="B333" s="3" t="s">
        <v>3712</v>
      </c>
      <c r="C333" s="3" t="s">
        <v>3713</v>
      </c>
      <c r="D333" s="2" t="s">
        <v>59</v>
      </c>
      <c r="E333" s="4"/>
      <c r="F333" s="3" t="s">
        <v>60</v>
      </c>
      <c r="G333" s="5">
        <v>45929</v>
      </c>
      <c r="H333" s="2" t="s">
        <v>840</v>
      </c>
      <c r="I333" s="2">
        <v>30</v>
      </c>
      <c r="J333" s="2" t="s">
        <v>62</v>
      </c>
      <c r="K333" s="2" t="s">
        <v>190</v>
      </c>
      <c r="L333" s="2" t="s">
        <v>125</v>
      </c>
      <c r="M333" s="2"/>
      <c r="N333" s="2" t="s">
        <v>265</v>
      </c>
      <c r="O333" s="2" t="s">
        <v>2716</v>
      </c>
      <c r="P333" s="2" t="s">
        <v>3714</v>
      </c>
      <c r="Q333" s="2" t="s">
        <v>3714</v>
      </c>
      <c r="R333" s="2" t="s">
        <v>2398</v>
      </c>
      <c r="S333" s="2">
        <v>9715834880</v>
      </c>
      <c r="T333" s="2" t="s">
        <v>3714</v>
      </c>
      <c r="U333" s="2">
        <v>7402511614</v>
      </c>
      <c r="V333" s="2" t="s">
        <v>2398</v>
      </c>
      <c r="W333" s="2" t="s">
        <v>3715</v>
      </c>
      <c r="X333" s="2" t="s">
        <v>2594</v>
      </c>
      <c r="Y333" s="2" t="s">
        <v>111</v>
      </c>
      <c r="Z333" s="2" t="s">
        <v>2594</v>
      </c>
      <c r="AA333" s="2">
        <v>2015</v>
      </c>
      <c r="AB333" s="2" t="s">
        <v>3380</v>
      </c>
      <c r="AC333" s="2" t="s">
        <v>3380</v>
      </c>
      <c r="AD333" s="2"/>
      <c r="AE333" s="2">
        <v>703146826413</v>
      </c>
      <c r="AF333" s="2" t="s">
        <v>3716</v>
      </c>
      <c r="AG333" s="2" t="s">
        <v>3717</v>
      </c>
      <c r="AH333" s="2" t="s">
        <v>75</v>
      </c>
      <c r="AI333" s="2" t="s">
        <v>76</v>
      </c>
      <c r="AJ333" s="2">
        <v>635203</v>
      </c>
      <c r="AK333" s="2" t="s">
        <v>77</v>
      </c>
      <c r="AL333" s="2" t="s">
        <v>3717</v>
      </c>
      <c r="AM333" s="2" t="s">
        <v>75</v>
      </c>
      <c r="AN333" s="2" t="s">
        <v>76</v>
      </c>
      <c r="AO333" s="2" t="s">
        <v>77</v>
      </c>
      <c r="AP333" s="2">
        <v>635203</v>
      </c>
      <c r="AQ333" s="2" t="s">
        <v>78</v>
      </c>
      <c r="AR333" s="2" t="s">
        <v>67</v>
      </c>
      <c r="AS333" s="4" t="s">
        <v>67</v>
      </c>
      <c r="AT333" s="2" t="s">
        <v>80</v>
      </c>
      <c r="AU333" s="2" t="s">
        <v>117</v>
      </c>
      <c r="AV333" s="2" t="s">
        <v>3718</v>
      </c>
      <c r="AW333" s="2" t="s">
        <v>3446</v>
      </c>
      <c r="AX333" s="6">
        <v>6449728118</v>
      </c>
      <c r="AY333" s="2" t="s">
        <v>1069</v>
      </c>
      <c r="AZ333" s="6">
        <v>102097229706</v>
      </c>
      <c r="BA333" s="2">
        <v>6383232332</v>
      </c>
      <c r="BB333" s="2" t="s">
        <v>3719</v>
      </c>
      <c r="BC333" s="7"/>
      <c r="BD333" s="7"/>
      <c r="BE333" s="7"/>
    </row>
    <row r="334" spans="1:57" x14ac:dyDescent="0.25">
      <c r="A334" s="2">
        <v>333</v>
      </c>
      <c r="B334" s="3" t="s">
        <v>3720</v>
      </c>
      <c r="C334" s="3" t="s">
        <v>3721</v>
      </c>
      <c r="D334" s="2" t="s">
        <v>59</v>
      </c>
      <c r="E334" s="4"/>
      <c r="F334" s="3" t="s">
        <v>60</v>
      </c>
      <c r="G334" s="5">
        <v>45933</v>
      </c>
      <c r="H334" s="2" t="s">
        <v>3722</v>
      </c>
      <c r="I334" s="2">
        <v>32</v>
      </c>
      <c r="J334" s="2" t="s">
        <v>62</v>
      </c>
      <c r="K334" s="2" t="s">
        <v>190</v>
      </c>
      <c r="L334" s="2" t="s">
        <v>89</v>
      </c>
      <c r="M334" s="2"/>
      <c r="N334" s="2" t="s">
        <v>2264</v>
      </c>
      <c r="O334" s="2" t="s">
        <v>1740</v>
      </c>
      <c r="P334" s="2" t="s">
        <v>3723</v>
      </c>
      <c r="Q334" s="2" t="s">
        <v>3724</v>
      </c>
      <c r="R334" s="2" t="s">
        <v>2398</v>
      </c>
      <c r="S334" s="2">
        <v>8825713076</v>
      </c>
      <c r="T334" s="2" t="s">
        <v>3724</v>
      </c>
      <c r="U334" s="2">
        <v>7639188992</v>
      </c>
      <c r="V334" s="2" t="s">
        <v>2398</v>
      </c>
      <c r="W334" s="2" t="s">
        <v>3725</v>
      </c>
      <c r="X334" s="2" t="s">
        <v>3726</v>
      </c>
      <c r="Y334" s="2" t="s">
        <v>70</v>
      </c>
      <c r="Z334" s="2" t="s">
        <v>3726</v>
      </c>
      <c r="AA334" s="2">
        <v>2022</v>
      </c>
      <c r="AB334" s="2" t="s">
        <v>3727</v>
      </c>
      <c r="AC334" s="2" t="s">
        <v>67</v>
      </c>
      <c r="AD334" s="2"/>
      <c r="AE334" s="2">
        <v>734369395059</v>
      </c>
      <c r="AF334" s="2" t="s">
        <v>3728</v>
      </c>
      <c r="AG334" s="2" t="s">
        <v>3729</v>
      </c>
      <c r="AH334" s="2" t="s">
        <v>75</v>
      </c>
      <c r="AI334" s="2" t="s">
        <v>76</v>
      </c>
      <c r="AJ334" s="2">
        <v>635204</v>
      </c>
      <c r="AK334" s="2" t="s">
        <v>77</v>
      </c>
      <c r="AL334" s="2" t="s">
        <v>3729</v>
      </c>
      <c r="AM334" s="2" t="s">
        <v>75</v>
      </c>
      <c r="AN334" s="2" t="s">
        <v>76</v>
      </c>
      <c r="AO334" s="2" t="s">
        <v>77</v>
      </c>
      <c r="AP334" s="2">
        <v>635204</v>
      </c>
      <c r="AQ334" s="2" t="s">
        <v>78</v>
      </c>
      <c r="AR334" s="2" t="s">
        <v>67</v>
      </c>
      <c r="AS334" s="4" t="s">
        <v>67</v>
      </c>
      <c r="AT334" s="2" t="s">
        <v>80</v>
      </c>
      <c r="AU334" s="2" t="s">
        <v>234</v>
      </c>
      <c r="AV334" s="2" t="s">
        <v>3730</v>
      </c>
      <c r="AW334" s="2" t="s">
        <v>2447</v>
      </c>
      <c r="AX334" s="6">
        <v>61722200188855</v>
      </c>
      <c r="AY334" s="2" t="s">
        <v>3731</v>
      </c>
      <c r="AZ334" s="6">
        <v>102253570774</v>
      </c>
      <c r="BA334" s="2">
        <v>6383665119</v>
      </c>
      <c r="BB334" s="2" t="s">
        <v>3732</v>
      </c>
      <c r="BC334" s="7"/>
      <c r="BD334" s="7"/>
      <c r="BE334" s="7"/>
    </row>
    <row r="335" spans="1:57" x14ac:dyDescent="0.25">
      <c r="A335" s="2">
        <v>334</v>
      </c>
      <c r="B335" s="3" t="s">
        <v>3733</v>
      </c>
      <c r="C335" s="3" t="s">
        <v>3734</v>
      </c>
      <c r="D335" s="2" t="s">
        <v>59</v>
      </c>
      <c r="E335" s="4"/>
      <c r="F335" s="3" t="s">
        <v>60</v>
      </c>
      <c r="G335" s="5">
        <v>45936</v>
      </c>
      <c r="H335" s="2" t="s">
        <v>3735</v>
      </c>
      <c r="I335" s="2">
        <v>25</v>
      </c>
      <c r="J335" s="2" t="s">
        <v>62</v>
      </c>
      <c r="K335" s="2" t="s">
        <v>63</v>
      </c>
      <c r="L335" s="2" t="s">
        <v>89</v>
      </c>
      <c r="M335" s="2"/>
      <c r="N335" s="2" t="s">
        <v>2264</v>
      </c>
      <c r="O335" s="2" t="s">
        <v>3681</v>
      </c>
      <c r="P335" s="2" t="s">
        <v>3736</v>
      </c>
      <c r="Q335" s="2" t="s">
        <v>3736</v>
      </c>
      <c r="R335" s="2" t="s">
        <v>2398</v>
      </c>
      <c r="S335" s="2">
        <v>8610477184</v>
      </c>
      <c r="T335" s="2" t="s">
        <v>3736</v>
      </c>
      <c r="U335" s="2">
        <v>6369311453</v>
      </c>
      <c r="V335" s="2" t="s">
        <v>2398</v>
      </c>
      <c r="W335" s="2" t="s">
        <v>3737</v>
      </c>
      <c r="X335" s="2" t="s">
        <v>3620</v>
      </c>
      <c r="Y335" s="2" t="s">
        <v>70</v>
      </c>
      <c r="Z335" s="2" t="s">
        <v>3620</v>
      </c>
      <c r="AA335" s="2">
        <v>2020</v>
      </c>
      <c r="AB335" s="2" t="s">
        <v>3738</v>
      </c>
      <c r="AC335" s="2" t="s">
        <v>75</v>
      </c>
      <c r="AD335" s="2"/>
      <c r="AE335" s="2">
        <v>451687359446</v>
      </c>
      <c r="AF335" s="2" t="s">
        <v>3739</v>
      </c>
      <c r="AG335" s="2" t="s">
        <v>3740</v>
      </c>
      <c r="AH335" s="2" t="s">
        <v>75</v>
      </c>
      <c r="AI335" s="2" t="s">
        <v>76</v>
      </c>
      <c r="AJ335" s="2">
        <v>635108</v>
      </c>
      <c r="AK335" s="2" t="s">
        <v>77</v>
      </c>
      <c r="AL335" s="2" t="s">
        <v>3740</v>
      </c>
      <c r="AM335" s="2" t="s">
        <v>75</v>
      </c>
      <c r="AN335" s="2" t="s">
        <v>76</v>
      </c>
      <c r="AO335" s="2" t="s">
        <v>77</v>
      </c>
      <c r="AP335" s="2">
        <v>635108</v>
      </c>
      <c r="AQ335" s="2" t="s">
        <v>98</v>
      </c>
      <c r="AR335" s="2" t="s">
        <v>67</v>
      </c>
      <c r="AS335" s="4" t="s">
        <v>67</v>
      </c>
      <c r="AT335" s="2" t="s">
        <v>80</v>
      </c>
      <c r="AU335" s="2" t="s">
        <v>117</v>
      </c>
      <c r="AV335" s="2" t="s">
        <v>3734</v>
      </c>
      <c r="AW335" s="2" t="s">
        <v>3741</v>
      </c>
      <c r="AX335" s="6">
        <v>6257794597</v>
      </c>
      <c r="AY335" s="2" t="s">
        <v>2892</v>
      </c>
      <c r="AZ335" s="6">
        <v>101952347555</v>
      </c>
      <c r="BA335" s="2">
        <v>6383245897</v>
      </c>
      <c r="BB335" s="2" t="s">
        <v>3742</v>
      </c>
      <c r="BC335" s="7"/>
      <c r="BD335" s="7"/>
      <c r="BE335" s="7"/>
    </row>
    <row r="336" spans="1:57" x14ac:dyDescent="0.25">
      <c r="A336" s="2">
        <v>335</v>
      </c>
      <c r="B336" s="3" t="s">
        <v>3743</v>
      </c>
      <c r="C336" s="3" t="s">
        <v>3744</v>
      </c>
      <c r="D336" s="2" t="s">
        <v>59</v>
      </c>
      <c r="E336" s="4"/>
      <c r="F336" s="3" t="s">
        <v>60</v>
      </c>
      <c r="G336" s="5">
        <v>45936</v>
      </c>
      <c r="H336" s="2" t="s">
        <v>3745</v>
      </c>
      <c r="I336" s="2">
        <v>23</v>
      </c>
      <c r="J336" s="2" t="s">
        <v>62</v>
      </c>
      <c r="K336" s="2" t="s">
        <v>63</v>
      </c>
      <c r="L336" s="2" t="s">
        <v>125</v>
      </c>
      <c r="M336" s="2"/>
      <c r="N336" s="2" t="s">
        <v>504</v>
      </c>
      <c r="O336" s="2" t="s">
        <v>3746</v>
      </c>
      <c r="P336" s="2" t="s">
        <v>373</v>
      </c>
      <c r="Q336" s="2" t="s">
        <v>373</v>
      </c>
      <c r="R336" s="2" t="s">
        <v>2398</v>
      </c>
      <c r="S336" s="2">
        <v>9894273302</v>
      </c>
      <c r="T336" s="2" t="s">
        <v>373</v>
      </c>
      <c r="U336" s="2">
        <v>8682835719</v>
      </c>
      <c r="V336" s="2" t="s">
        <v>2398</v>
      </c>
      <c r="W336" s="2" t="s">
        <v>3747</v>
      </c>
      <c r="X336" s="2" t="s">
        <v>3043</v>
      </c>
      <c r="Y336" s="2" t="s">
        <v>70</v>
      </c>
      <c r="Z336" s="2" t="s">
        <v>3043</v>
      </c>
      <c r="AA336" s="2">
        <v>2022</v>
      </c>
      <c r="AB336" s="2" t="s">
        <v>3748</v>
      </c>
      <c r="AC336" s="2" t="s">
        <v>97</v>
      </c>
      <c r="AD336" s="2"/>
      <c r="AE336" s="2">
        <v>518578320407</v>
      </c>
      <c r="AF336" s="2" t="s">
        <v>3749</v>
      </c>
      <c r="AG336" s="2" t="s">
        <v>3750</v>
      </c>
      <c r="AH336" s="2" t="s">
        <v>75</v>
      </c>
      <c r="AI336" s="2" t="s">
        <v>76</v>
      </c>
      <c r="AJ336" s="2">
        <v>635123</v>
      </c>
      <c r="AK336" s="2" t="s">
        <v>77</v>
      </c>
      <c r="AL336" s="2" t="s">
        <v>3750</v>
      </c>
      <c r="AM336" s="2" t="s">
        <v>75</v>
      </c>
      <c r="AN336" s="2" t="s">
        <v>76</v>
      </c>
      <c r="AO336" s="2" t="s">
        <v>77</v>
      </c>
      <c r="AP336" s="2">
        <v>635123</v>
      </c>
      <c r="AQ336" s="2" t="s">
        <v>78</v>
      </c>
      <c r="AR336" s="2" t="s">
        <v>67</v>
      </c>
      <c r="AS336" s="4" t="s">
        <v>67</v>
      </c>
      <c r="AT336" s="2" t="s">
        <v>80</v>
      </c>
      <c r="AU336" s="2" t="s">
        <v>117</v>
      </c>
      <c r="AV336" s="2" t="s">
        <v>3744</v>
      </c>
      <c r="AW336" s="2" t="s">
        <v>118</v>
      </c>
      <c r="AX336" s="6">
        <v>6363319248</v>
      </c>
      <c r="AY336" s="2" t="s">
        <v>120</v>
      </c>
      <c r="AZ336" s="6">
        <v>101948191549</v>
      </c>
      <c r="BA336" s="2">
        <v>6382844734</v>
      </c>
      <c r="BB336" s="2" t="s">
        <v>3751</v>
      </c>
      <c r="BC336" s="7"/>
      <c r="BD336" s="7"/>
      <c r="BE336" s="7"/>
    </row>
    <row r="337" spans="1:57" x14ac:dyDescent="0.25">
      <c r="A337" s="2">
        <v>336</v>
      </c>
      <c r="B337" s="3" t="s">
        <v>3752</v>
      </c>
      <c r="C337" s="3" t="s">
        <v>3753</v>
      </c>
      <c r="D337" s="2" t="s">
        <v>59</v>
      </c>
      <c r="E337" s="4"/>
      <c r="F337" s="3" t="s">
        <v>60</v>
      </c>
      <c r="G337" s="5">
        <v>45936</v>
      </c>
      <c r="H337" s="2" t="s">
        <v>3754</v>
      </c>
      <c r="I337" s="2">
        <v>31</v>
      </c>
      <c r="J337" s="2" t="s">
        <v>62</v>
      </c>
      <c r="K337" s="2" t="s">
        <v>63</v>
      </c>
      <c r="L337" s="2" t="s">
        <v>125</v>
      </c>
      <c r="M337" s="2"/>
      <c r="N337" s="2" t="s">
        <v>3755</v>
      </c>
      <c r="O337" s="2" t="s">
        <v>3756</v>
      </c>
      <c r="P337" s="2" t="s">
        <v>1093</v>
      </c>
      <c r="Q337" s="2" t="s">
        <v>1093</v>
      </c>
      <c r="R337" s="2" t="s">
        <v>2398</v>
      </c>
      <c r="S337" s="2">
        <v>9344110388</v>
      </c>
      <c r="T337" s="2" t="s">
        <v>1093</v>
      </c>
      <c r="U337" s="2">
        <v>6384348223</v>
      </c>
      <c r="V337" s="2" t="s">
        <v>2398</v>
      </c>
      <c r="W337" s="2" t="s">
        <v>3757</v>
      </c>
      <c r="X337" s="2" t="s">
        <v>2373</v>
      </c>
      <c r="Y337" s="2" t="s">
        <v>112</v>
      </c>
      <c r="Z337" s="2" t="s">
        <v>2373</v>
      </c>
      <c r="AA337" s="2">
        <v>2014</v>
      </c>
      <c r="AB337" s="2" t="s">
        <v>3758</v>
      </c>
      <c r="AC337" s="2" t="s">
        <v>3759</v>
      </c>
      <c r="AD337" s="2"/>
      <c r="AE337" s="2">
        <v>414746503822</v>
      </c>
      <c r="AF337" s="2" t="s">
        <v>3760</v>
      </c>
      <c r="AG337" s="2" t="s">
        <v>3761</v>
      </c>
      <c r="AH337" s="2" t="s">
        <v>75</v>
      </c>
      <c r="AI337" s="2" t="s">
        <v>76</v>
      </c>
      <c r="AJ337" s="2">
        <v>635121</v>
      </c>
      <c r="AK337" s="2" t="s">
        <v>77</v>
      </c>
      <c r="AL337" s="2" t="s">
        <v>3761</v>
      </c>
      <c r="AM337" s="2" t="s">
        <v>75</v>
      </c>
      <c r="AN337" s="2" t="s">
        <v>76</v>
      </c>
      <c r="AO337" s="2" t="s">
        <v>77</v>
      </c>
      <c r="AP337" s="2">
        <v>635121</v>
      </c>
      <c r="AQ337" s="2" t="s">
        <v>78</v>
      </c>
      <c r="AR337" s="2" t="s">
        <v>67</v>
      </c>
      <c r="AS337" s="4" t="s">
        <v>67</v>
      </c>
      <c r="AT337" s="2" t="s">
        <v>80</v>
      </c>
      <c r="AU337" s="2" t="s">
        <v>145</v>
      </c>
      <c r="AV337" s="2" t="s">
        <v>3753</v>
      </c>
      <c r="AW337" s="2" t="s">
        <v>146</v>
      </c>
      <c r="AX337" s="6" t="s">
        <v>3762</v>
      </c>
      <c r="AY337" s="2" t="s">
        <v>148</v>
      </c>
      <c r="AZ337" s="6">
        <v>101696072101</v>
      </c>
      <c r="BA337" s="2">
        <v>6382252871</v>
      </c>
      <c r="BB337" s="2" t="s">
        <v>3763</v>
      </c>
      <c r="BC337" s="7"/>
      <c r="BD337" s="7"/>
      <c r="BE337" s="7"/>
    </row>
    <row r="338" spans="1:57" x14ac:dyDescent="0.25">
      <c r="A338" s="2">
        <v>337</v>
      </c>
      <c r="B338" s="3" t="s">
        <v>3764</v>
      </c>
      <c r="C338" s="3" t="s">
        <v>3765</v>
      </c>
      <c r="D338" s="2" t="s">
        <v>59</v>
      </c>
      <c r="E338" s="4"/>
      <c r="F338" s="3" t="s">
        <v>60</v>
      </c>
      <c r="G338" s="5">
        <v>45936</v>
      </c>
      <c r="H338" s="2" t="s">
        <v>3766</v>
      </c>
      <c r="I338" s="2">
        <v>28</v>
      </c>
      <c r="J338" s="2" t="s">
        <v>62</v>
      </c>
      <c r="K338" s="2" t="s">
        <v>63</v>
      </c>
      <c r="L338" s="2" t="s">
        <v>327</v>
      </c>
      <c r="M338" s="2"/>
      <c r="N338" s="2" t="s">
        <v>301</v>
      </c>
      <c r="O338" s="2" t="s">
        <v>684</v>
      </c>
      <c r="P338" s="2" t="s">
        <v>1224</v>
      </c>
      <c r="Q338" s="2" t="s">
        <v>1224</v>
      </c>
      <c r="R338" s="2" t="s">
        <v>2398</v>
      </c>
      <c r="S338" s="2">
        <v>6381272124</v>
      </c>
      <c r="T338" s="2" t="s">
        <v>1224</v>
      </c>
      <c r="U338" s="2">
        <v>819003928</v>
      </c>
      <c r="V338" s="2" t="s">
        <v>2398</v>
      </c>
      <c r="W338" s="2" t="s">
        <v>3767</v>
      </c>
      <c r="X338" s="2" t="s">
        <v>3043</v>
      </c>
      <c r="Y338" s="2" t="s">
        <v>70</v>
      </c>
      <c r="Z338" s="2" t="s">
        <v>3043</v>
      </c>
      <c r="AA338" s="2">
        <v>2018</v>
      </c>
      <c r="AB338" s="2" t="s">
        <v>3748</v>
      </c>
      <c r="AC338" s="2" t="s">
        <v>75</v>
      </c>
      <c r="AD338" s="2"/>
      <c r="AE338" s="2">
        <v>451156521181</v>
      </c>
      <c r="AF338" s="2" t="s">
        <v>3768</v>
      </c>
      <c r="AG338" s="2" t="s">
        <v>3769</v>
      </c>
      <c r="AH338" s="2" t="s">
        <v>75</v>
      </c>
      <c r="AI338" s="2" t="s">
        <v>76</v>
      </c>
      <c r="AJ338" s="2">
        <v>635204</v>
      </c>
      <c r="AK338" s="2" t="s">
        <v>77</v>
      </c>
      <c r="AL338" s="2" t="s">
        <v>3769</v>
      </c>
      <c r="AM338" s="2" t="s">
        <v>75</v>
      </c>
      <c r="AN338" s="2" t="s">
        <v>76</v>
      </c>
      <c r="AO338" s="2" t="s">
        <v>77</v>
      </c>
      <c r="AP338" s="2">
        <v>635204</v>
      </c>
      <c r="AQ338" s="2" t="s">
        <v>78</v>
      </c>
      <c r="AR338" s="2" t="s">
        <v>67</v>
      </c>
      <c r="AS338" s="4" t="s">
        <v>67</v>
      </c>
      <c r="AT338" s="2" t="s">
        <v>80</v>
      </c>
      <c r="AU338" s="2" t="s">
        <v>117</v>
      </c>
      <c r="AV338" s="2" t="s">
        <v>3765</v>
      </c>
      <c r="AW338" s="2" t="s">
        <v>3770</v>
      </c>
      <c r="AX338" s="6" t="s">
        <v>3771</v>
      </c>
      <c r="AY338" s="2" t="s">
        <v>420</v>
      </c>
      <c r="AZ338" s="6">
        <v>102254828883</v>
      </c>
      <c r="BA338" s="2">
        <v>6383666060</v>
      </c>
      <c r="BB338" s="2" t="s">
        <v>3772</v>
      </c>
      <c r="BC338" s="7"/>
      <c r="BD338" s="7"/>
      <c r="BE338" s="7"/>
    </row>
    <row r="339" spans="1:57" x14ac:dyDescent="0.25">
      <c r="A339" s="2">
        <v>338</v>
      </c>
      <c r="B339" s="3" t="s">
        <v>3773</v>
      </c>
      <c r="C339" s="3" t="s">
        <v>3774</v>
      </c>
      <c r="D339" s="2" t="s">
        <v>59</v>
      </c>
      <c r="E339" s="4"/>
      <c r="F339" s="3" t="s">
        <v>60</v>
      </c>
      <c r="G339" s="5">
        <v>45940</v>
      </c>
      <c r="H339" s="2" t="s">
        <v>3775</v>
      </c>
      <c r="I339" s="2">
        <v>35</v>
      </c>
      <c r="J339" s="2" t="s">
        <v>62</v>
      </c>
      <c r="K339" s="2" t="s">
        <v>63</v>
      </c>
      <c r="L339" s="2" t="s">
        <v>125</v>
      </c>
      <c r="M339" s="2"/>
      <c r="N339" s="2" t="s">
        <v>863</v>
      </c>
      <c r="O339" s="2" t="s">
        <v>3776</v>
      </c>
      <c r="P339" s="2" t="s">
        <v>552</v>
      </c>
      <c r="Q339" s="2" t="s">
        <v>552</v>
      </c>
      <c r="R339" s="2" t="s">
        <v>2398</v>
      </c>
      <c r="S339" s="2">
        <v>9488789007</v>
      </c>
      <c r="T339" s="2" t="s">
        <v>552</v>
      </c>
      <c r="U339" s="2">
        <v>8903859007</v>
      </c>
      <c r="V339" s="2" t="s">
        <v>2398</v>
      </c>
      <c r="W339" s="2" t="s">
        <v>3777</v>
      </c>
      <c r="X339" s="2" t="s">
        <v>2594</v>
      </c>
      <c r="Y339" s="2" t="s">
        <v>111</v>
      </c>
      <c r="Z339" s="2" t="s">
        <v>2594</v>
      </c>
      <c r="AA339" s="2">
        <v>2008</v>
      </c>
      <c r="AB339" s="2" t="s">
        <v>67</v>
      </c>
      <c r="AC339" s="2" t="s">
        <v>67</v>
      </c>
      <c r="AD339" s="2"/>
      <c r="AE339" s="2">
        <v>932863104788</v>
      </c>
      <c r="AF339" s="2" t="s">
        <v>3778</v>
      </c>
      <c r="AG339" s="2" t="s">
        <v>3779</v>
      </c>
      <c r="AH339" s="2" t="s">
        <v>75</v>
      </c>
      <c r="AI339" s="2" t="s">
        <v>76</v>
      </c>
      <c r="AJ339" s="2">
        <v>635204</v>
      </c>
      <c r="AK339" s="2" t="s">
        <v>77</v>
      </c>
      <c r="AL339" s="2" t="s">
        <v>3779</v>
      </c>
      <c r="AM339" s="2" t="s">
        <v>75</v>
      </c>
      <c r="AN339" s="2" t="s">
        <v>76</v>
      </c>
      <c r="AO339" s="2" t="s">
        <v>77</v>
      </c>
      <c r="AP339" s="2">
        <v>635204</v>
      </c>
      <c r="AQ339" s="2" t="s">
        <v>98</v>
      </c>
      <c r="AR339" s="2" t="s">
        <v>67</v>
      </c>
      <c r="AS339" s="4" t="s">
        <v>67</v>
      </c>
      <c r="AT339" s="2" t="s">
        <v>80</v>
      </c>
      <c r="AU339" s="2" t="s">
        <v>234</v>
      </c>
      <c r="AV339" s="2" t="s">
        <v>3774</v>
      </c>
      <c r="AW339" s="2" t="s">
        <v>2447</v>
      </c>
      <c r="AX339" s="6" t="s">
        <v>3780</v>
      </c>
      <c r="AY339" s="2" t="s">
        <v>2448</v>
      </c>
      <c r="AZ339" s="6">
        <v>101835604445</v>
      </c>
      <c r="BA339" s="2">
        <v>6382955729</v>
      </c>
      <c r="BB339" s="2" t="s">
        <v>3781</v>
      </c>
      <c r="BC339" s="7"/>
      <c r="BD339" s="7"/>
      <c r="BE339" s="7"/>
    </row>
    <row r="340" spans="1:57" x14ac:dyDescent="0.25">
      <c r="A340" s="2">
        <v>339</v>
      </c>
      <c r="B340" s="3" t="s">
        <v>3782</v>
      </c>
      <c r="C340" s="3" t="s">
        <v>3783</v>
      </c>
      <c r="D340" s="2" t="s">
        <v>59</v>
      </c>
      <c r="E340" s="4"/>
      <c r="F340" s="3" t="s">
        <v>60</v>
      </c>
      <c r="G340" s="5">
        <v>45940</v>
      </c>
      <c r="H340" s="2" t="s">
        <v>3784</v>
      </c>
      <c r="I340" s="2">
        <v>36</v>
      </c>
      <c r="J340" s="2" t="s">
        <v>62</v>
      </c>
      <c r="K340" s="2" t="s">
        <v>63</v>
      </c>
      <c r="L340" s="2" t="s">
        <v>327</v>
      </c>
      <c r="M340" s="2"/>
      <c r="N340" s="2" t="s">
        <v>3785</v>
      </c>
      <c r="O340" s="2" t="s">
        <v>3786</v>
      </c>
      <c r="P340" s="2" t="s">
        <v>154</v>
      </c>
      <c r="Q340" s="2" t="s">
        <v>3786</v>
      </c>
      <c r="R340" s="2" t="s">
        <v>3786</v>
      </c>
      <c r="S340" s="2">
        <v>9791516242</v>
      </c>
      <c r="T340" s="2" t="s">
        <v>3786</v>
      </c>
      <c r="U340" s="2">
        <v>9159011646</v>
      </c>
      <c r="V340" s="2" t="s">
        <v>2386</v>
      </c>
      <c r="W340" s="2" t="s">
        <v>3787</v>
      </c>
      <c r="X340" s="2" t="s">
        <v>2594</v>
      </c>
      <c r="Y340" s="2" t="s">
        <v>111</v>
      </c>
      <c r="Z340" s="2" t="s">
        <v>2594</v>
      </c>
      <c r="AA340" s="2">
        <v>2025</v>
      </c>
      <c r="AB340" s="2" t="s">
        <v>67</v>
      </c>
      <c r="AC340" s="2" t="s">
        <v>67</v>
      </c>
      <c r="AD340" s="2"/>
      <c r="AE340" s="2">
        <v>351830673934</v>
      </c>
      <c r="AF340" s="2" t="s">
        <v>3788</v>
      </c>
      <c r="AG340" s="2" t="s">
        <v>3789</v>
      </c>
      <c r="AH340" s="2" t="s">
        <v>75</v>
      </c>
      <c r="AI340" s="2" t="s">
        <v>76</v>
      </c>
      <c r="AJ340" s="2">
        <v>635112</v>
      </c>
      <c r="AK340" s="2" t="s">
        <v>77</v>
      </c>
      <c r="AL340" s="2" t="s">
        <v>3789</v>
      </c>
      <c r="AM340" s="2" t="s">
        <v>75</v>
      </c>
      <c r="AN340" s="2" t="s">
        <v>76</v>
      </c>
      <c r="AO340" s="2" t="s">
        <v>77</v>
      </c>
      <c r="AP340" s="2">
        <v>635112</v>
      </c>
      <c r="AQ340" s="2" t="s">
        <v>98</v>
      </c>
      <c r="AR340" s="2" t="s">
        <v>67</v>
      </c>
      <c r="AS340" s="4" t="s">
        <v>67</v>
      </c>
      <c r="AT340" s="2" t="s">
        <v>80</v>
      </c>
      <c r="AU340" s="2" t="s">
        <v>117</v>
      </c>
      <c r="AV340" s="2" t="s">
        <v>3783</v>
      </c>
      <c r="AW340" s="2" t="s">
        <v>999</v>
      </c>
      <c r="AX340" s="6">
        <v>957897669</v>
      </c>
      <c r="AY340" s="2" t="s">
        <v>499</v>
      </c>
      <c r="AZ340" s="6">
        <v>102152540891</v>
      </c>
      <c r="BA340" s="2">
        <v>6383377867</v>
      </c>
      <c r="BB340" s="2" t="s">
        <v>3790</v>
      </c>
      <c r="BC340" s="7"/>
      <c r="BD340" s="7"/>
      <c r="BE340" s="7"/>
    </row>
    <row r="341" spans="1:57" x14ac:dyDescent="0.25">
      <c r="A341" s="2">
        <v>340</v>
      </c>
      <c r="B341" s="3" t="s">
        <v>3791</v>
      </c>
      <c r="C341" s="3" t="s">
        <v>3792</v>
      </c>
      <c r="D341" s="2" t="s">
        <v>59</v>
      </c>
      <c r="E341" s="4"/>
      <c r="F341" s="3" t="s">
        <v>60</v>
      </c>
      <c r="G341" s="5">
        <v>45940</v>
      </c>
      <c r="H341" s="2" t="s">
        <v>3793</v>
      </c>
      <c r="I341" s="2">
        <v>26</v>
      </c>
      <c r="J341" s="2" t="s">
        <v>62</v>
      </c>
      <c r="K341" s="2" t="s">
        <v>63</v>
      </c>
      <c r="L341" s="2" t="s">
        <v>139</v>
      </c>
      <c r="M341" s="2"/>
      <c r="N341" s="2" t="s">
        <v>425</v>
      </c>
      <c r="O341" s="2" t="s">
        <v>2071</v>
      </c>
      <c r="P341" s="2" t="s">
        <v>3794</v>
      </c>
      <c r="Q341" s="2" t="s">
        <v>3794</v>
      </c>
      <c r="R341" s="2" t="s">
        <v>2398</v>
      </c>
      <c r="S341" s="2">
        <v>9342172375</v>
      </c>
      <c r="T341" s="2" t="s">
        <v>3794</v>
      </c>
      <c r="U341" s="2">
        <v>9787770714</v>
      </c>
      <c r="V341" s="2" t="s">
        <v>2398</v>
      </c>
      <c r="W341" s="2" t="s">
        <v>3795</v>
      </c>
      <c r="X341" s="2" t="s">
        <v>2594</v>
      </c>
      <c r="Y341" s="2" t="s">
        <v>111</v>
      </c>
      <c r="Z341" s="2" t="s">
        <v>2594</v>
      </c>
      <c r="AA341" s="2">
        <v>2017</v>
      </c>
      <c r="AB341" s="2" t="s">
        <v>3796</v>
      </c>
      <c r="AC341" s="2" t="s">
        <v>3797</v>
      </c>
      <c r="AD341" s="2"/>
      <c r="AE341" s="2">
        <v>827859300283</v>
      </c>
      <c r="AF341" s="2" t="s">
        <v>3798</v>
      </c>
      <c r="AG341" s="2" t="s">
        <v>3799</v>
      </c>
      <c r="AH341" s="2" t="s">
        <v>97</v>
      </c>
      <c r="AI341" s="2" t="s">
        <v>76</v>
      </c>
      <c r="AJ341" s="2">
        <v>636809</v>
      </c>
      <c r="AK341" s="2" t="s">
        <v>77</v>
      </c>
      <c r="AL341" s="2" t="s">
        <v>3799</v>
      </c>
      <c r="AM341" s="2" t="s">
        <v>97</v>
      </c>
      <c r="AN341" s="2" t="s">
        <v>76</v>
      </c>
      <c r="AO341" s="2" t="s">
        <v>77</v>
      </c>
      <c r="AP341" s="2">
        <v>636809</v>
      </c>
      <c r="AQ341" s="2" t="s">
        <v>98</v>
      </c>
      <c r="AR341" s="2" t="s">
        <v>67</v>
      </c>
      <c r="AS341" s="4" t="s">
        <v>67</v>
      </c>
      <c r="AT341" s="2" t="s">
        <v>80</v>
      </c>
      <c r="AU341" s="2" t="s">
        <v>283</v>
      </c>
      <c r="AV341" s="2" t="s">
        <v>3800</v>
      </c>
      <c r="AW341" s="2" t="s">
        <v>3801</v>
      </c>
      <c r="AX341" s="6">
        <v>721464431</v>
      </c>
      <c r="AY341" s="2" t="s">
        <v>285</v>
      </c>
      <c r="AZ341" s="6">
        <v>102255183299</v>
      </c>
      <c r="BA341" s="2">
        <v>6383666978</v>
      </c>
      <c r="BB341" s="2" t="s">
        <v>3802</v>
      </c>
      <c r="BC341" s="7"/>
      <c r="BD341" s="7"/>
      <c r="BE341" s="7"/>
    </row>
    <row r="342" spans="1:57" x14ac:dyDescent="0.25">
      <c r="A342" s="2">
        <v>341</v>
      </c>
      <c r="B342" s="3" t="s">
        <v>3803</v>
      </c>
      <c r="C342" s="3" t="s">
        <v>3804</v>
      </c>
      <c r="D342" s="2" t="s">
        <v>59</v>
      </c>
      <c r="E342" s="4"/>
      <c r="F342" s="3" t="s">
        <v>60</v>
      </c>
      <c r="G342" s="5">
        <v>45940</v>
      </c>
      <c r="H342" s="2" t="s">
        <v>3805</v>
      </c>
      <c r="I342" s="2">
        <v>38</v>
      </c>
      <c r="J342" s="2" t="s">
        <v>62</v>
      </c>
      <c r="K342" s="2" t="s">
        <v>63</v>
      </c>
      <c r="L342" s="2" t="s">
        <v>89</v>
      </c>
      <c r="M342" s="2"/>
      <c r="N342" s="2" t="s">
        <v>3806</v>
      </c>
      <c r="O342" s="2" t="s">
        <v>3807</v>
      </c>
      <c r="P342" s="2" t="s">
        <v>563</v>
      </c>
      <c r="Q342" s="2" t="s">
        <v>563</v>
      </c>
      <c r="R342" s="2" t="s">
        <v>2398</v>
      </c>
      <c r="S342" s="2">
        <v>9578986251</v>
      </c>
      <c r="T342" s="2" t="s">
        <v>563</v>
      </c>
      <c r="U342" s="2">
        <v>9578986251</v>
      </c>
      <c r="V342" s="2" t="s">
        <v>2398</v>
      </c>
      <c r="W342" s="2" t="s">
        <v>3808</v>
      </c>
      <c r="X342" s="2" t="s">
        <v>2373</v>
      </c>
      <c r="Y342" s="2" t="s">
        <v>111</v>
      </c>
      <c r="Z342" s="2" t="s">
        <v>2373</v>
      </c>
      <c r="AA342" s="2">
        <v>2005</v>
      </c>
      <c r="AB342" s="2" t="s">
        <v>3758</v>
      </c>
      <c r="AC342" s="2" t="s">
        <v>75</v>
      </c>
      <c r="AD342" s="2"/>
      <c r="AE342" s="2">
        <v>462449246765</v>
      </c>
      <c r="AF342" s="2" t="s">
        <v>3809</v>
      </c>
      <c r="AG342" s="2" t="s">
        <v>3810</v>
      </c>
      <c r="AH342" s="2" t="s">
        <v>75</v>
      </c>
      <c r="AI342" s="2" t="s">
        <v>76</v>
      </c>
      <c r="AJ342" s="2">
        <v>635112</v>
      </c>
      <c r="AK342" s="2" t="s">
        <v>77</v>
      </c>
      <c r="AL342" s="2" t="s">
        <v>3810</v>
      </c>
      <c r="AM342" s="2" t="s">
        <v>75</v>
      </c>
      <c r="AN342" s="2" t="s">
        <v>76</v>
      </c>
      <c r="AO342" s="2" t="s">
        <v>77</v>
      </c>
      <c r="AP342" s="2">
        <v>635112</v>
      </c>
      <c r="AQ342" s="2" t="s">
        <v>98</v>
      </c>
      <c r="AR342" s="2" t="s">
        <v>67</v>
      </c>
      <c r="AS342" s="4" t="s">
        <v>67</v>
      </c>
      <c r="AT342" s="2" t="s">
        <v>80</v>
      </c>
      <c r="AU342" s="2" t="s">
        <v>117</v>
      </c>
      <c r="AV342" s="2" t="s">
        <v>3811</v>
      </c>
      <c r="AW342" s="2" t="s">
        <v>999</v>
      </c>
      <c r="AX342" s="6">
        <v>6209076118</v>
      </c>
      <c r="AY342" s="2" t="s">
        <v>499</v>
      </c>
      <c r="AZ342" s="6">
        <v>101931465261</v>
      </c>
      <c r="BA342" s="2">
        <v>6382718740</v>
      </c>
      <c r="BB342" s="2" t="s">
        <v>3812</v>
      </c>
      <c r="BC342" s="7"/>
      <c r="BD342" s="7"/>
      <c r="BE342" s="7"/>
    </row>
    <row r="343" spans="1:57" x14ac:dyDescent="0.25">
      <c r="A343" s="2">
        <v>342</v>
      </c>
      <c r="B343" s="3" t="s">
        <v>3813</v>
      </c>
      <c r="C343" s="3" t="s">
        <v>3814</v>
      </c>
      <c r="D343" s="2" t="s">
        <v>59</v>
      </c>
      <c r="E343" s="4"/>
      <c r="F343" s="3" t="s">
        <v>60</v>
      </c>
      <c r="G343" s="5">
        <v>45943</v>
      </c>
      <c r="H343" s="2" t="s">
        <v>3815</v>
      </c>
      <c r="I343" s="2">
        <v>29</v>
      </c>
      <c r="J343" s="2" t="s">
        <v>62</v>
      </c>
      <c r="K343" s="2" t="s">
        <v>63</v>
      </c>
      <c r="L343" s="2" t="s">
        <v>64</v>
      </c>
      <c r="M343" s="2"/>
      <c r="N343" s="2" t="s">
        <v>177</v>
      </c>
      <c r="O343" s="2" t="s">
        <v>3816</v>
      </c>
      <c r="P343" s="2" t="s">
        <v>3817</v>
      </c>
      <c r="Q343" s="2" t="s">
        <v>3817</v>
      </c>
      <c r="R343" s="2" t="s">
        <v>2398</v>
      </c>
      <c r="S343" s="2">
        <v>8940465218</v>
      </c>
      <c r="T343" s="2" t="s">
        <v>3818</v>
      </c>
      <c r="U343" s="2">
        <v>9150182157</v>
      </c>
      <c r="V343" s="2" t="s">
        <v>2398</v>
      </c>
      <c r="W343" s="2" t="s">
        <v>3819</v>
      </c>
      <c r="X343" s="2" t="s">
        <v>2594</v>
      </c>
      <c r="Y343" s="2" t="s">
        <v>2594</v>
      </c>
      <c r="Z343" s="2" t="s">
        <v>2594</v>
      </c>
      <c r="AA343" s="2">
        <v>2012</v>
      </c>
      <c r="AB343" s="2" t="s">
        <v>67</v>
      </c>
      <c r="AC343" s="2" t="s">
        <v>67</v>
      </c>
      <c r="AD343" s="2"/>
      <c r="AE343" s="2">
        <v>984847034867</v>
      </c>
      <c r="AF343" s="2" t="s">
        <v>3820</v>
      </c>
      <c r="AG343" s="2" t="s">
        <v>3821</v>
      </c>
      <c r="AH343" s="2" t="s">
        <v>97</v>
      </c>
      <c r="AI343" s="2" t="s">
        <v>76</v>
      </c>
      <c r="AJ343" s="2">
        <v>636808</v>
      </c>
      <c r="AK343" s="2" t="s">
        <v>77</v>
      </c>
      <c r="AL343" s="2" t="s">
        <v>3821</v>
      </c>
      <c r="AM343" s="2" t="s">
        <v>97</v>
      </c>
      <c r="AN343" s="2" t="s">
        <v>76</v>
      </c>
      <c r="AO343" s="2" t="s">
        <v>77</v>
      </c>
      <c r="AP343" s="2">
        <v>636808</v>
      </c>
      <c r="AQ343" s="2" t="s">
        <v>78</v>
      </c>
      <c r="AR343" s="2" t="s">
        <v>67</v>
      </c>
      <c r="AS343" s="4" t="s">
        <v>67</v>
      </c>
      <c r="AT343" s="2" t="s">
        <v>80</v>
      </c>
      <c r="AU343" s="2" t="s">
        <v>81</v>
      </c>
      <c r="AV343" s="2" t="s">
        <v>3814</v>
      </c>
      <c r="AW343" s="2" t="s">
        <v>3078</v>
      </c>
      <c r="AX343" s="6">
        <v>278201000015628</v>
      </c>
      <c r="AY343" s="2" t="s">
        <v>3822</v>
      </c>
      <c r="AZ343" s="6">
        <v>101606855698</v>
      </c>
      <c r="BA343" s="2">
        <v>6382584214</v>
      </c>
      <c r="BB343" s="2" t="s">
        <v>3823</v>
      </c>
      <c r="BC343" s="7"/>
      <c r="BD343" s="7"/>
      <c r="BE343" s="7"/>
    </row>
    <row r="344" spans="1:57" x14ac:dyDescent="0.25">
      <c r="A344" s="2">
        <v>343</v>
      </c>
      <c r="B344" s="3" t="s">
        <v>3824</v>
      </c>
      <c r="C344" s="3" t="s">
        <v>3825</v>
      </c>
      <c r="D344" s="2" t="s">
        <v>59</v>
      </c>
      <c r="E344" s="4"/>
      <c r="F344" s="3" t="s">
        <v>60</v>
      </c>
      <c r="G344" s="5">
        <v>45943</v>
      </c>
      <c r="H344" s="2" t="s">
        <v>3826</v>
      </c>
      <c r="I344" s="2">
        <v>35</v>
      </c>
      <c r="J344" s="2" t="s">
        <v>62</v>
      </c>
      <c r="K344" s="2" t="s">
        <v>63</v>
      </c>
      <c r="L344" s="2" t="s">
        <v>125</v>
      </c>
      <c r="M344" s="2"/>
      <c r="N344" s="2" t="s">
        <v>1997</v>
      </c>
      <c r="O344" s="2" t="s">
        <v>3827</v>
      </c>
      <c r="P344" s="2" t="s">
        <v>886</v>
      </c>
      <c r="Q344" s="2" t="s">
        <v>886</v>
      </c>
      <c r="R344" s="2" t="s">
        <v>2398</v>
      </c>
      <c r="S344" s="2">
        <v>9043090226</v>
      </c>
      <c r="T344" s="2" t="s">
        <v>3041</v>
      </c>
      <c r="U344" s="2">
        <v>9976462003</v>
      </c>
      <c r="V344" s="2" t="s">
        <v>2398</v>
      </c>
      <c r="W344" s="2" t="s">
        <v>3828</v>
      </c>
      <c r="X344" s="2" t="s">
        <v>2594</v>
      </c>
      <c r="Y344" s="2" t="s">
        <v>2594</v>
      </c>
      <c r="Z344" s="2" t="s">
        <v>2594</v>
      </c>
      <c r="AA344" s="2">
        <v>2008</v>
      </c>
      <c r="AB344" s="2" t="s">
        <v>67</v>
      </c>
      <c r="AC344" s="2" t="s">
        <v>67</v>
      </c>
      <c r="AD344" s="2"/>
      <c r="AE344" s="2">
        <v>597097145910</v>
      </c>
      <c r="AF344" s="2" t="s">
        <v>3829</v>
      </c>
      <c r="AG344" s="2" t="s">
        <v>3830</v>
      </c>
      <c r="AH344" s="2" t="s">
        <v>97</v>
      </c>
      <c r="AI344" s="2" t="s">
        <v>76</v>
      </c>
      <c r="AJ344" s="2">
        <v>636806</v>
      </c>
      <c r="AK344" s="2" t="s">
        <v>77</v>
      </c>
      <c r="AL344" s="2" t="s">
        <v>3831</v>
      </c>
      <c r="AM344" s="2" t="s">
        <v>97</v>
      </c>
      <c r="AN344" s="2" t="s">
        <v>76</v>
      </c>
      <c r="AO344" s="2" t="s">
        <v>77</v>
      </c>
      <c r="AP344" s="2">
        <v>636806</v>
      </c>
      <c r="AQ344" s="2" t="s">
        <v>78</v>
      </c>
      <c r="AR344" s="2" t="s">
        <v>67</v>
      </c>
      <c r="AS344" s="4" t="s">
        <v>67</v>
      </c>
      <c r="AT344" s="2" t="s">
        <v>80</v>
      </c>
      <c r="AU344" s="2" t="s">
        <v>100</v>
      </c>
      <c r="AV344" s="2" t="s">
        <v>3832</v>
      </c>
      <c r="AW344" s="2" t="s">
        <v>3833</v>
      </c>
      <c r="AX344" s="6">
        <v>31582465940</v>
      </c>
      <c r="AY344" s="2" t="s">
        <v>713</v>
      </c>
      <c r="AZ344" s="6">
        <v>102255953552</v>
      </c>
      <c r="BA344" s="2">
        <v>6383675853</v>
      </c>
      <c r="BB344" s="2" t="s">
        <v>3834</v>
      </c>
      <c r="BC344" s="7"/>
      <c r="BD344" s="7"/>
      <c r="BE344" s="7"/>
    </row>
    <row r="345" spans="1:57" x14ac:dyDescent="0.25">
      <c r="A345" s="2">
        <v>344</v>
      </c>
      <c r="B345" s="3" t="s">
        <v>3835</v>
      </c>
      <c r="C345" s="3" t="s">
        <v>3836</v>
      </c>
      <c r="D345" s="2" t="s">
        <v>59</v>
      </c>
      <c r="E345" s="4"/>
      <c r="F345" s="3" t="s">
        <v>60</v>
      </c>
      <c r="G345" s="5">
        <v>45943</v>
      </c>
      <c r="H345" s="2" t="s">
        <v>3837</v>
      </c>
      <c r="I345" s="2">
        <v>37</v>
      </c>
      <c r="J345" s="2" t="s">
        <v>62</v>
      </c>
      <c r="K345" s="2" t="s">
        <v>63</v>
      </c>
      <c r="L345" s="2" t="s">
        <v>139</v>
      </c>
      <c r="M345" s="2"/>
      <c r="N345" s="2" t="s">
        <v>929</v>
      </c>
      <c r="O345" s="2" t="s">
        <v>3838</v>
      </c>
      <c r="P345" s="2" t="s">
        <v>67</v>
      </c>
      <c r="Q345" s="2" t="s">
        <v>266</v>
      </c>
      <c r="R345" s="2" t="s">
        <v>2420</v>
      </c>
      <c r="S345" s="2">
        <v>7639629756</v>
      </c>
      <c r="T345" s="2" t="s">
        <v>3839</v>
      </c>
      <c r="U345" s="2">
        <v>9486014956</v>
      </c>
      <c r="V345" s="2" t="s">
        <v>2420</v>
      </c>
      <c r="W345" s="2" t="s">
        <v>3840</v>
      </c>
      <c r="X345" s="2" t="s">
        <v>2594</v>
      </c>
      <c r="Y345" s="2" t="s">
        <v>2594</v>
      </c>
      <c r="Z345" s="2" t="s">
        <v>2594</v>
      </c>
      <c r="AA345" s="2">
        <v>2005</v>
      </c>
      <c r="AB345" s="2" t="s">
        <v>67</v>
      </c>
      <c r="AC345" s="2" t="s">
        <v>67</v>
      </c>
      <c r="AD345" s="2"/>
      <c r="AE345" s="2">
        <v>882331371066</v>
      </c>
      <c r="AF345" s="2" t="s">
        <v>3841</v>
      </c>
      <c r="AG345" s="2" t="s">
        <v>3842</v>
      </c>
      <c r="AH345" s="2" t="s">
        <v>75</v>
      </c>
      <c r="AI345" s="2" t="s">
        <v>76</v>
      </c>
      <c r="AJ345" s="2">
        <v>635203</v>
      </c>
      <c r="AK345" s="2" t="s">
        <v>77</v>
      </c>
      <c r="AL345" s="2" t="s">
        <v>3842</v>
      </c>
      <c r="AM345" s="2" t="s">
        <v>75</v>
      </c>
      <c r="AN345" s="2" t="s">
        <v>76</v>
      </c>
      <c r="AO345" s="2" t="s">
        <v>77</v>
      </c>
      <c r="AP345" s="2">
        <v>635203</v>
      </c>
      <c r="AQ345" s="2" t="s">
        <v>78</v>
      </c>
      <c r="AR345" s="2" t="s">
        <v>67</v>
      </c>
      <c r="AS345" s="4" t="s">
        <v>67</v>
      </c>
      <c r="AT345" s="2" t="s">
        <v>80</v>
      </c>
      <c r="AU345" s="2" t="s">
        <v>117</v>
      </c>
      <c r="AV345" s="2" t="s">
        <v>3427</v>
      </c>
      <c r="AW345" s="2" t="s">
        <v>3843</v>
      </c>
      <c r="AX345" s="6">
        <v>6321762473</v>
      </c>
      <c r="AY345" s="2" t="s">
        <v>1069</v>
      </c>
      <c r="AZ345" s="6">
        <v>101807497525</v>
      </c>
      <c r="BA345" s="2">
        <v>6382502078</v>
      </c>
      <c r="BB345" s="2" t="s">
        <v>3844</v>
      </c>
      <c r="BC345" s="7"/>
      <c r="BD345" s="7"/>
      <c r="BE345" s="7"/>
    </row>
    <row r="346" spans="1:57" x14ac:dyDescent="0.25">
      <c r="A346" s="2">
        <v>345</v>
      </c>
      <c r="B346" s="3" t="s">
        <v>3845</v>
      </c>
      <c r="C346" s="3" t="s">
        <v>3846</v>
      </c>
      <c r="D346" s="2" t="s">
        <v>59</v>
      </c>
      <c r="E346" s="4"/>
      <c r="F346" s="3" t="s">
        <v>60</v>
      </c>
      <c r="G346" s="5">
        <v>45943</v>
      </c>
      <c r="H346" s="2" t="s">
        <v>3847</v>
      </c>
      <c r="I346" s="2">
        <v>20</v>
      </c>
      <c r="J346" s="2" t="s">
        <v>62</v>
      </c>
      <c r="K346" s="2" t="s">
        <v>63</v>
      </c>
      <c r="L346" s="2" t="s">
        <v>125</v>
      </c>
      <c r="M346" s="2"/>
      <c r="N346" s="2" t="s">
        <v>3848</v>
      </c>
      <c r="O346" s="2" t="s">
        <v>471</v>
      </c>
      <c r="P346" s="2" t="s">
        <v>67</v>
      </c>
      <c r="Q346" s="2" t="s">
        <v>471</v>
      </c>
      <c r="R346" s="2" t="s">
        <v>2386</v>
      </c>
      <c r="S346" s="2">
        <v>9025563198</v>
      </c>
      <c r="T346" s="2" t="s">
        <v>3849</v>
      </c>
      <c r="U346" s="2">
        <v>7448809104</v>
      </c>
      <c r="V346" s="2" t="s">
        <v>2420</v>
      </c>
      <c r="W346" s="2" t="s">
        <v>3850</v>
      </c>
      <c r="X346" s="2" t="s">
        <v>2373</v>
      </c>
      <c r="Y346" s="2" t="s">
        <v>2373</v>
      </c>
      <c r="Z346" s="2" t="s">
        <v>2373</v>
      </c>
      <c r="AA346" s="2">
        <v>2023</v>
      </c>
      <c r="AB346" s="2" t="s">
        <v>3851</v>
      </c>
      <c r="AC346" s="2" t="s">
        <v>97</v>
      </c>
      <c r="AD346" s="2"/>
      <c r="AE346" s="2">
        <v>303048999751</v>
      </c>
      <c r="AF346" s="2" t="s">
        <v>67</v>
      </c>
      <c r="AG346" s="2" t="s">
        <v>3852</v>
      </c>
      <c r="AH346" s="2" t="s">
        <v>3853</v>
      </c>
      <c r="AI346" s="2" t="s">
        <v>76</v>
      </c>
      <c r="AJ346" s="2">
        <v>636002</v>
      </c>
      <c r="AK346" s="2" t="s">
        <v>77</v>
      </c>
      <c r="AL346" s="2" t="s">
        <v>3854</v>
      </c>
      <c r="AM346" s="2" t="s">
        <v>97</v>
      </c>
      <c r="AN346" s="2" t="s">
        <v>76</v>
      </c>
      <c r="AO346" s="2" t="s">
        <v>77</v>
      </c>
      <c r="AP346" s="2">
        <v>636002</v>
      </c>
      <c r="AQ346" s="2" t="s">
        <v>78</v>
      </c>
      <c r="AR346" s="2" t="s">
        <v>67</v>
      </c>
      <c r="AS346" s="4" t="s">
        <v>67</v>
      </c>
      <c r="AT346" s="2" t="s">
        <v>80</v>
      </c>
      <c r="AU346" s="2" t="s">
        <v>117</v>
      </c>
      <c r="AV346" s="2" t="s">
        <v>3846</v>
      </c>
      <c r="AW346" s="2" t="s">
        <v>3855</v>
      </c>
      <c r="AX346" s="6" t="s">
        <v>3856</v>
      </c>
      <c r="AY346" s="2" t="s">
        <v>454</v>
      </c>
      <c r="AZ346" s="6">
        <v>102259177227</v>
      </c>
      <c r="BA346" s="2">
        <v>6383676009</v>
      </c>
      <c r="BB346" s="2" t="s">
        <v>3857</v>
      </c>
      <c r="BC346" s="7"/>
      <c r="BD346" s="7"/>
      <c r="BE346" s="7"/>
    </row>
    <row r="347" spans="1:57" x14ac:dyDescent="0.25">
      <c r="A347" s="2">
        <v>346</v>
      </c>
      <c r="B347" s="3" t="s">
        <v>3858</v>
      </c>
      <c r="C347" s="3" t="s">
        <v>3859</v>
      </c>
      <c r="D347" s="2" t="s">
        <v>59</v>
      </c>
      <c r="E347" s="4"/>
      <c r="F347" s="3" t="s">
        <v>60</v>
      </c>
      <c r="G347" s="5">
        <v>45947</v>
      </c>
      <c r="H347" s="2" t="s">
        <v>3860</v>
      </c>
      <c r="I347" s="2">
        <v>29</v>
      </c>
      <c r="J347" s="2" t="s">
        <v>62</v>
      </c>
      <c r="K347" s="2" t="s">
        <v>3861</v>
      </c>
      <c r="L347" s="2" t="s">
        <v>89</v>
      </c>
      <c r="M347" s="2"/>
      <c r="N347" s="2" t="s">
        <v>898</v>
      </c>
      <c r="O347" s="2" t="s">
        <v>3862</v>
      </c>
      <c r="P347" s="2" t="s">
        <v>950</v>
      </c>
      <c r="Q347" s="2" t="s">
        <v>950</v>
      </c>
      <c r="R347" s="2" t="s">
        <v>2398</v>
      </c>
      <c r="S347" s="2">
        <v>6383001348</v>
      </c>
      <c r="T347" s="2" t="s">
        <v>3863</v>
      </c>
      <c r="U347" s="2">
        <v>9047863891</v>
      </c>
      <c r="V347" s="2" t="s">
        <v>3864</v>
      </c>
      <c r="W347" s="2" t="s">
        <v>3865</v>
      </c>
      <c r="X347" s="2" t="s">
        <v>2594</v>
      </c>
      <c r="Y347" s="2" t="s">
        <v>2594</v>
      </c>
      <c r="Z347" s="2" t="s">
        <v>2594</v>
      </c>
      <c r="AA347" s="2">
        <v>2014</v>
      </c>
      <c r="AB347" s="2" t="s">
        <v>67</v>
      </c>
      <c r="AC347" s="2" t="s">
        <v>67</v>
      </c>
      <c r="AD347" s="2"/>
      <c r="AE347" s="2">
        <v>207329291676</v>
      </c>
      <c r="AF347" s="2" t="s">
        <v>3866</v>
      </c>
      <c r="AG347" s="2" t="s">
        <v>3867</v>
      </c>
      <c r="AH347" s="2" t="s">
        <v>1906</v>
      </c>
      <c r="AI347" s="2" t="s">
        <v>76</v>
      </c>
      <c r="AJ347" s="2">
        <v>635112</v>
      </c>
      <c r="AK347" s="2" t="s">
        <v>77</v>
      </c>
      <c r="AL347" s="2" t="s">
        <v>3867</v>
      </c>
      <c r="AM347" s="2" t="s">
        <v>1906</v>
      </c>
      <c r="AN347" s="2" t="s">
        <v>76</v>
      </c>
      <c r="AO347" s="2" t="s">
        <v>77</v>
      </c>
      <c r="AP347" s="2">
        <v>635112</v>
      </c>
      <c r="AQ347" s="2" t="s">
        <v>98</v>
      </c>
      <c r="AR347" s="2" t="s">
        <v>67</v>
      </c>
      <c r="AS347" s="4" t="s">
        <v>67</v>
      </c>
      <c r="AT347" s="2" t="s">
        <v>80</v>
      </c>
      <c r="AU347" s="2" t="s">
        <v>81</v>
      </c>
      <c r="AV347" s="2" t="s">
        <v>3868</v>
      </c>
      <c r="AW347" s="2" t="s">
        <v>2800</v>
      </c>
      <c r="AX347" s="6" t="s">
        <v>3869</v>
      </c>
      <c r="AY347" s="2" t="s">
        <v>160</v>
      </c>
      <c r="AZ347" s="6">
        <v>102258332624</v>
      </c>
      <c r="BA347" s="2">
        <v>6383671725</v>
      </c>
      <c r="BB347" s="2" t="s">
        <v>3870</v>
      </c>
      <c r="BC347" s="7"/>
      <c r="BD347" s="7"/>
      <c r="BE347" s="7"/>
    </row>
    <row r="348" spans="1:57" x14ac:dyDescent="0.25">
      <c r="A348" s="2">
        <v>347</v>
      </c>
      <c r="B348" s="3" t="s">
        <v>3871</v>
      </c>
      <c r="C348" s="3" t="s">
        <v>3872</v>
      </c>
      <c r="D348" s="2" t="s">
        <v>59</v>
      </c>
      <c r="E348" s="4"/>
      <c r="F348" s="3" t="s">
        <v>60</v>
      </c>
      <c r="G348" s="5">
        <v>45953</v>
      </c>
      <c r="H348" s="2" t="s">
        <v>3873</v>
      </c>
      <c r="I348" s="2">
        <v>36</v>
      </c>
      <c r="J348" s="2" t="s">
        <v>62</v>
      </c>
      <c r="K348" s="2" t="s">
        <v>3861</v>
      </c>
      <c r="L348" s="2" t="s">
        <v>139</v>
      </c>
      <c r="M348" s="2"/>
      <c r="N348" s="2" t="s">
        <v>1787</v>
      </c>
      <c r="O348" s="2" t="s">
        <v>3874</v>
      </c>
      <c r="P348" s="2" t="s">
        <v>1739</v>
      </c>
      <c r="Q348" s="2" t="s">
        <v>1739</v>
      </c>
      <c r="R348" s="2" t="s">
        <v>2398</v>
      </c>
      <c r="S348" s="2">
        <v>7667909866</v>
      </c>
      <c r="T348" s="2" t="s">
        <v>3875</v>
      </c>
      <c r="U348" s="2">
        <v>9524077107</v>
      </c>
      <c r="V348" s="2" t="s">
        <v>3864</v>
      </c>
      <c r="W348" s="2" t="s">
        <v>3876</v>
      </c>
      <c r="X348" s="2" t="s">
        <v>2594</v>
      </c>
      <c r="Y348" s="2" t="s">
        <v>2594</v>
      </c>
      <c r="Z348" s="2" t="s">
        <v>2594</v>
      </c>
      <c r="AA348" s="2">
        <v>2007</v>
      </c>
      <c r="AB348" s="2" t="s">
        <v>67</v>
      </c>
      <c r="AC348" s="2" t="s">
        <v>67</v>
      </c>
      <c r="AD348" s="2"/>
      <c r="AE348" s="2">
        <v>243659416192</v>
      </c>
      <c r="AF348" s="2" t="s">
        <v>3877</v>
      </c>
      <c r="AG348" s="2" t="s">
        <v>3878</v>
      </c>
      <c r="AH348" s="2" t="s">
        <v>1906</v>
      </c>
      <c r="AI348" s="2" t="s">
        <v>76</v>
      </c>
      <c r="AJ348" s="2">
        <v>635204</v>
      </c>
      <c r="AK348" s="2" t="s">
        <v>77</v>
      </c>
      <c r="AL348" s="2" t="s">
        <v>3878</v>
      </c>
      <c r="AM348" s="2" t="s">
        <v>1906</v>
      </c>
      <c r="AN348" s="2" t="s">
        <v>76</v>
      </c>
      <c r="AO348" s="2" t="s">
        <v>77</v>
      </c>
      <c r="AP348" s="2">
        <v>635204</v>
      </c>
      <c r="AQ348" s="2" t="s">
        <v>98</v>
      </c>
      <c r="AR348" s="2" t="s">
        <v>67</v>
      </c>
      <c r="AS348" s="4" t="s">
        <v>67</v>
      </c>
      <c r="AT348" s="2" t="s">
        <v>80</v>
      </c>
      <c r="AU348" s="2" t="s">
        <v>117</v>
      </c>
      <c r="AV348" s="2" t="s">
        <v>3879</v>
      </c>
      <c r="AW348" s="2" t="s">
        <v>3880</v>
      </c>
      <c r="AX348" s="6">
        <v>6131973658</v>
      </c>
      <c r="AY348" s="2" t="s">
        <v>499</v>
      </c>
      <c r="AZ348" s="6">
        <v>101792833233</v>
      </c>
      <c r="BA348" s="2">
        <v>6382323234</v>
      </c>
      <c r="BB348" s="2" t="s">
        <v>3881</v>
      </c>
      <c r="BC348" s="7"/>
      <c r="BD348" s="7"/>
      <c r="BE348" s="7"/>
    </row>
    <row r="349" spans="1:57" x14ac:dyDescent="0.25">
      <c r="A349" s="2">
        <v>348</v>
      </c>
      <c r="B349" s="3" t="s">
        <v>3882</v>
      </c>
      <c r="C349" s="3" t="s">
        <v>3883</v>
      </c>
      <c r="D349" s="2" t="s">
        <v>59</v>
      </c>
      <c r="E349" s="4"/>
      <c r="F349" s="3" t="s">
        <v>60</v>
      </c>
      <c r="G349" s="5">
        <v>45953</v>
      </c>
      <c r="H349" s="2" t="s">
        <v>3011</v>
      </c>
      <c r="I349" s="2">
        <v>26</v>
      </c>
      <c r="J349" s="2" t="s">
        <v>62</v>
      </c>
      <c r="K349" s="2" t="s">
        <v>3861</v>
      </c>
      <c r="L349" s="2" t="s">
        <v>89</v>
      </c>
      <c r="M349" s="2"/>
      <c r="N349" s="2" t="s">
        <v>372</v>
      </c>
      <c r="O349" s="2" t="s">
        <v>1740</v>
      </c>
      <c r="P349" s="2" t="s">
        <v>242</v>
      </c>
      <c r="Q349" s="2" t="s">
        <v>242</v>
      </c>
      <c r="R349" s="2" t="s">
        <v>2398</v>
      </c>
      <c r="S349" s="2">
        <v>9786641752</v>
      </c>
      <c r="T349" s="2" t="s">
        <v>3884</v>
      </c>
      <c r="U349" s="2">
        <v>6385936657</v>
      </c>
      <c r="V349" s="2" t="s">
        <v>3864</v>
      </c>
      <c r="W349" s="2" t="s">
        <v>3885</v>
      </c>
      <c r="X349" s="2" t="s">
        <v>2594</v>
      </c>
      <c r="Y349" s="2" t="s">
        <v>2594</v>
      </c>
      <c r="Z349" s="2" t="s">
        <v>2594</v>
      </c>
      <c r="AA349" s="2">
        <v>2016</v>
      </c>
      <c r="AB349" s="2" t="s">
        <v>67</v>
      </c>
      <c r="AC349" s="2" t="s">
        <v>67</v>
      </c>
      <c r="AD349" s="2"/>
      <c r="AE349" s="2">
        <v>684839324190</v>
      </c>
      <c r="AF349" s="2" t="s">
        <v>3886</v>
      </c>
      <c r="AG349" s="2" t="s">
        <v>3887</v>
      </c>
      <c r="AH349" s="2" t="s">
        <v>1906</v>
      </c>
      <c r="AI349" s="2" t="s">
        <v>76</v>
      </c>
      <c r="AJ349" s="2">
        <v>635120</v>
      </c>
      <c r="AK349" s="2" t="s">
        <v>77</v>
      </c>
      <c r="AL349" s="2" t="s">
        <v>3887</v>
      </c>
      <c r="AM349" s="2" t="s">
        <v>1906</v>
      </c>
      <c r="AN349" s="2" t="s">
        <v>76</v>
      </c>
      <c r="AO349" s="2" t="s">
        <v>77</v>
      </c>
      <c r="AP349" s="2">
        <v>635120</v>
      </c>
      <c r="AQ349" s="2" t="s">
        <v>98</v>
      </c>
      <c r="AR349" s="2" t="s">
        <v>67</v>
      </c>
      <c r="AS349" s="4" t="s">
        <v>67</v>
      </c>
      <c r="AT349" s="2" t="s">
        <v>80</v>
      </c>
      <c r="AU349" s="2" t="s">
        <v>117</v>
      </c>
      <c r="AV349" s="2" t="s">
        <v>3888</v>
      </c>
      <c r="AW349" s="2" t="s">
        <v>3889</v>
      </c>
      <c r="AX349" s="6">
        <v>6823331398</v>
      </c>
      <c r="AY349" s="2" t="s">
        <v>1440</v>
      </c>
      <c r="AZ349" s="6">
        <v>101748695924</v>
      </c>
      <c r="BA349" s="2">
        <v>6382227577</v>
      </c>
      <c r="BB349" s="2" t="s">
        <v>3890</v>
      </c>
      <c r="BC349" s="7"/>
      <c r="BD349" s="7"/>
      <c r="BE349" s="7"/>
    </row>
    <row r="350" spans="1:57" x14ac:dyDescent="0.25">
      <c r="A350" s="2">
        <v>349</v>
      </c>
      <c r="B350" s="3" t="s">
        <v>3891</v>
      </c>
      <c r="C350" s="3" t="s">
        <v>3892</v>
      </c>
      <c r="D350" s="2" t="s">
        <v>59</v>
      </c>
      <c r="E350" s="4"/>
      <c r="F350" s="3" t="s">
        <v>60</v>
      </c>
      <c r="G350" s="5">
        <v>45953</v>
      </c>
      <c r="H350" s="2" t="s">
        <v>3893</v>
      </c>
      <c r="I350" s="2">
        <v>26</v>
      </c>
      <c r="J350" s="2" t="s">
        <v>62</v>
      </c>
      <c r="K350" s="2" t="s">
        <v>3861</v>
      </c>
      <c r="L350" s="2" t="s">
        <v>89</v>
      </c>
      <c r="M350" s="2"/>
      <c r="N350" s="2" t="s">
        <v>3894</v>
      </c>
      <c r="O350" s="2" t="s">
        <v>3895</v>
      </c>
      <c r="P350" s="2" t="s">
        <v>3896</v>
      </c>
      <c r="Q350" s="2" t="s">
        <v>3896</v>
      </c>
      <c r="R350" s="2" t="s">
        <v>2398</v>
      </c>
      <c r="S350" s="2">
        <v>9384963561</v>
      </c>
      <c r="T350" s="2" t="s">
        <v>3897</v>
      </c>
      <c r="U350" s="2">
        <v>8248298761</v>
      </c>
      <c r="V350" s="2" t="s">
        <v>3864</v>
      </c>
      <c r="W350" s="2" t="s">
        <v>3898</v>
      </c>
      <c r="X350" s="2" t="s">
        <v>2594</v>
      </c>
      <c r="Y350" s="2" t="s">
        <v>2594</v>
      </c>
      <c r="Z350" s="2" t="s">
        <v>2594</v>
      </c>
      <c r="AA350" s="2">
        <v>2016</v>
      </c>
      <c r="AB350" s="2" t="s">
        <v>67</v>
      </c>
      <c r="AC350" s="2" t="s">
        <v>67</v>
      </c>
      <c r="AD350" s="2"/>
      <c r="AE350" s="2">
        <v>840309352755</v>
      </c>
      <c r="AF350" s="2" t="s">
        <v>3899</v>
      </c>
      <c r="AG350" s="2" t="s">
        <v>3900</v>
      </c>
      <c r="AH350" s="2" t="s">
        <v>1906</v>
      </c>
      <c r="AI350" s="2" t="s">
        <v>76</v>
      </c>
      <c r="AJ350" s="2">
        <v>635206</v>
      </c>
      <c r="AK350" s="2" t="s">
        <v>77</v>
      </c>
      <c r="AL350" s="2" t="s">
        <v>3900</v>
      </c>
      <c r="AM350" s="2" t="s">
        <v>1906</v>
      </c>
      <c r="AN350" s="2" t="s">
        <v>76</v>
      </c>
      <c r="AO350" s="2" t="s">
        <v>77</v>
      </c>
      <c r="AP350" s="2">
        <v>635206</v>
      </c>
      <c r="AQ350" s="2" t="s">
        <v>98</v>
      </c>
      <c r="AR350" s="2" t="s">
        <v>67</v>
      </c>
      <c r="AS350" s="4" t="s">
        <v>67</v>
      </c>
      <c r="AT350" s="2" t="s">
        <v>80</v>
      </c>
      <c r="AU350" s="2" t="s">
        <v>117</v>
      </c>
      <c r="AV350" s="2" t="s">
        <v>3901</v>
      </c>
      <c r="AW350" s="2" t="s">
        <v>3889</v>
      </c>
      <c r="AX350" s="6">
        <v>6489224443</v>
      </c>
      <c r="AY350" s="2" t="s">
        <v>1440</v>
      </c>
      <c r="AZ350" s="6">
        <v>102258847677</v>
      </c>
      <c r="BA350" s="2">
        <v>6383675826</v>
      </c>
      <c r="BB350" s="2" t="s">
        <v>3902</v>
      </c>
      <c r="BC350" s="7"/>
      <c r="BD350" s="7"/>
      <c r="BE350" s="7"/>
    </row>
    <row r="351" spans="1:57" x14ac:dyDescent="0.25">
      <c r="A351" s="2">
        <v>350</v>
      </c>
      <c r="B351" s="3" t="s">
        <v>3903</v>
      </c>
      <c r="C351" s="3" t="s">
        <v>3904</v>
      </c>
      <c r="D351" s="2" t="s">
        <v>59</v>
      </c>
      <c r="E351" s="4"/>
      <c r="F351" s="3" t="s">
        <v>60</v>
      </c>
      <c r="G351" s="5">
        <v>45953</v>
      </c>
      <c r="H351" s="2" t="s">
        <v>3905</v>
      </c>
      <c r="I351" s="2">
        <v>31</v>
      </c>
      <c r="J351" s="2" t="s">
        <v>62</v>
      </c>
      <c r="K351" s="2" t="s">
        <v>190</v>
      </c>
      <c r="L351" s="2" t="s">
        <v>89</v>
      </c>
      <c r="M351" s="2"/>
      <c r="N351" s="2" t="s">
        <v>1739</v>
      </c>
      <c r="O351" s="2" t="s">
        <v>3906</v>
      </c>
      <c r="P351" s="2" t="s">
        <v>3907</v>
      </c>
      <c r="Q351" s="2" t="s">
        <v>3907</v>
      </c>
      <c r="R351" s="2" t="s">
        <v>2398</v>
      </c>
      <c r="S351" s="2">
        <v>9655558231</v>
      </c>
      <c r="T351" s="2" t="s">
        <v>3908</v>
      </c>
      <c r="U351" s="2">
        <v>9943256828</v>
      </c>
      <c r="V351" s="2" t="s">
        <v>3864</v>
      </c>
      <c r="W351" s="2" t="s">
        <v>3909</v>
      </c>
      <c r="X351" s="2" t="s">
        <v>2594</v>
      </c>
      <c r="Y351" s="2" t="s">
        <v>2594</v>
      </c>
      <c r="Z351" s="2" t="s">
        <v>2594</v>
      </c>
      <c r="AA351" s="2">
        <v>2013</v>
      </c>
      <c r="AB351" s="2" t="s">
        <v>67</v>
      </c>
      <c r="AC351" s="2" t="s">
        <v>67</v>
      </c>
      <c r="AD351" s="2"/>
      <c r="AE351" s="2">
        <v>966881040669</v>
      </c>
      <c r="AF351" s="2" t="s">
        <v>3910</v>
      </c>
      <c r="AG351" s="2" t="s">
        <v>3911</v>
      </c>
      <c r="AH351" s="2" t="s">
        <v>1906</v>
      </c>
      <c r="AI351" s="2" t="s">
        <v>76</v>
      </c>
      <c r="AJ351" s="2">
        <v>635204</v>
      </c>
      <c r="AK351" s="2" t="s">
        <v>77</v>
      </c>
      <c r="AL351" s="2" t="s">
        <v>3911</v>
      </c>
      <c r="AM351" s="2" t="s">
        <v>1906</v>
      </c>
      <c r="AN351" s="2" t="s">
        <v>76</v>
      </c>
      <c r="AO351" s="2" t="s">
        <v>77</v>
      </c>
      <c r="AP351" s="2">
        <v>635204</v>
      </c>
      <c r="AQ351" s="2" t="s">
        <v>78</v>
      </c>
      <c r="AR351" s="2" t="s">
        <v>67</v>
      </c>
      <c r="AS351" s="4" t="s">
        <v>67</v>
      </c>
      <c r="AT351" s="2" t="s">
        <v>80</v>
      </c>
      <c r="AU351" s="2" t="s">
        <v>81</v>
      </c>
      <c r="AV351" s="2" t="s">
        <v>3912</v>
      </c>
      <c r="AW351" s="2" t="s">
        <v>2800</v>
      </c>
      <c r="AX351" s="6" t="s">
        <v>3913</v>
      </c>
      <c r="AY351" s="2" t="s">
        <v>160</v>
      </c>
      <c r="AZ351" s="6">
        <v>102258270763</v>
      </c>
      <c r="BA351" s="2">
        <v>6383675820</v>
      </c>
      <c r="BB351" s="2" t="s">
        <v>3914</v>
      </c>
      <c r="BC351" s="7"/>
      <c r="BD351" s="7"/>
      <c r="BE351" s="7"/>
    </row>
    <row r="352" spans="1:57" x14ac:dyDescent="0.25">
      <c r="A352" s="2">
        <v>351</v>
      </c>
      <c r="B352" s="3" t="s">
        <v>3915</v>
      </c>
      <c r="C352" s="3" t="s">
        <v>3916</v>
      </c>
      <c r="D352" s="2" t="s">
        <v>59</v>
      </c>
      <c r="E352" s="4"/>
      <c r="F352" s="3" t="s">
        <v>60</v>
      </c>
      <c r="G352" s="5">
        <v>45957</v>
      </c>
      <c r="H352" s="2" t="s">
        <v>3917</v>
      </c>
      <c r="I352" s="2">
        <v>24</v>
      </c>
      <c r="J352" s="2" t="s">
        <v>62</v>
      </c>
      <c r="K352" s="2" t="s">
        <v>3861</v>
      </c>
      <c r="L352" s="2" t="s">
        <v>139</v>
      </c>
      <c r="M352" s="2"/>
      <c r="N352" s="2" t="s">
        <v>3918</v>
      </c>
      <c r="O352" s="2" t="s">
        <v>3919</v>
      </c>
      <c r="P352" s="2" t="s">
        <v>3920</v>
      </c>
      <c r="Q352" s="2" t="s">
        <v>3920</v>
      </c>
      <c r="R352" s="2" t="s">
        <v>2398</v>
      </c>
      <c r="S352" s="2">
        <v>6379537732</v>
      </c>
      <c r="T352" s="2" t="s">
        <v>3921</v>
      </c>
      <c r="U352" s="2">
        <v>9345237795</v>
      </c>
      <c r="V352" s="2" t="s">
        <v>3864</v>
      </c>
      <c r="W352" s="2" t="s">
        <v>3922</v>
      </c>
      <c r="X352" s="2" t="s">
        <v>3043</v>
      </c>
      <c r="Y352" s="2" t="s">
        <v>3043</v>
      </c>
      <c r="Z352" s="2" t="s">
        <v>3043</v>
      </c>
      <c r="AA352" s="2">
        <v>2021</v>
      </c>
      <c r="AB352" s="2" t="s">
        <v>67</v>
      </c>
      <c r="AC352" s="2" t="s">
        <v>67</v>
      </c>
      <c r="AD352" s="2"/>
      <c r="AE352" s="2">
        <v>264586775327</v>
      </c>
      <c r="AF352" s="2" t="s">
        <v>3923</v>
      </c>
      <c r="AG352" s="2" t="s">
        <v>3924</v>
      </c>
      <c r="AH352" s="2" t="s">
        <v>1906</v>
      </c>
      <c r="AI352" s="2" t="s">
        <v>3925</v>
      </c>
      <c r="AJ352" s="2">
        <v>635204</v>
      </c>
      <c r="AK352" s="2" t="s">
        <v>77</v>
      </c>
      <c r="AL352" s="2" t="s">
        <v>3924</v>
      </c>
      <c r="AM352" s="2" t="s">
        <v>1906</v>
      </c>
      <c r="AN352" s="2" t="s">
        <v>3925</v>
      </c>
      <c r="AO352" s="2" t="s">
        <v>77</v>
      </c>
      <c r="AP352" s="2">
        <v>635204</v>
      </c>
      <c r="AQ352" s="2" t="s">
        <v>3926</v>
      </c>
      <c r="AR352" s="2" t="s">
        <v>67</v>
      </c>
      <c r="AS352" s="4" t="s">
        <v>67</v>
      </c>
      <c r="AT352" s="2" t="s">
        <v>1732</v>
      </c>
      <c r="AU352" s="2" t="s">
        <v>81</v>
      </c>
      <c r="AV352" s="2" t="s">
        <v>3927</v>
      </c>
      <c r="AW352" s="2" t="s">
        <v>3033</v>
      </c>
      <c r="AX352" s="6" t="s">
        <v>3928</v>
      </c>
      <c r="AY352" s="2" t="s">
        <v>160</v>
      </c>
      <c r="AZ352" s="6">
        <v>102259270980</v>
      </c>
      <c r="BA352" s="2">
        <v>6383683281</v>
      </c>
      <c r="BB352" s="2" t="s">
        <v>3929</v>
      </c>
      <c r="BC352" s="7"/>
      <c r="BD352" s="7"/>
      <c r="BE352" s="7"/>
    </row>
    <row r="353" spans="1:57" x14ac:dyDescent="0.25">
      <c r="A353" s="2">
        <v>352</v>
      </c>
      <c r="B353" s="3" t="s">
        <v>3930</v>
      </c>
      <c r="C353" s="3" t="s">
        <v>3931</v>
      </c>
      <c r="D353" s="2" t="s">
        <v>59</v>
      </c>
      <c r="E353" s="4"/>
      <c r="F353" s="3" t="s">
        <v>60</v>
      </c>
      <c r="G353" s="5">
        <v>45957</v>
      </c>
      <c r="H353" s="2" t="s">
        <v>3932</v>
      </c>
      <c r="I353" s="2">
        <v>30</v>
      </c>
      <c r="J353" s="2" t="s">
        <v>62</v>
      </c>
      <c r="K353" s="2" t="s">
        <v>3861</v>
      </c>
      <c r="L353" s="2" t="s">
        <v>89</v>
      </c>
      <c r="M353" s="2"/>
      <c r="N353" s="2" t="s">
        <v>1757</v>
      </c>
      <c r="O353" s="2" t="s">
        <v>3933</v>
      </c>
      <c r="P353" s="2" t="s">
        <v>3934</v>
      </c>
      <c r="Q353" s="2" t="s">
        <v>3934</v>
      </c>
      <c r="R353" s="2" t="s">
        <v>2398</v>
      </c>
      <c r="S353" s="2">
        <v>9751427017</v>
      </c>
      <c r="T353" s="2" t="s">
        <v>3935</v>
      </c>
      <c r="U353" s="2">
        <v>9629702638</v>
      </c>
      <c r="V353" s="2" t="s">
        <v>3936</v>
      </c>
      <c r="W353" s="2" t="s">
        <v>3937</v>
      </c>
      <c r="X353" s="2" t="s">
        <v>2594</v>
      </c>
      <c r="Y353" s="2" t="s">
        <v>2594</v>
      </c>
      <c r="Z353" s="2" t="s">
        <v>2594</v>
      </c>
      <c r="AA353" s="2">
        <v>2013</v>
      </c>
      <c r="AB353" s="2" t="s">
        <v>67</v>
      </c>
      <c r="AC353" s="2" t="s">
        <v>67</v>
      </c>
      <c r="AD353" s="2"/>
      <c r="AE353" s="2">
        <v>413834592337</v>
      </c>
      <c r="AF353" s="2" t="s">
        <v>3938</v>
      </c>
      <c r="AG353" s="2" t="s">
        <v>3939</v>
      </c>
      <c r="AH353" s="2" t="s">
        <v>1906</v>
      </c>
      <c r="AI353" s="2" t="s">
        <v>3925</v>
      </c>
      <c r="AJ353" s="2">
        <v>635121</v>
      </c>
      <c r="AK353" s="2" t="s">
        <v>77</v>
      </c>
      <c r="AL353" s="2" t="s">
        <v>3939</v>
      </c>
      <c r="AM353" s="2" t="s">
        <v>1906</v>
      </c>
      <c r="AN353" s="2" t="s">
        <v>3925</v>
      </c>
      <c r="AO353" s="2" t="s">
        <v>77</v>
      </c>
      <c r="AP353" s="2">
        <v>635121</v>
      </c>
      <c r="AQ353" s="2" t="s">
        <v>3926</v>
      </c>
      <c r="AR353" s="2" t="s">
        <v>67</v>
      </c>
      <c r="AS353" s="4" t="s">
        <v>67</v>
      </c>
      <c r="AT353" s="2" t="s">
        <v>1732</v>
      </c>
      <c r="AU353" s="2" t="s">
        <v>1050</v>
      </c>
      <c r="AV353" s="2" t="s">
        <v>3940</v>
      </c>
      <c r="AW353" s="2" t="s">
        <v>3941</v>
      </c>
      <c r="AX353" s="6">
        <v>3318357778</v>
      </c>
      <c r="AY353" s="2" t="s">
        <v>1051</v>
      </c>
      <c r="AZ353" s="6">
        <v>101153782376</v>
      </c>
      <c r="BA353" s="2">
        <v>6383683287</v>
      </c>
      <c r="BB353" s="2" t="s">
        <v>3942</v>
      </c>
      <c r="BC353" s="7"/>
      <c r="BD353" s="7"/>
      <c r="BE353" s="7"/>
    </row>
    <row r="354" spans="1:57" x14ac:dyDescent="0.25">
      <c r="A354" s="2">
        <v>353</v>
      </c>
      <c r="B354" s="3" t="s">
        <v>3943</v>
      </c>
      <c r="C354" s="3" t="s">
        <v>3944</v>
      </c>
      <c r="D354" s="2" t="s">
        <v>59</v>
      </c>
      <c r="E354" s="4"/>
      <c r="F354" s="3" t="s">
        <v>60</v>
      </c>
      <c r="G354" s="5">
        <v>45957</v>
      </c>
      <c r="H354" s="2" t="s">
        <v>3722</v>
      </c>
      <c r="I354" s="2">
        <v>32</v>
      </c>
      <c r="J354" s="2" t="s">
        <v>62</v>
      </c>
      <c r="K354" s="2" t="s">
        <v>3861</v>
      </c>
      <c r="L354" s="2" t="s">
        <v>139</v>
      </c>
      <c r="M354" s="2"/>
      <c r="N354" s="2" t="s">
        <v>3945</v>
      </c>
      <c r="O354" s="2" t="s">
        <v>1998</v>
      </c>
      <c r="P354" s="2" t="s">
        <v>3946</v>
      </c>
      <c r="Q354" s="2" t="s">
        <v>3946</v>
      </c>
      <c r="R354" s="2" t="s">
        <v>2398</v>
      </c>
      <c r="S354" s="2">
        <v>8754583914</v>
      </c>
      <c r="T354" s="2" t="s">
        <v>3947</v>
      </c>
      <c r="U354" s="2">
        <v>7339573914</v>
      </c>
      <c r="V354" s="2" t="s">
        <v>3864</v>
      </c>
      <c r="W354" s="2" t="s">
        <v>3948</v>
      </c>
      <c r="X354" s="2" t="s">
        <v>3043</v>
      </c>
      <c r="Y354" s="2" t="s">
        <v>3043</v>
      </c>
      <c r="Z354" s="2" t="s">
        <v>3043</v>
      </c>
      <c r="AA354" s="2">
        <v>2014</v>
      </c>
      <c r="AB354" s="2" t="s">
        <v>67</v>
      </c>
      <c r="AC354" s="2" t="s">
        <v>67</v>
      </c>
      <c r="AD354" s="2"/>
      <c r="AE354" s="2">
        <v>487000055724</v>
      </c>
      <c r="AF354" s="2" t="s">
        <v>3949</v>
      </c>
      <c r="AG354" s="2" t="s">
        <v>3950</v>
      </c>
      <c r="AH354" s="2" t="s">
        <v>2739</v>
      </c>
      <c r="AI354" s="2" t="s">
        <v>3925</v>
      </c>
      <c r="AJ354" s="2">
        <v>635202</v>
      </c>
      <c r="AK354" s="2" t="s">
        <v>77</v>
      </c>
      <c r="AL354" s="2" t="s">
        <v>3950</v>
      </c>
      <c r="AM354" s="2" t="s">
        <v>2739</v>
      </c>
      <c r="AN354" s="2" t="s">
        <v>3925</v>
      </c>
      <c r="AO354" s="2" t="s">
        <v>77</v>
      </c>
      <c r="AP354" s="2">
        <v>635202</v>
      </c>
      <c r="AQ354" s="2" t="s">
        <v>3926</v>
      </c>
      <c r="AR354" s="2" t="s">
        <v>67</v>
      </c>
      <c r="AS354" s="4" t="s">
        <v>67</v>
      </c>
      <c r="AT354" s="2" t="s">
        <v>1732</v>
      </c>
      <c r="AU354" s="2" t="s">
        <v>117</v>
      </c>
      <c r="AV354" s="2" t="s">
        <v>3951</v>
      </c>
      <c r="AW354" s="2" t="s">
        <v>2644</v>
      </c>
      <c r="AX354" s="6">
        <v>616680985</v>
      </c>
      <c r="AY354" s="2" t="s">
        <v>454</v>
      </c>
      <c r="AZ354" s="6">
        <v>102259125997</v>
      </c>
      <c r="BA354" s="2">
        <v>6383674950</v>
      </c>
      <c r="BB354" s="2" t="s">
        <v>3952</v>
      </c>
      <c r="BC354" s="7"/>
      <c r="BD354" s="7"/>
      <c r="BE354" s="7"/>
    </row>
    <row r="355" spans="1:57" x14ac:dyDescent="0.25">
      <c r="A355" s="2">
        <v>354</v>
      </c>
      <c r="B355" s="3" t="s">
        <v>3953</v>
      </c>
      <c r="C355" s="3" t="s">
        <v>3954</v>
      </c>
      <c r="D355" s="2" t="s">
        <v>59</v>
      </c>
      <c r="E355" s="4"/>
      <c r="F355" s="3" t="s">
        <v>60</v>
      </c>
      <c r="G355" s="5">
        <v>45957</v>
      </c>
      <c r="H355" s="2" t="s">
        <v>3955</v>
      </c>
      <c r="I355" s="2">
        <v>32</v>
      </c>
      <c r="J355" s="2" t="s">
        <v>62</v>
      </c>
      <c r="K355" s="2" t="s">
        <v>3861</v>
      </c>
      <c r="L355" s="2" t="s">
        <v>125</v>
      </c>
      <c r="M355" s="2"/>
      <c r="N355" s="2" t="s">
        <v>1189</v>
      </c>
      <c r="O355" s="2" t="s">
        <v>718</v>
      </c>
      <c r="P355" s="2" t="s">
        <v>204</v>
      </c>
      <c r="Q355" s="2" t="s">
        <v>204</v>
      </c>
      <c r="R355" s="2" t="s">
        <v>2398</v>
      </c>
      <c r="S355" s="2">
        <v>9843445948</v>
      </c>
      <c r="T355" s="2" t="s">
        <v>3956</v>
      </c>
      <c r="U355" s="2">
        <v>9047722310</v>
      </c>
      <c r="V355" s="2" t="s">
        <v>3864</v>
      </c>
      <c r="W355" s="2" t="s">
        <v>3957</v>
      </c>
      <c r="X355" s="2" t="s">
        <v>3606</v>
      </c>
      <c r="Y355" s="2" t="s">
        <v>3606</v>
      </c>
      <c r="Z355" s="2" t="s">
        <v>3606</v>
      </c>
      <c r="AA355" s="2">
        <v>2014</v>
      </c>
      <c r="AB355" s="2" t="s">
        <v>67</v>
      </c>
      <c r="AC355" s="2" t="s">
        <v>67</v>
      </c>
      <c r="AD355" s="2"/>
      <c r="AE355" s="2">
        <v>561160720947</v>
      </c>
      <c r="AF355" s="2" t="s">
        <v>3958</v>
      </c>
      <c r="AG355" s="2" t="s">
        <v>3959</v>
      </c>
      <c r="AH355" s="2" t="s">
        <v>1906</v>
      </c>
      <c r="AI355" s="2" t="s">
        <v>3925</v>
      </c>
      <c r="AJ355" s="2">
        <v>635204</v>
      </c>
      <c r="AK355" s="2" t="s">
        <v>77</v>
      </c>
      <c r="AL355" s="2" t="s">
        <v>3959</v>
      </c>
      <c r="AM355" s="2" t="s">
        <v>1906</v>
      </c>
      <c r="AN355" s="2" t="s">
        <v>3925</v>
      </c>
      <c r="AO355" s="2" t="s">
        <v>77</v>
      </c>
      <c r="AP355" s="2">
        <v>635204</v>
      </c>
      <c r="AQ355" s="2" t="s">
        <v>3926</v>
      </c>
      <c r="AR355" s="2" t="s">
        <v>67</v>
      </c>
      <c r="AS355" s="4" t="s">
        <v>67</v>
      </c>
      <c r="AT355" s="2" t="s">
        <v>1732</v>
      </c>
      <c r="AU355" s="2" t="s">
        <v>117</v>
      </c>
      <c r="AV355" s="2" t="s">
        <v>3960</v>
      </c>
      <c r="AW355" s="2" t="s">
        <v>2630</v>
      </c>
      <c r="AX355" s="6">
        <v>6249293852</v>
      </c>
      <c r="AY355" s="2" t="s">
        <v>499</v>
      </c>
      <c r="AZ355" s="6">
        <v>101669775221</v>
      </c>
      <c r="BA355" s="2">
        <v>6382738717</v>
      </c>
      <c r="BB355" s="2" t="s">
        <v>3961</v>
      </c>
      <c r="BC355" s="7"/>
      <c r="BD355" s="7"/>
      <c r="BE355" s="7"/>
    </row>
    <row r="356" spans="1:57" x14ac:dyDescent="0.25">
      <c r="A356" s="2">
        <v>355</v>
      </c>
      <c r="B356" s="3" t="s">
        <v>3962</v>
      </c>
      <c r="C356" s="3" t="s">
        <v>3963</v>
      </c>
      <c r="D356" s="2" t="s">
        <v>59</v>
      </c>
      <c r="E356" s="4"/>
      <c r="F356" s="3" t="s">
        <v>60</v>
      </c>
      <c r="G356" s="5">
        <v>45957</v>
      </c>
      <c r="H356" s="2" t="s">
        <v>3964</v>
      </c>
      <c r="I356" s="2">
        <v>27</v>
      </c>
      <c r="J356" s="2" t="s">
        <v>62</v>
      </c>
      <c r="K356" s="2" t="s">
        <v>3861</v>
      </c>
      <c r="L356" s="2" t="s">
        <v>411</v>
      </c>
      <c r="M356" s="2"/>
      <c r="N356" s="2" t="s">
        <v>3965</v>
      </c>
      <c r="O356" s="2" t="s">
        <v>3966</v>
      </c>
      <c r="P356" s="2" t="s">
        <v>3967</v>
      </c>
      <c r="Q356" s="2" t="s">
        <v>3967</v>
      </c>
      <c r="R356" s="2" t="s">
        <v>2398</v>
      </c>
      <c r="S356" s="2">
        <v>6380349561</v>
      </c>
      <c r="T356" s="2" t="s">
        <v>3968</v>
      </c>
      <c r="U356" s="2">
        <v>8012015958</v>
      </c>
      <c r="V356" s="2" t="s">
        <v>3864</v>
      </c>
      <c r="W356" s="2" t="s">
        <v>3969</v>
      </c>
      <c r="X356" s="2" t="s">
        <v>2594</v>
      </c>
      <c r="Y356" s="2" t="s">
        <v>2594</v>
      </c>
      <c r="Z356" s="2" t="s">
        <v>2594</v>
      </c>
      <c r="AA356" s="2">
        <v>2015</v>
      </c>
      <c r="AB356" s="2" t="s">
        <v>67</v>
      </c>
      <c r="AC356" s="2" t="s">
        <v>67</v>
      </c>
      <c r="AD356" s="2"/>
      <c r="AE356" s="2">
        <v>459986315458</v>
      </c>
      <c r="AF356" s="2" t="s">
        <v>3970</v>
      </c>
      <c r="AG356" s="2" t="s">
        <v>3971</v>
      </c>
      <c r="AH356" s="2" t="s">
        <v>1906</v>
      </c>
      <c r="AI356" s="2" t="s">
        <v>3925</v>
      </c>
      <c r="AJ356" s="2">
        <v>635122</v>
      </c>
      <c r="AK356" s="2" t="s">
        <v>77</v>
      </c>
      <c r="AL356" s="2" t="s">
        <v>3971</v>
      </c>
      <c r="AM356" s="2" t="s">
        <v>1906</v>
      </c>
      <c r="AN356" s="2" t="s">
        <v>3925</v>
      </c>
      <c r="AO356" s="2" t="s">
        <v>77</v>
      </c>
      <c r="AP356" s="2">
        <v>635122</v>
      </c>
      <c r="AQ356" s="2" t="s">
        <v>3926</v>
      </c>
      <c r="AR356" s="2" t="s">
        <v>67</v>
      </c>
      <c r="AS356" s="4" t="s">
        <v>67</v>
      </c>
      <c r="AT356" s="2" t="s">
        <v>1732</v>
      </c>
      <c r="AU356" s="2" t="s">
        <v>283</v>
      </c>
      <c r="AV356" s="2" t="s">
        <v>3972</v>
      </c>
      <c r="AW356" s="2" t="s">
        <v>3973</v>
      </c>
      <c r="AX356" s="6">
        <v>718884745</v>
      </c>
      <c r="AY356" s="2" t="s">
        <v>285</v>
      </c>
      <c r="AZ356" s="6">
        <v>102259394441</v>
      </c>
      <c r="BA356" s="2">
        <v>6383683332</v>
      </c>
      <c r="BB356" s="2" t="s">
        <v>3974</v>
      </c>
      <c r="BC356" s="7"/>
      <c r="BD356" s="7"/>
      <c r="BE356" s="7"/>
    </row>
    <row r="357" spans="1:57" x14ac:dyDescent="0.25">
      <c r="A357" s="2">
        <v>356</v>
      </c>
      <c r="B357" s="3" t="s">
        <v>3975</v>
      </c>
      <c r="C357" s="3" t="s">
        <v>3976</v>
      </c>
      <c r="D357" s="2" t="s">
        <v>59</v>
      </c>
      <c r="E357" s="4"/>
      <c r="F357" s="3" t="s">
        <v>60</v>
      </c>
      <c r="G357" s="5">
        <v>45957</v>
      </c>
      <c r="H357" s="2" t="s">
        <v>3977</v>
      </c>
      <c r="I357" s="2">
        <v>29</v>
      </c>
      <c r="J357" s="2" t="s">
        <v>62</v>
      </c>
      <c r="K357" s="2" t="s">
        <v>3861</v>
      </c>
      <c r="L357" s="2" t="s">
        <v>139</v>
      </c>
      <c r="M357" s="2"/>
      <c r="N357" s="2" t="s">
        <v>1708</v>
      </c>
      <c r="O357" s="2" t="s">
        <v>3978</v>
      </c>
      <c r="P357" s="2" t="s">
        <v>1926</v>
      </c>
      <c r="Q357" s="2" t="s">
        <v>3979</v>
      </c>
      <c r="R357" s="2" t="s">
        <v>2420</v>
      </c>
      <c r="S357" s="2">
        <v>8760612010</v>
      </c>
      <c r="T357" s="2" t="s">
        <v>3980</v>
      </c>
      <c r="U357" s="2">
        <v>9629642569</v>
      </c>
      <c r="V357" s="2" t="s">
        <v>3981</v>
      </c>
      <c r="W357" s="2" t="s">
        <v>3982</v>
      </c>
      <c r="X357" s="2" t="s">
        <v>3606</v>
      </c>
      <c r="Y357" s="2" t="s">
        <v>3606</v>
      </c>
      <c r="Z357" s="2" t="s">
        <v>3606</v>
      </c>
      <c r="AA357" s="2">
        <v>2016</v>
      </c>
      <c r="AB357" s="2" t="s">
        <v>67</v>
      </c>
      <c r="AC357" s="2" t="s">
        <v>67</v>
      </c>
      <c r="AD357" s="2"/>
      <c r="AE357" s="2">
        <v>790361244333</v>
      </c>
      <c r="AF357" s="2" t="s">
        <v>3983</v>
      </c>
      <c r="AG357" s="2" t="s">
        <v>3984</v>
      </c>
      <c r="AH357" s="2" t="s">
        <v>1906</v>
      </c>
      <c r="AI357" s="2" t="s">
        <v>3925</v>
      </c>
      <c r="AJ357" s="2">
        <v>635101</v>
      </c>
      <c r="AK357" s="2" t="s">
        <v>77</v>
      </c>
      <c r="AL357" s="2" t="s">
        <v>3984</v>
      </c>
      <c r="AM357" s="2" t="s">
        <v>1906</v>
      </c>
      <c r="AN357" s="2" t="s">
        <v>3925</v>
      </c>
      <c r="AO357" s="2" t="s">
        <v>77</v>
      </c>
      <c r="AP357" s="2">
        <v>635101</v>
      </c>
      <c r="AQ357" s="2" t="s">
        <v>3926</v>
      </c>
      <c r="AR357" s="2" t="s">
        <v>67</v>
      </c>
      <c r="AS357" s="4" t="s">
        <v>67</v>
      </c>
      <c r="AT357" s="2" t="s">
        <v>1732</v>
      </c>
      <c r="AU357" s="2" t="s">
        <v>283</v>
      </c>
      <c r="AV357" s="2" t="s">
        <v>3985</v>
      </c>
      <c r="AW357" s="2" t="s">
        <v>2630</v>
      </c>
      <c r="AX357" s="6" t="s">
        <v>3986</v>
      </c>
      <c r="AY357" s="2" t="s">
        <v>285</v>
      </c>
      <c r="AZ357" s="6">
        <v>102258944093</v>
      </c>
      <c r="BA357" s="2">
        <v>6383683345</v>
      </c>
      <c r="BB357" s="2" t="s">
        <v>3987</v>
      </c>
      <c r="BC357" s="7"/>
      <c r="BD357" s="7"/>
      <c r="BE357" s="7"/>
    </row>
    <row r="358" spans="1:57" x14ac:dyDescent="0.25">
      <c r="A358" s="2">
        <v>357</v>
      </c>
      <c r="B358" s="3" t="s">
        <v>3988</v>
      </c>
      <c r="C358" s="3" t="s">
        <v>3989</v>
      </c>
      <c r="D358" s="2" t="s">
        <v>59</v>
      </c>
      <c r="E358" s="4"/>
      <c r="F358" s="3" t="s">
        <v>60</v>
      </c>
      <c r="G358" s="5">
        <v>45957</v>
      </c>
      <c r="H358" s="2" t="s">
        <v>3990</v>
      </c>
      <c r="I358" s="2">
        <v>31</v>
      </c>
      <c r="J358" s="2" t="s">
        <v>62</v>
      </c>
      <c r="K358" s="2" t="s">
        <v>190</v>
      </c>
      <c r="L358" s="2" t="s">
        <v>139</v>
      </c>
      <c r="M358" s="2"/>
      <c r="N358" s="2" t="s">
        <v>372</v>
      </c>
      <c r="O358" s="2" t="s">
        <v>2005</v>
      </c>
      <c r="P358" s="2" t="s">
        <v>3991</v>
      </c>
      <c r="Q358" s="2" t="s">
        <v>3991</v>
      </c>
      <c r="R358" s="2" t="s">
        <v>2398</v>
      </c>
      <c r="S358" s="2">
        <v>9750000669</v>
      </c>
      <c r="T358" s="2" t="s">
        <v>3992</v>
      </c>
      <c r="U358" s="2">
        <v>9952628170</v>
      </c>
      <c r="V358" s="2" t="s">
        <v>3864</v>
      </c>
      <c r="W358" s="2" t="s">
        <v>3993</v>
      </c>
      <c r="X358" s="2" t="s">
        <v>2594</v>
      </c>
      <c r="Y358" s="2" t="s">
        <v>2594</v>
      </c>
      <c r="Z358" s="2" t="s">
        <v>2594</v>
      </c>
      <c r="AA358" s="2">
        <v>2009</v>
      </c>
      <c r="AB358" s="2" t="s">
        <v>67</v>
      </c>
      <c r="AC358" s="2" t="s">
        <v>67</v>
      </c>
      <c r="AD358" s="2"/>
      <c r="AE358" s="2">
        <v>527987405343</v>
      </c>
      <c r="AF358" s="2" t="s">
        <v>3994</v>
      </c>
      <c r="AG358" s="2" t="s">
        <v>3995</v>
      </c>
      <c r="AH358" s="2" t="s">
        <v>2739</v>
      </c>
      <c r="AI358" s="2" t="s">
        <v>3925</v>
      </c>
      <c r="AJ358" s="2">
        <v>636809</v>
      </c>
      <c r="AK358" s="2" t="s">
        <v>77</v>
      </c>
      <c r="AL358" s="2" t="s">
        <v>3995</v>
      </c>
      <c r="AM358" s="2" t="s">
        <v>2739</v>
      </c>
      <c r="AN358" s="2" t="s">
        <v>3925</v>
      </c>
      <c r="AO358" s="2" t="s">
        <v>77</v>
      </c>
      <c r="AP358" s="2">
        <v>636809</v>
      </c>
      <c r="AQ358" s="2" t="s">
        <v>3926</v>
      </c>
      <c r="AR358" s="2" t="s">
        <v>67</v>
      </c>
      <c r="AS358" s="4" t="s">
        <v>67</v>
      </c>
      <c r="AT358" s="2" t="s">
        <v>1732</v>
      </c>
      <c r="AU358" s="2" t="s">
        <v>2075</v>
      </c>
      <c r="AV358" s="2" t="s">
        <v>3996</v>
      </c>
      <c r="AW358" s="2" t="s">
        <v>3997</v>
      </c>
      <c r="AX358" s="6">
        <v>10142265972</v>
      </c>
      <c r="AY358" s="2" t="s">
        <v>420</v>
      </c>
      <c r="AZ358" s="6">
        <v>102259391838</v>
      </c>
      <c r="BA358" s="2">
        <v>6383683353</v>
      </c>
      <c r="BB358" s="2" t="s">
        <v>3998</v>
      </c>
      <c r="BC358" s="7"/>
      <c r="BD358" s="7"/>
      <c r="BE358" s="7"/>
    </row>
    <row r="359" spans="1:57" x14ac:dyDescent="0.25">
      <c r="A359" s="2">
        <v>358</v>
      </c>
      <c r="B359" s="3" t="s">
        <v>3999</v>
      </c>
      <c r="C359" s="3" t="s">
        <v>4000</v>
      </c>
      <c r="D359" s="2" t="s">
        <v>59</v>
      </c>
      <c r="E359" s="4"/>
      <c r="F359" s="3" t="s">
        <v>60</v>
      </c>
      <c r="G359" s="5">
        <v>45957</v>
      </c>
      <c r="H359" s="2" t="s">
        <v>4001</v>
      </c>
      <c r="I359" s="2">
        <v>25</v>
      </c>
      <c r="J359" s="2" t="s">
        <v>62</v>
      </c>
      <c r="K359" s="2" t="s">
        <v>3861</v>
      </c>
      <c r="L359" s="2" t="s">
        <v>139</v>
      </c>
      <c r="M359" s="2"/>
      <c r="N359" s="2" t="s">
        <v>4002</v>
      </c>
      <c r="O359" s="2" t="s">
        <v>4003</v>
      </c>
      <c r="P359" s="2" t="s">
        <v>863</v>
      </c>
      <c r="Q359" s="2" t="s">
        <v>863</v>
      </c>
      <c r="R359" s="2" t="s">
        <v>2398</v>
      </c>
      <c r="S359" s="2">
        <v>7418093120</v>
      </c>
      <c r="T359" s="2" t="s">
        <v>4004</v>
      </c>
      <c r="U359" s="2">
        <v>9578041120</v>
      </c>
      <c r="V359" s="2" t="s">
        <v>3864</v>
      </c>
      <c r="W359" s="2" t="s">
        <v>4005</v>
      </c>
      <c r="X359" s="2" t="s">
        <v>2867</v>
      </c>
      <c r="Y359" s="2" t="s">
        <v>2867</v>
      </c>
      <c r="Z359" s="2" t="s">
        <v>2867</v>
      </c>
      <c r="AA359" s="2">
        <v>2017</v>
      </c>
      <c r="AB359" s="2" t="s">
        <v>67</v>
      </c>
      <c r="AC359" s="2" t="s">
        <v>67</v>
      </c>
      <c r="AD359" s="2"/>
      <c r="AE359" s="2">
        <v>633367895137</v>
      </c>
      <c r="AF359" s="2">
        <v>0</v>
      </c>
      <c r="AG359" s="2" t="s">
        <v>4006</v>
      </c>
      <c r="AH359" s="2" t="s">
        <v>2739</v>
      </c>
      <c r="AI359" s="2" t="s">
        <v>3925</v>
      </c>
      <c r="AJ359" s="2">
        <v>635202</v>
      </c>
      <c r="AK359" s="2" t="s">
        <v>77</v>
      </c>
      <c r="AL359" s="2" t="s">
        <v>4006</v>
      </c>
      <c r="AM359" s="2" t="s">
        <v>2739</v>
      </c>
      <c r="AN359" s="2" t="s">
        <v>3925</v>
      </c>
      <c r="AO359" s="2" t="s">
        <v>77</v>
      </c>
      <c r="AP359" s="2">
        <v>635202</v>
      </c>
      <c r="AQ359" s="2" t="s">
        <v>3926</v>
      </c>
      <c r="AR359" s="2" t="s">
        <v>67</v>
      </c>
      <c r="AS359" s="4" t="s">
        <v>67</v>
      </c>
      <c r="AT359" s="2" t="s">
        <v>1732</v>
      </c>
      <c r="AU359" s="2" t="s">
        <v>117</v>
      </c>
      <c r="AV359" s="2" t="s">
        <v>4007</v>
      </c>
      <c r="AW359" s="2" t="s">
        <v>2644</v>
      </c>
      <c r="AX359" s="6">
        <v>6723839087</v>
      </c>
      <c r="AY359" s="2" t="s">
        <v>454</v>
      </c>
      <c r="AZ359" s="6">
        <v>101163123558</v>
      </c>
      <c r="BA359" s="2">
        <v>6383683419</v>
      </c>
      <c r="BB359" s="2" t="s">
        <v>4008</v>
      </c>
      <c r="BC359" s="7"/>
      <c r="BD359" s="7"/>
      <c r="BE359" s="7"/>
    </row>
    <row r="360" spans="1:57" x14ac:dyDescent="0.25">
      <c r="A360" s="2">
        <v>359</v>
      </c>
      <c r="B360" s="3" t="s">
        <v>4009</v>
      </c>
      <c r="C360" s="3" t="s">
        <v>4010</v>
      </c>
      <c r="D360" s="2" t="s">
        <v>59</v>
      </c>
      <c r="E360" s="4"/>
      <c r="F360" s="3" t="s">
        <v>60</v>
      </c>
      <c r="G360" s="5">
        <v>45957</v>
      </c>
      <c r="H360" s="2" t="s">
        <v>4011</v>
      </c>
      <c r="I360" s="2">
        <v>36</v>
      </c>
      <c r="J360" s="2" t="s">
        <v>62</v>
      </c>
      <c r="K360" s="2" t="s">
        <v>3861</v>
      </c>
      <c r="L360" s="2" t="s">
        <v>89</v>
      </c>
      <c r="M360" s="2"/>
      <c r="N360" s="2" t="s">
        <v>4012</v>
      </c>
      <c r="O360" s="2" t="s">
        <v>2071</v>
      </c>
      <c r="P360" s="2" t="s">
        <v>4013</v>
      </c>
      <c r="Q360" s="2" t="s">
        <v>4014</v>
      </c>
      <c r="R360" s="2" t="s">
        <v>3147</v>
      </c>
      <c r="S360" s="2">
        <v>9751681922</v>
      </c>
      <c r="T360" s="2" t="s">
        <v>4015</v>
      </c>
      <c r="U360" s="2">
        <v>7200572813</v>
      </c>
      <c r="V360" s="2" t="s">
        <v>4016</v>
      </c>
      <c r="W360" s="2" t="s">
        <v>4017</v>
      </c>
      <c r="X360" s="2" t="s">
        <v>2594</v>
      </c>
      <c r="Y360" s="2" t="s">
        <v>2594</v>
      </c>
      <c r="Z360" s="2" t="s">
        <v>2594</v>
      </c>
      <c r="AA360" s="2">
        <v>2007</v>
      </c>
      <c r="AB360" s="2" t="s">
        <v>67</v>
      </c>
      <c r="AC360" s="2" t="s">
        <v>67</v>
      </c>
      <c r="AD360" s="2"/>
      <c r="AE360" s="2">
        <v>566206997077</v>
      </c>
      <c r="AF360" s="2" t="s">
        <v>4018</v>
      </c>
      <c r="AG360" s="2" t="s">
        <v>4019</v>
      </c>
      <c r="AH360" s="2" t="s">
        <v>1906</v>
      </c>
      <c r="AI360" s="2" t="s">
        <v>3925</v>
      </c>
      <c r="AJ360" s="2">
        <v>635122</v>
      </c>
      <c r="AK360" s="2" t="s">
        <v>77</v>
      </c>
      <c r="AL360" s="2" t="s">
        <v>4019</v>
      </c>
      <c r="AM360" s="2" t="s">
        <v>1906</v>
      </c>
      <c r="AN360" s="2" t="s">
        <v>3925</v>
      </c>
      <c r="AO360" s="2" t="s">
        <v>77</v>
      </c>
      <c r="AP360" s="2">
        <v>635122</v>
      </c>
      <c r="AQ360" s="2" t="s">
        <v>3926</v>
      </c>
      <c r="AR360" s="2" t="s">
        <v>67</v>
      </c>
      <c r="AS360" s="4" t="s">
        <v>67</v>
      </c>
      <c r="AT360" s="2" t="s">
        <v>1732</v>
      </c>
      <c r="AU360" s="2" t="s">
        <v>1050</v>
      </c>
      <c r="AV360" s="2" t="s">
        <v>4020</v>
      </c>
      <c r="AW360" s="2" t="s">
        <v>1906</v>
      </c>
      <c r="AX360" s="6">
        <v>3246496416</v>
      </c>
      <c r="AY360" s="2" t="s">
        <v>1022</v>
      </c>
      <c r="AZ360" s="6">
        <v>102259397630</v>
      </c>
      <c r="BA360" s="2">
        <v>6383683474</v>
      </c>
      <c r="BB360" s="2" t="s">
        <v>4021</v>
      </c>
      <c r="BC360" s="7"/>
      <c r="BD360" s="7"/>
      <c r="BE360" s="7"/>
    </row>
    <row r="361" spans="1:57" x14ac:dyDescent="0.25">
      <c r="A361" s="2">
        <v>360</v>
      </c>
      <c r="B361" s="3" t="s">
        <v>4022</v>
      </c>
      <c r="C361" s="3" t="s">
        <v>141</v>
      </c>
      <c r="D361" s="2" t="s">
        <v>59</v>
      </c>
      <c r="E361" s="4"/>
      <c r="F361" s="3" t="s">
        <v>60</v>
      </c>
      <c r="G361" s="5">
        <v>45957</v>
      </c>
      <c r="H361" s="2" t="s">
        <v>4023</v>
      </c>
      <c r="I361" s="2">
        <v>37</v>
      </c>
      <c r="J361" s="2" t="s">
        <v>62</v>
      </c>
      <c r="K361" s="2" t="s">
        <v>3861</v>
      </c>
      <c r="L361" s="2" t="s">
        <v>139</v>
      </c>
      <c r="M361" s="2"/>
      <c r="N361" s="2" t="s">
        <v>4024</v>
      </c>
      <c r="O361" s="2" t="s">
        <v>91</v>
      </c>
      <c r="P361" s="2" t="s">
        <v>919</v>
      </c>
      <c r="Q361" s="2" t="s">
        <v>919</v>
      </c>
      <c r="R361" s="2" t="s">
        <v>2398</v>
      </c>
      <c r="S361" s="2">
        <v>9499929882</v>
      </c>
      <c r="T361" s="2" t="s">
        <v>4025</v>
      </c>
      <c r="U361" s="2">
        <v>8220303634</v>
      </c>
      <c r="V361" s="2" t="s">
        <v>3864</v>
      </c>
      <c r="W361" s="2" t="s">
        <v>4026</v>
      </c>
      <c r="X361" s="2" t="s">
        <v>2594</v>
      </c>
      <c r="Y361" s="2" t="s">
        <v>2594</v>
      </c>
      <c r="Z361" s="2" t="s">
        <v>2594</v>
      </c>
      <c r="AA361" s="2">
        <v>2005</v>
      </c>
      <c r="AB361" s="2" t="s">
        <v>67</v>
      </c>
      <c r="AC361" s="2" t="s">
        <v>67</v>
      </c>
      <c r="AD361" s="2"/>
      <c r="AE361" s="2">
        <v>751468659915</v>
      </c>
      <c r="AF361" s="2" t="s">
        <v>4027</v>
      </c>
      <c r="AG361" s="2" t="s">
        <v>4028</v>
      </c>
      <c r="AH361" s="2" t="s">
        <v>1906</v>
      </c>
      <c r="AI361" s="2" t="s">
        <v>3925</v>
      </c>
      <c r="AJ361" s="2">
        <v>635112</v>
      </c>
      <c r="AK361" s="2" t="s">
        <v>77</v>
      </c>
      <c r="AL361" s="2" t="s">
        <v>4028</v>
      </c>
      <c r="AM361" s="2" t="s">
        <v>1906</v>
      </c>
      <c r="AN361" s="2" t="s">
        <v>3925</v>
      </c>
      <c r="AO361" s="2" t="s">
        <v>77</v>
      </c>
      <c r="AP361" s="2">
        <v>635112</v>
      </c>
      <c r="AQ361" s="2" t="s">
        <v>3926</v>
      </c>
      <c r="AR361" s="2" t="s">
        <v>67</v>
      </c>
      <c r="AS361" s="4" t="s">
        <v>67</v>
      </c>
      <c r="AT361" s="2" t="s">
        <v>1732</v>
      </c>
      <c r="AU361" s="2" t="s">
        <v>81</v>
      </c>
      <c r="AV361" s="2" t="s">
        <v>4029</v>
      </c>
      <c r="AW361" s="2" t="s">
        <v>2800</v>
      </c>
      <c r="AX361" s="6" t="s">
        <v>4030</v>
      </c>
      <c r="AY361" s="2" t="s">
        <v>160</v>
      </c>
      <c r="AZ361" s="6">
        <v>102259254768</v>
      </c>
      <c r="BA361" s="2">
        <v>6383683469</v>
      </c>
      <c r="BB361" s="2" t="s">
        <v>4031</v>
      </c>
      <c r="BC361" s="7"/>
      <c r="BD361" s="7"/>
      <c r="BE361" s="7"/>
    </row>
    <row r="362" spans="1:57" x14ac:dyDescent="0.25">
      <c r="A362" s="2">
        <v>361</v>
      </c>
      <c r="B362" s="3" t="s">
        <v>4032</v>
      </c>
      <c r="C362" s="3" t="s">
        <v>4033</v>
      </c>
      <c r="D362" s="2" t="s">
        <v>59</v>
      </c>
      <c r="E362" s="4"/>
      <c r="F362" s="3" t="s">
        <v>60</v>
      </c>
      <c r="G362" s="5">
        <v>45961</v>
      </c>
      <c r="H362" s="2" t="s">
        <v>4034</v>
      </c>
      <c r="I362" s="2">
        <v>19</v>
      </c>
      <c r="J362" s="2" t="s">
        <v>62</v>
      </c>
      <c r="K362" s="2" t="s">
        <v>190</v>
      </c>
      <c r="L362" s="2" t="s">
        <v>125</v>
      </c>
      <c r="M362" s="2"/>
      <c r="N362" s="2" t="s">
        <v>626</v>
      </c>
      <c r="O362" s="2" t="s">
        <v>4035</v>
      </c>
      <c r="P362" s="2" t="s">
        <v>67</v>
      </c>
      <c r="Q362" s="2" t="s">
        <v>4035</v>
      </c>
      <c r="R362" s="2" t="s">
        <v>2386</v>
      </c>
      <c r="S362" s="2">
        <v>6266965976</v>
      </c>
      <c r="T362" s="2" t="s">
        <v>4036</v>
      </c>
      <c r="U362" s="2">
        <v>6260755018</v>
      </c>
      <c r="V362" s="2" t="s">
        <v>4037</v>
      </c>
      <c r="W362" s="2" t="s">
        <v>4038</v>
      </c>
      <c r="X362" s="2" t="s">
        <v>2373</v>
      </c>
      <c r="Y362" s="2" t="s">
        <v>2373</v>
      </c>
      <c r="Z362" s="2" t="s">
        <v>2373</v>
      </c>
      <c r="AA362" s="2">
        <v>2025</v>
      </c>
      <c r="AB362" s="2" t="s">
        <v>67</v>
      </c>
      <c r="AC362" s="2" t="s">
        <v>67</v>
      </c>
      <c r="AD362" s="2"/>
      <c r="AE362" s="2">
        <v>850321665931</v>
      </c>
      <c r="AF362" s="2">
        <v>0</v>
      </c>
      <c r="AG362" s="2" t="s">
        <v>4039</v>
      </c>
      <c r="AH362" s="2" t="s">
        <v>4040</v>
      </c>
      <c r="AI362" s="2" t="s">
        <v>4041</v>
      </c>
      <c r="AJ362" s="2">
        <v>491668</v>
      </c>
      <c r="AK362" s="2" t="s">
        <v>633</v>
      </c>
      <c r="AL362" s="8" t="s">
        <v>4042</v>
      </c>
      <c r="AM362" s="2" t="s">
        <v>82</v>
      </c>
      <c r="AN362" s="2" t="s">
        <v>4043</v>
      </c>
      <c r="AO362" s="2" t="s">
        <v>77</v>
      </c>
      <c r="AP362" s="2">
        <v>635113</v>
      </c>
      <c r="AQ362" s="2" t="s">
        <v>4044</v>
      </c>
      <c r="AR362" s="2" t="s">
        <v>67</v>
      </c>
      <c r="AS362" s="4" t="s">
        <v>67</v>
      </c>
      <c r="AT362" s="2" t="s">
        <v>4045</v>
      </c>
      <c r="AU362" s="2" t="s">
        <v>145</v>
      </c>
      <c r="AV362" s="2" t="s">
        <v>4046</v>
      </c>
      <c r="AW362" s="2" t="s">
        <v>4047</v>
      </c>
      <c r="AX362" s="6">
        <v>87400100020402</v>
      </c>
      <c r="AY362" s="2" t="s">
        <v>4048</v>
      </c>
      <c r="AZ362" s="6">
        <v>102277480520</v>
      </c>
      <c r="BA362" s="2">
        <v>6383686892</v>
      </c>
      <c r="BB362" s="2" t="s">
        <v>4049</v>
      </c>
      <c r="BC362" s="7"/>
      <c r="BD362" s="7"/>
      <c r="BE362" s="7" t="s">
        <v>638</v>
      </c>
    </row>
    <row r="363" spans="1:57" x14ac:dyDescent="0.25">
      <c r="A363" s="2">
        <v>362</v>
      </c>
      <c r="B363" s="3" t="s">
        <v>4050</v>
      </c>
      <c r="C363" s="3" t="s">
        <v>4051</v>
      </c>
      <c r="D363" s="2" t="s">
        <v>59</v>
      </c>
      <c r="E363" s="4"/>
      <c r="F363" s="3" t="s">
        <v>60</v>
      </c>
      <c r="G363" s="5">
        <v>45961</v>
      </c>
      <c r="H363" s="2" t="s">
        <v>4052</v>
      </c>
      <c r="I363" s="2">
        <v>22</v>
      </c>
      <c r="J363" s="2" t="s">
        <v>62</v>
      </c>
      <c r="K363" s="2" t="s">
        <v>3861</v>
      </c>
      <c r="L363" s="2" t="s">
        <v>327</v>
      </c>
      <c r="M363" s="2"/>
      <c r="N363" s="2" t="s">
        <v>4053</v>
      </c>
      <c r="O363" s="2" t="s">
        <v>4054</v>
      </c>
      <c r="P363" s="2" t="s">
        <v>67</v>
      </c>
      <c r="Q363" s="2" t="s">
        <v>4054</v>
      </c>
      <c r="R363" s="2" t="s">
        <v>2386</v>
      </c>
      <c r="S363" s="2">
        <v>9302775688</v>
      </c>
      <c r="T363" s="2" t="s">
        <v>4055</v>
      </c>
      <c r="U363" s="2">
        <v>7067299178</v>
      </c>
      <c r="V363" s="2" t="s">
        <v>3981</v>
      </c>
      <c r="W363" s="2" t="s">
        <v>4056</v>
      </c>
      <c r="X363" s="2" t="s">
        <v>2373</v>
      </c>
      <c r="Y363" s="2" t="s">
        <v>2373</v>
      </c>
      <c r="Z363" s="2" t="s">
        <v>2373</v>
      </c>
      <c r="AA363" s="2">
        <v>2021</v>
      </c>
      <c r="AB363" s="2" t="s">
        <v>67</v>
      </c>
      <c r="AC363" s="2" t="s">
        <v>67</v>
      </c>
      <c r="AD363" s="2"/>
      <c r="AE363" s="2">
        <v>455402098725</v>
      </c>
      <c r="AF363" s="2" t="s">
        <v>4057</v>
      </c>
      <c r="AG363" s="2" t="s">
        <v>4058</v>
      </c>
      <c r="AH363" s="2" t="s">
        <v>4040</v>
      </c>
      <c r="AI363" s="2" t="s">
        <v>4041</v>
      </c>
      <c r="AJ363" s="2">
        <v>491668</v>
      </c>
      <c r="AK363" s="2" t="s">
        <v>633</v>
      </c>
      <c r="AL363" s="8" t="s">
        <v>4042</v>
      </c>
      <c r="AM363" s="2" t="s">
        <v>82</v>
      </c>
      <c r="AN363" s="2" t="s">
        <v>4043</v>
      </c>
      <c r="AO363" s="2" t="s">
        <v>77</v>
      </c>
      <c r="AP363" s="2">
        <v>635113</v>
      </c>
      <c r="AQ363" s="2" t="s">
        <v>4044</v>
      </c>
      <c r="AR363" s="2" t="s">
        <v>67</v>
      </c>
      <c r="AS363" s="4" t="s">
        <v>67</v>
      </c>
      <c r="AT363" s="2" t="s">
        <v>4045</v>
      </c>
      <c r="AU363" s="2" t="s">
        <v>100</v>
      </c>
      <c r="AV363" s="2" t="s">
        <v>4059</v>
      </c>
      <c r="AW363" s="2" t="s">
        <v>4060</v>
      </c>
      <c r="AX363" s="6">
        <v>42043519070</v>
      </c>
      <c r="AY363" s="2" t="s">
        <v>4061</v>
      </c>
      <c r="AZ363" s="6">
        <v>101781049135</v>
      </c>
      <c r="BA363" s="2">
        <v>5042216444</v>
      </c>
      <c r="BB363" s="2" t="s">
        <v>4062</v>
      </c>
      <c r="BC363" s="7"/>
      <c r="BD363" s="7"/>
      <c r="BE363" s="7" t="s">
        <v>638</v>
      </c>
    </row>
    <row r="364" spans="1:57" x14ac:dyDescent="0.25">
      <c r="A364" s="2">
        <v>363</v>
      </c>
      <c r="B364" s="3" t="s">
        <v>4063</v>
      </c>
      <c r="C364" s="3" t="s">
        <v>4064</v>
      </c>
      <c r="D364" s="2" t="s">
        <v>59</v>
      </c>
      <c r="E364" s="4"/>
      <c r="F364" s="3" t="s">
        <v>60</v>
      </c>
      <c r="G364" s="5">
        <v>45964</v>
      </c>
      <c r="H364" s="2" t="s">
        <v>4065</v>
      </c>
      <c r="I364" s="2">
        <v>18</v>
      </c>
      <c r="J364" s="2" t="s">
        <v>62</v>
      </c>
      <c r="K364" s="2" t="s">
        <v>3861</v>
      </c>
      <c r="L364" s="2" t="s">
        <v>139</v>
      </c>
      <c r="M364" s="2"/>
      <c r="N364" s="2" t="s">
        <v>372</v>
      </c>
      <c r="O364" s="2" t="s">
        <v>4066</v>
      </c>
      <c r="P364" s="2" t="s">
        <v>67</v>
      </c>
      <c r="Q364" s="2" t="s">
        <v>4066</v>
      </c>
      <c r="R364" s="2" t="s">
        <v>2386</v>
      </c>
      <c r="S364" s="2">
        <v>8489093833</v>
      </c>
      <c r="T364" s="2" t="s">
        <v>4067</v>
      </c>
      <c r="U364" s="2">
        <v>7092508211</v>
      </c>
      <c r="V364" s="2" t="s">
        <v>3981</v>
      </c>
      <c r="W364" s="2" t="s">
        <v>4068</v>
      </c>
      <c r="X364" s="2" t="s">
        <v>2594</v>
      </c>
      <c r="Y364" s="2" t="s">
        <v>2594</v>
      </c>
      <c r="Z364" s="2" t="s">
        <v>2594</v>
      </c>
      <c r="AA364" s="2">
        <v>2022</v>
      </c>
      <c r="AB364" s="2" t="s">
        <v>67</v>
      </c>
      <c r="AC364" s="2" t="s">
        <v>67</v>
      </c>
      <c r="AD364" s="2"/>
      <c r="AE364" s="2">
        <v>787538530641</v>
      </c>
      <c r="AF364" s="2" t="s">
        <v>67</v>
      </c>
      <c r="AG364" s="2" t="s">
        <v>4069</v>
      </c>
      <c r="AH364" s="2" t="s">
        <v>4070</v>
      </c>
      <c r="AI364" s="2" t="s">
        <v>4071</v>
      </c>
      <c r="AJ364" s="2">
        <v>635311</v>
      </c>
      <c r="AK364" s="2" t="s">
        <v>77</v>
      </c>
      <c r="AL364" s="8" t="s">
        <v>4072</v>
      </c>
      <c r="AM364" s="2" t="s">
        <v>1906</v>
      </c>
      <c r="AN364" s="2" t="s">
        <v>4071</v>
      </c>
      <c r="AO364" s="2" t="s">
        <v>77</v>
      </c>
      <c r="AP364" s="2">
        <v>635311</v>
      </c>
      <c r="AQ364" s="2" t="s">
        <v>3926</v>
      </c>
      <c r="AR364" s="2" t="s">
        <v>67</v>
      </c>
      <c r="AS364" s="4" t="s">
        <v>67</v>
      </c>
      <c r="AT364" s="2" t="s">
        <v>4045</v>
      </c>
      <c r="AU364" s="2" t="s">
        <v>117</v>
      </c>
      <c r="AV364" s="2" t="s">
        <v>4073</v>
      </c>
      <c r="AW364" s="2" t="s">
        <v>4074</v>
      </c>
      <c r="AX364" s="6">
        <v>6543512394</v>
      </c>
      <c r="AY364" s="2" t="s">
        <v>4075</v>
      </c>
      <c r="AZ364" s="6">
        <v>102272410480</v>
      </c>
      <c r="BA364" s="2">
        <v>6383686922</v>
      </c>
      <c r="BB364" s="2" t="s">
        <v>4076</v>
      </c>
      <c r="BC364" s="7"/>
      <c r="BD364" s="7" t="s">
        <v>4072</v>
      </c>
      <c r="BE364" s="7" t="s">
        <v>4072</v>
      </c>
    </row>
    <row r="365" spans="1:57" x14ac:dyDescent="0.25">
      <c r="A365" s="2">
        <v>364</v>
      </c>
      <c r="B365" s="3" t="s">
        <v>4077</v>
      </c>
      <c r="C365" s="3" t="s">
        <v>4078</v>
      </c>
      <c r="D365" s="2" t="s">
        <v>59</v>
      </c>
      <c r="E365" s="4"/>
      <c r="F365" s="3" t="s">
        <v>60</v>
      </c>
      <c r="G365" s="5">
        <v>45964</v>
      </c>
      <c r="H365" s="2" t="s">
        <v>4079</v>
      </c>
      <c r="I365" s="2">
        <v>22</v>
      </c>
      <c r="J365" s="2" t="s">
        <v>62</v>
      </c>
      <c r="K365" s="2" t="s">
        <v>3861</v>
      </c>
      <c r="L365" s="2" t="s">
        <v>139</v>
      </c>
      <c r="M365" s="2"/>
      <c r="N365" s="2" t="s">
        <v>504</v>
      </c>
      <c r="O365" s="2" t="s">
        <v>4080</v>
      </c>
      <c r="P365" s="2" t="s">
        <v>1224</v>
      </c>
      <c r="Q365" s="2" t="s">
        <v>806</v>
      </c>
      <c r="R365" s="2" t="s">
        <v>2398</v>
      </c>
      <c r="S365" s="2">
        <v>9445141413</v>
      </c>
      <c r="T365" s="2" t="s">
        <v>4081</v>
      </c>
      <c r="U365" s="2">
        <v>6380312394</v>
      </c>
      <c r="V365" s="2" t="s">
        <v>3864</v>
      </c>
      <c r="W365" s="2" t="s">
        <v>4082</v>
      </c>
      <c r="X365" s="2" t="s">
        <v>2594</v>
      </c>
      <c r="Y365" s="2" t="s">
        <v>2594</v>
      </c>
      <c r="Z365" s="2" t="s">
        <v>2594</v>
      </c>
      <c r="AA365" s="2">
        <v>2020</v>
      </c>
      <c r="AB365" s="2" t="s">
        <v>67</v>
      </c>
      <c r="AC365" s="2" t="s">
        <v>67</v>
      </c>
      <c r="AD365" s="2"/>
      <c r="AE365" s="2">
        <v>824159444084</v>
      </c>
      <c r="AF365" s="2" t="s">
        <v>4083</v>
      </c>
      <c r="AG365" s="2" t="s">
        <v>4084</v>
      </c>
      <c r="AH365" s="2" t="s">
        <v>1906</v>
      </c>
      <c r="AI365" s="2" t="s">
        <v>4071</v>
      </c>
      <c r="AJ365" s="2">
        <v>635307</v>
      </c>
      <c r="AK365" s="2" t="s">
        <v>77</v>
      </c>
      <c r="AL365" s="2" t="s">
        <v>4084</v>
      </c>
      <c r="AM365" s="2" t="s">
        <v>1906</v>
      </c>
      <c r="AN365" s="2" t="s">
        <v>4071</v>
      </c>
      <c r="AO365" s="2" t="s">
        <v>77</v>
      </c>
      <c r="AP365" s="2">
        <v>635307</v>
      </c>
      <c r="AQ365" s="2" t="s">
        <v>3926</v>
      </c>
      <c r="AR365" s="2" t="s">
        <v>67</v>
      </c>
      <c r="AS365" s="4" t="s">
        <v>67</v>
      </c>
      <c r="AT365" s="2" t="s">
        <v>1732</v>
      </c>
      <c r="AU365" s="2" t="s">
        <v>117</v>
      </c>
      <c r="AV365" s="2" t="s">
        <v>4085</v>
      </c>
      <c r="AW365" s="2" t="s">
        <v>4086</v>
      </c>
      <c r="AX365" s="6">
        <v>7095911547</v>
      </c>
      <c r="AY365" s="2" t="s">
        <v>3356</v>
      </c>
      <c r="AZ365" s="6">
        <v>102260620976</v>
      </c>
      <c r="BA365" s="2">
        <v>6383686958</v>
      </c>
      <c r="BB365" s="2" t="s">
        <v>4087</v>
      </c>
      <c r="BC365" s="7"/>
      <c r="BD365" s="7"/>
      <c r="BE365" s="7"/>
    </row>
    <row r="366" spans="1:57" x14ac:dyDescent="0.25">
      <c r="A366" s="2">
        <v>365</v>
      </c>
      <c r="B366" s="3" t="s">
        <v>4088</v>
      </c>
      <c r="C366" s="3" t="s">
        <v>4089</v>
      </c>
      <c r="D366" s="2" t="s">
        <v>59</v>
      </c>
      <c r="E366" s="4"/>
      <c r="F366" s="3" t="s">
        <v>60</v>
      </c>
      <c r="G366" s="5">
        <v>45964</v>
      </c>
      <c r="H366" s="2" t="s">
        <v>4090</v>
      </c>
      <c r="I366" s="2">
        <v>20</v>
      </c>
      <c r="J366" s="2" t="s">
        <v>62</v>
      </c>
      <c r="K366" s="2" t="s">
        <v>3861</v>
      </c>
      <c r="L366" s="2" t="s">
        <v>139</v>
      </c>
      <c r="M366" s="2"/>
      <c r="N366" s="2" t="s">
        <v>265</v>
      </c>
      <c r="O366" s="2" t="s">
        <v>1936</v>
      </c>
      <c r="P366" s="2" t="s">
        <v>4091</v>
      </c>
      <c r="Q366" s="2" t="s">
        <v>4091</v>
      </c>
      <c r="R366" s="2" t="s">
        <v>2398</v>
      </c>
      <c r="S366" s="2">
        <v>9952537140</v>
      </c>
      <c r="T366" s="2" t="s">
        <v>4092</v>
      </c>
      <c r="U366" s="2">
        <v>9952537140</v>
      </c>
      <c r="V366" s="2" t="s">
        <v>3864</v>
      </c>
      <c r="W366" s="2" t="s">
        <v>4093</v>
      </c>
      <c r="X366" s="2" t="s">
        <v>2594</v>
      </c>
      <c r="Y366" s="2" t="s">
        <v>2594</v>
      </c>
      <c r="Z366" s="2" t="s">
        <v>2594</v>
      </c>
      <c r="AA366" s="2">
        <v>2024</v>
      </c>
      <c r="AB366" s="2" t="s">
        <v>67</v>
      </c>
      <c r="AC366" s="2" t="s">
        <v>67</v>
      </c>
      <c r="AD366" s="2"/>
      <c r="AE366" s="2">
        <v>209334406867</v>
      </c>
      <c r="AF366" s="2" t="s">
        <v>4094</v>
      </c>
      <c r="AG366" s="2" t="s">
        <v>4095</v>
      </c>
      <c r="AH366" s="2" t="s">
        <v>2739</v>
      </c>
      <c r="AI366" s="2" t="s">
        <v>4071</v>
      </c>
      <c r="AJ366" s="2">
        <v>635704</v>
      </c>
      <c r="AK366" s="2" t="s">
        <v>77</v>
      </c>
      <c r="AL366" s="2" t="s">
        <v>4095</v>
      </c>
      <c r="AM366" s="2" t="s">
        <v>2739</v>
      </c>
      <c r="AN366" s="2" t="s">
        <v>4071</v>
      </c>
      <c r="AO366" s="2" t="s">
        <v>77</v>
      </c>
      <c r="AP366" s="2">
        <v>635704</v>
      </c>
      <c r="AQ366" s="2" t="s">
        <v>3926</v>
      </c>
      <c r="AR366" s="2" t="s">
        <v>67</v>
      </c>
      <c r="AS366" s="4" t="s">
        <v>67</v>
      </c>
      <c r="AT366" s="2" t="s">
        <v>1732</v>
      </c>
      <c r="AU366" s="2" t="s">
        <v>117</v>
      </c>
      <c r="AV366" s="2" t="s">
        <v>4096</v>
      </c>
      <c r="AW366" s="2" t="s">
        <v>2739</v>
      </c>
      <c r="AX366" s="6">
        <v>7960887215</v>
      </c>
      <c r="AY366" s="2" t="s">
        <v>1010</v>
      </c>
      <c r="AZ366" s="6">
        <v>102261363544</v>
      </c>
      <c r="BA366" s="2">
        <v>6383686976</v>
      </c>
      <c r="BB366" s="2" t="s">
        <v>4097</v>
      </c>
      <c r="BC366" s="7"/>
      <c r="BD366" s="7"/>
      <c r="BE366" s="7"/>
    </row>
    <row r="367" spans="1:57" x14ac:dyDescent="0.25">
      <c r="A367" s="2">
        <v>366</v>
      </c>
      <c r="B367" s="3" t="s">
        <v>4098</v>
      </c>
      <c r="C367" s="3" t="s">
        <v>213</v>
      </c>
      <c r="D367" s="2" t="s">
        <v>59</v>
      </c>
      <c r="E367" s="4"/>
      <c r="F367" s="3" t="s">
        <v>60</v>
      </c>
      <c r="G367" s="5">
        <v>45964</v>
      </c>
      <c r="H367" s="2" t="s">
        <v>4099</v>
      </c>
      <c r="I367" s="2">
        <v>28</v>
      </c>
      <c r="J367" s="2" t="s">
        <v>62</v>
      </c>
      <c r="K367" s="2" t="s">
        <v>3861</v>
      </c>
      <c r="L367" s="2" t="s">
        <v>125</v>
      </c>
      <c r="M367" s="2"/>
      <c r="N367" s="2" t="s">
        <v>4100</v>
      </c>
      <c r="O367" s="2" t="s">
        <v>4101</v>
      </c>
      <c r="P367" s="2" t="s">
        <v>4102</v>
      </c>
      <c r="Q367" s="2" t="s">
        <v>4102</v>
      </c>
      <c r="R367" s="2" t="s">
        <v>2398</v>
      </c>
      <c r="S367" s="2">
        <v>7845100752</v>
      </c>
      <c r="T367" s="2" t="s">
        <v>4103</v>
      </c>
      <c r="U367" s="2">
        <v>9677637162</v>
      </c>
      <c r="V367" s="2" t="s">
        <v>3864</v>
      </c>
      <c r="W367" s="2" t="s">
        <v>4104</v>
      </c>
      <c r="X367" s="2" t="s">
        <v>2594</v>
      </c>
      <c r="Y367" s="2" t="s">
        <v>2594</v>
      </c>
      <c r="Z367" s="2" t="s">
        <v>2594</v>
      </c>
      <c r="AA367" s="2">
        <v>2013</v>
      </c>
      <c r="AB367" s="2" t="s">
        <v>67</v>
      </c>
      <c r="AC367" s="2" t="s">
        <v>67</v>
      </c>
      <c r="AD367" s="2"/>
      <c r="AE367" s="2">
        <v>955056276050</v>
      </c>
      <c r="AF367" s="2" t="s">
        <v>4105</v>
      </c>
      <c r="AG367" s="2" t="s">
        <v>4106</v>
      </c>
      <c r="AH367" s="2" t="s">
        <v>1906</v>
      </c>
      <c r="AI367" s="2" t="s">
        <v>4071</v>
      </c>
      <c r="AJ367" s="2">
        <v>635204</v>
      </c>
      <c r="AK367" s="2" t="s">
        <v>77</v>
      </c>
      <c r="AL367" s="2" t="s">
        <v>4106</v>
      </c>
      <c r="AM367" s="2" t="s">
        <v>1906</v>
      </c>
      <c r="AN367" s="2" t="s">
        <v>4071</v>
      </c>
      <c r="AO367" s="2" t="s">
        <v>77</v>
      </c>
      <c r="AP367" s="2">
        <v>635204</v>
      </c>
      <c r="AQ367" s="2" t="s">
        <v>3926</v>
      </c>
      <c r="AR367" s="2" t="s">
        <v>67</v>
      </c>
      <c r="AS367" s="4" t="s">
        <v>67</v>
      </c>
      <c r="AT367" s="2" t="s">
        <v>1732</v>
      </c>
      <c r="AU367" s="2" t="s">
        <v>81</v>
      </c>
      <c r="AV367" s="2" t="s">
        <v>4107</v>
      </c>
      <c r="AW367" s="2" t="s">
        <v>2800</v>
      </c>
      <c r="AX367" s="6" t="s">
        <v>4108</v>
      </c>
      <c r="AY367" s="2" t="s">
        <v>160</v>
      </c>
      <c r="AZ367" s="6">
        <v>101543206350</v>
      </c>
      <c r="BA367" s="2">
        <v>6382512195</v>
      </c>
      <c r="BB367" s="2" t="s">
        <v>4109</v>
      </c>
      <c r="BC367" s="7"/>
      <c r="BD367" s="7"/>
      <c r="BE367" s="7"/>
    </row>
    <row r="368" spans="1:57" x14ac:dyDescent="0.25">
      <c r="A368" s="2">
        <v>367</v>
      </c>
      <c r="B368" s="3" t="s">
        <v>4110</v>
      </c>
      <c r="C368" s="3" t="s">
        <v>4111</v>
      </c>
      <c r="D368" s="2" t="s">
        <v>59</v>
      </c>
      <c r="E368" s="4"/>
      <c r="F368" s="3" t="s">
        <v>60</v>
      </c>
      <c r="G368" s="5">
        <v>45964</v>
      </c>
      <c r="H368" s="2" t="s">
        <v>4112</v>
      </c>
      <c r="I368" s="2">
        <v>28</v>
      </c>
      <c r="J368" s="2" t="s">
        <v>62</v>
      </c>
      <c r="K368" s="2" t="s">
        <v>190</v>
      </c>
      <c r="L368" s="2" t="s">
        <v>64</v>
      </c>
      <c r="M368" s="2"/>
      <c r="N368" s="2" t="s">
        <v>4113</v>
      </c>
      <c r="O368" s="2" t="s">
        <v>4114</v>
      </c>
      <c r="P368" s="2" t="s">
        <v>983</v>
      </c>
      <c r="Q368" s="2" t="s">
        <v>983</v>
      </c>
      <c r="R368" s="2" t="s">
        <v>2398</v>
      </c>
      <c r="S368" s="2">
        <v>6382725736</v>
      </c>
      <c r="T368" s="2" t="s">
        <v>4115</v>
      </c>
      <c r="U368" s="2">
        <v>7502116317</v>
      </c>
      <c r="V368" s="2" t="s">
        <v>3864</v>
      </c>
      <c r="W368" s="2" t="s">
        <v>4116</v>
      </c>
      <c r="X368" s="2" t="s">
        <v>2867</v>
      </c>
      <c r="Y368" s="2" t="s">
        <v>2867</v>
      </c>
      <c r="Z368" s="2" t="s">
        <v>2867</v>
      </c>
      <c r="AA368" s="2">
        <v>2016</v>
      </c>
      <c r="AB368" s="2" t="s">
        <v>67</v>
      </c>
      <c r="AC368" s="2" t="s">
        <v>67</v>
      </c>
      <c r="AD368" s="2"/>
      <c r="AE368" s="2">
        <v>466237397594</v>
      </c>
      <c r="AF368" s="2" t="s">
        <v>4117</v>
      </c>
      <c r="AG368" s="2" t="s">
        <v>4118</v>
      </c>
      <c r="AH368" s="2" t="s">
        <v>1906</v>
      </c>
      <c r="AI368" s="2" t="s">
        <v>4071</v>
      </c>
      <c r="AJ368" s="2">
        <v>635121</v>
      </c>
      <c r="AK368" s="2" t="s">
        <v>77</v>
      </c>
      <c r="AL368" s="2" t="s">
        <v>4118</v>
      </c>
      <c r="AM368" s="2" t="s">
        <v>1906</v>
      </c>
      <c r="AN368" s="2" t="s">
        <v>4071</v>
      </c>
      <c r="AO368" s="2" t="s">
        <v>77</v>
      </c>
      <c r="AP368" s="2">
        <v>635121</v>
      </c>
      <c r="AQ368" s="2" t="s">
        <v>3926</v>
      </c>
      <c r="AR368" s="2" t="s">
        <v>67</v>
      </c>
      <c r="AS368" s="4" t="s">
        <v>67</v>
      </c>
      <c r="AT368" s="2" t="s">
        <v>1732</v>
      </c>
      <c r="AU368" s="2" t="s">
        <v>1050</v>
      </c>
      <c r="AV368" s="2" t="s">
        <v>4119</v>
      </c>
      <c r="AW368" s="2" t="s">
        <v>4120</v>
      </c>
      <c r="AX368" s="6">
        <v>4063330561</v>
      </c>
      <c r="AY368" s="2" t="s">
        <v>1051</v>
      </c>
      <c r="AZ368" s="6">
        <v>101646867962</v>
      </c>
      <c r="BA368" s="2">
        <v>6382011039</v>
      </c>
      <c r="BB368" s="2" t="s">
        <v>4121</v>
      </c>
      <c r="BC368" s="7"/>
      <c r="BD368" s="7"/>
      <c r="BE368" s="7"/>
    </row>
    <row r="369" spans="1:57" x14ac:dyDescent="0.25">
      <c r="A369" s="2">
        <v>368</v>
      </c>
      <c r="B369" s="3" t="s">
        <v>4122</v>
      </c>
      <c r="C369" s="3" t="s">
        <v>4123</v>
      </c>
      <c r="D369" s="2" t="s">
        <v>59</v>
      </c>
      <c r="E369" s="4"/>
      <c r="F369" s="3" t="s">
        <v>60</v>
      </c>
      <c r="G369" s="5">
        <v>45966</v>
      </c>
      <c r="H369" s="2" t="s">
        <v>4124</v>
      </c>
      <c r="I369" s="2">
        <v>21</v>
      </c>
      <c r="J369" s="2" t="s">
        <v>62</v>
      </c>
      <c r="K369" s="2" t="s">
        <v>190</v>
      </c>
      <c r="L369" s="2" t="s">
        <v>125</v>
      </c>
      <c r="M369" s="2"/>
      <c r="N369" s="2" t="s">
        <v>4125</v>
      </c>
      <c r="O369" s="2" t="s">
        <v>4126</v>
      </c>
      <c r="P369" s="2" t="s">
        <v>4127</v>
      </c>
      <c r="Q369" s="2" t="s">
        <v>4127</v>
      </c>
      <c r="R369" s="2" t="s">
        <v>2398</v>
      </c>
      <c r="S369" s="2">
        <v>8122270866</v>
      </c>
      <c r="T369" s="2" t="s">
        <v>4126</v>
      </c>
      <c r="U369" s="2">
        <v>9659431677</v>
      </c>
      <c r="V369" s="2" t="s">
        <v>2386</v>
      </c>
      <c r="W369" s="2" t="s">
        <v>4128</v>
      </c>
      <c r="X369" s="2" t="s">
        <v>2594</v>
      </c>
      <c r="Y369" s="2" t="s">
        <v>2594</v>
      </c>
      <c r="Z369" s="2" t="s">
        <v>2594</v>
      </c>
      <c r="AA369" s="2">
        <v>2022</v>
      </c>
      <c r="AB369" s="2" t="s">
        <v>67</v>
      </c>
      <c r="AC369" s="2" t="s">
        <v>67</v>
      </c>
      <c r="AD369" s="2"/>
      <c r="AE369" s="2">
        <v>438178395270</v>
      </c>
      <c r="AF369" s="2" t="s">
        <v>4129</v>
      </c>
      <c r="AG369" s="2" t="s">
        <v>4130</v>
      </c>
      <c r="AH369" s="2" t="s">
        <v>75</v>
      </c>
      <c r="AI369" s="2" t="s">
        <v>76</v>
      </c>
      <c r="AJ369" s="2">
        <v>635123</v>
      </c>
      <c r="AK369" s="2" t="s">
        <v>77</v>
      </c>
      <c r="AL369" s="2" t="s">
        <v>4130</v>
      </c>
      <c r="AM369" s="2" t="s">
        <v>75</v>
      </c>
      <c r="AN369" s="2" t="s">
        <v>76</v>
      </c>
      <c r="AO369" s="2" t="s">
        <v>77</v>
      </c>
      <c r="AP369" s="2">
        <v>635123</v>
      </c>
      <c r="AQ369" s="2" t="s">
        <v>98</v>
      </c>
      <c r="AR369" s="2" t="s">
        <v>67</v>
      </c>
      <c r="AS369" s="4" t="s">
        <v>67</v>
      </c>
      <c r="AT369" s="2" t="s">
        <v>80</v>
      </c>
      <c r="AU369" s="2" t="s">
        <v>117</v>
      </c>
      <c r="AV369" s="2" t="s">
        <v>4123</v>
      </c>
      <c r="AW369" s="2" t="s">
        <v>2491</v>
      </c>
      <c r="AX369" s="6">
        <v>7857126972</v>
      </c>
      <c r="AY369" s="2" t="s">
        <v>2182</v>
      </c>
      <c r="AZ369" s="6">
        <v>101908242959</v>
      </c>
      <c r="BA369" s="2">
        <v>5609813145</v>
      </c>
      <c r="BB369" s="2" t="s">
        <v>4131</v>
      </c>
      <c r="BC369" s="7"/>
      <c r="BD369" s="7"/>
      <c r="BE369" s="7"/>
    </row>
    <row r="370" spans="1:57" x14ac:dyDescent="0.25">
      <c r="A370" s="2">
        <v>369</v>
      </c>
      <c r="B370" s="3" t="s">
        <v>4132</v>
      </c>
      <c r="C370" s="3" t="s">
        <v>4133</v>
      </c>
      <c r="D370" s="2" t="s">
        <v>59</v>
      </c>
      <c r="E370" s="4"/>
      <c r="F370" s="3" t="s">
        <v>60</v>
      </c>
      <c r="G370" s="5">
        <v>45966</v>
      </c>
      <c r="H370" s="2" t="s">
        <v>4134</v>
      </c>
      <c r="I370" s="2">
        <v>20</v>
      </c>
      <c r="J370" s="2" t="s">
        <v>62</v>
      </c>
      <c r="K370" s="2" t="s">
        <v>190</v>
      </c>
      <c r="L370" s="2" t="s">
        <v>89</v>
      </c>
      <c r="M370" s="2"/>
      <c r="N370" s="2" t="s">
        <v>4135</v>
      </c>
      <c r="O370" s="2" t="s">
        <v>4136</v>
      </c>
      <c r="P370" s="2" t="s">
        <v>67</v>
      </c>
      <c r="Q370" s="2" t="s">
        <v>3670</v>
      </c>
      <c r="R370" s="2" t="s">
        <v>2420</v>
      </c>
      <c r="S370" s="2">
        <v>7339333746</v>
      </c>
      <c r="T370" s="2" t="s">
        <v>3670</v>
      </c>
      <c r="U370" s="2">
        <v>9500567474</v>
      </c>
      <c r="V370" s="2" t="s">
        <v>2420</v>
      </c>
      <c r="W370" s="2" t="s">
        <v>4137</v>
      </c>
      <c r="X370" s="2" t="s">
        <v>3043</v>
      </c>
      <c r="Y370" s="2" t="s">
        <v>3043</v>
      </c>
      <c r="Z370" s="2" t="s">
        <v>3043</v>
      </c>
      <c r="AA370" s="2">
        <v>2025</v>
      </c>
      <c r="AB370" s="2" t="s">
        <v>4138</v>
      </c>
      <c r="AC370" s="2" t="s">
        <v>2739</v>
      </c>
      <c r="AD370" s="2"/>
      <c r="AE370" s="2">
        <v>208456663781</v>
      </c>
      <c r="AF370" s="2" t="s">
        <v>4139</v>
      </c>
      <c r="AG370" s="2" t="s">
        <v>4140</v>
      </c>
      <c r="AH370" s="2" t="s">
        <v>75</v>
      </c>
      <c r="AI370" s="2" t="s">
        <v>76</v>
      </c>
      <c r="AJ370" s="2">
        <v>635112</v>
      </c>
      <c r="AK370" s="2" t="s">
        <v>77</v>
      </c>
      <c r="AL370" s="2" t="s">
        <v>4140</v>
      </c>
      <c r="AM370" s="2" t="s">
        <v>75</v>
      </c>
      <c r="AN370" s="2" t="s">
        <v>76</v>
      </c>
      <c r="AO370" s="2" t="s">
        <v>77</v>
      </c>
      <c r="AP370" s="2">
        <v>635112</v>
      </c>
      <c r="AQ370" s="2" t="s">
        <v>98</v>
      </c>
      <c r="AR370" s="2" t="s">
        <v>67</v>
      </c>
      <c r="AS370" s="4" t="s">
        <v>67</v>
      </c>
      <c r="AT370" s="2" t="s">
        <v>80</v>
      </c>
      <c r="AU370" s="2" t="s">
        <v>117</v>
      </c>
      <c r="AV370" s="2" t="s">
        <v>4133</v>
      </c>
      <c r="AW370" s="2" t="s">
        <v>999</v>
      </c>
      <c r="AX370" s="6">
        <v>6687331936</v>
      </c>
      <c r="AY370" s="2" t="s">
        <v>499</v>
      </c>
      <c r="AZ370" s="6">
        <v>102263546169</v>
      </c>
      <c r="BA370" s="2">
        <v>6383687070</v>
      </c>
      <c r="BB370" s="2" t="s">
        <v>4141</v>
      </c>
      <c r="BC370" s="7"/>
      <c r="BD370" s="7"/>
      <c r="BE370" s="7"/>
    </row>
    <row r="371" spans="1:57" x14ac:dyDescent="0.25">
      <c r="A371" s="2">
        <v>370</v>
      </c>
      <c r="B371" s="3" t="s">
        <v>4142</v>
      </c>
      <c r="C371" s="3" t="s">
        <v>4143</v>
      </c>
      <c r="D371" s="2" t="s">
        <v>59</v>
      </c>
      <c r="E371" s="4"/>
      <c r="F371" s="3" t="s">
        <v>60</v>
      </c>
      <c r="G371" s="5">
        <v>45966</v>
      </c>
      <c r="H371" s="2" t="s">
        <v>4144</v>
      </c>
      <c r="I371" s="2">
        <v>23</v>
      </c>
      <c r="J371" s="2" t="s">
        <v>62</v>
      </c>
      <c r="K371" s="2" t="s">
        <v>63</v>
      </c>
      <c r="L371" s="2" t="s">
        <v>89</v>
      </c>
      <c r="M371" s="2"/>
      <c r="N371" s="2" t="s">
        <v>830</v>
      </c>
      <c r="O371" s="2" t="s">
        <v>2231</v>
      </c>
      <c r="P371" s="2" t="s">
        <v>67</v>
      </c>
      <c r="Q371" s="2" t="s">
        <v>2231</v>
      </c>
      <c r="R371" s="2" t="s">
        <v>2386</v>
      </c>
      <c r="S371" s="2">
        <v>6381659630</v>
      </c>
      <c r="T371" s="2" t="s">
        <v>2231</v>
      </c>
      <c r="U371" s="2">
        <v>9025583458</v>
      </c>
      <c r="V371" s="2" t="s">
        <v>2386</v>
      </c>
      <c r="W371" s="2" t="s">
        <v>4145</v>
      </c>
      <c r="X371" s="2" t="s">
        <v>3003</v>
      </c>
      <c r="Y371" s="2" t="s">
        <v>3003</v>
      </c>
      <c r="Z371" s="2" t="s">
        <v>3003</v>
      </c>
      <c r="AA371" s="2">
        <v>2022</v>
      </c>
      <c r="AB371" s="2" t="s">
        <v>4146</v>
      </c>
      <c r="AC371" s="2" t="s">
        <v>2739</v>
      </c>
      <c r="AD371" s="2"/>
      <c r="AE371" s="2">
        <v>762950927169</v>
      </c>
      <c r="AF371" s="2" t="s">
        <v>4147</v>
      </c>
      <c r="AG371" s="2" t="s">
        <v>4148</v>
      </c>
      <c r="AH371" s="2" t="s">
        <v>75</v>
      </c>
      <c r="AI371" s="2" t="s">
        <v>76</v>
      </c>
      <c r="AJ371" s="2">
        <v>635304</v>
      </c>
      <c r="AK371" s="2" t="s">
        <v>77</v>
      </c>
      <c r="AL371" s="8" t="s">
        <v>634</v>
      </c>
      <c r="AM371" s="2" t="s">
        <v>75</v>
      </c>
      <c r="AN371" s="2" t="s">
        <v>76</v>
      </c>
      <c r="AO371" s="2" t="s">
        <v>77</v>
      </c>
      <c r="AP371" s="2">
        <v>635304</v>
      </c>
      <c r="AQ371" s="2" t="s">
        <v>98</v>
      </c>
      <c r="AR371" s="2" t="s">
        <v>67</v>
      </c>
      <c r="AS371" s="4" t="s">
        <v>67</v>
      </c>
      <c r="AT371" s="2" t="s">
        <v>634</v>
      </c>
      <c r="AU371" s="2" t="s">
        <v>81</v>
      </c>
      <c r="AV371" s="2" t="s">
        <v>4149</v>
      </c>
      <c r="AW371" s="2" t="s">
        <v>4150</v>
      </c>
      <c r="AX371" s="6" t="s">
        <v>4151</v>
      </c>
      <c r="AY371" s="2" t="s">
        <v>4152</v>
      </c>
      <c r="AZ371" s="6">
        <v>102261754350</v>
      </c>
      <c r="BA371" s="2">
        <v>6383687084</v>
      </c>
      <c r="BB371" s="2" t="s">
        <v>4153</v>
      </c>
      <c r="BC371" s="7"/>
      <c r="BD371" s="7"/>
      <c r="BE371" s="7" t="s">
        <v>4154</v>
      </c>
    </row>
    <row r="372" spans="1:57" x14ac:dyDescent="0.25">
      <c r="A372" s="2">
        <v>371</v>
      </c>
      <c r="B372" s="3" t="s">
        <v>4155</v>
      </c>
      <c r="C372" s="3" t="s">
        <v>4156</v>
      </c>
      <c r="D372" s="2" t="s">
        <v>59</v>
      </c>
      <c r="E372" s="4"/>
      <c r="F372" s="3" t="s">
        <v>60</v>
      </c>
      <c r="G372" s="5">
        <v>45966</v>
      </c>
      <c r="H372" s="2" t="s">
        <v>4157</v>
      </c>
      <c r="I372" s="2">
        <v>37</v>
      </c>
      <c r="J372" s="2" t="s">
        <v>62</v>
      </c>
      <c r="K372" s="2" t="s">
        <v>190</v>
      </c>
      <c r="L372" s="2" t="s">
        <v>89</v>
      </c>
      <c r="M372" s="2"/>
      <c r="N372" s="2" t="s">
        <v>4158</v>
      </c>
      <c r="O372" s="2" t="s">
        <v>141</v>
      </c>
      <c r="P372" s="2" t="s">
        <v>505</v>
      </c>
      <c r="Q372" s="2" t="s">
        <v>505</v>
      </c>
      <c r="R372" s="2" t="s">
        <v>2398</v>
      </c>
      <c r="S372" s="2">
        <v>9626130015</v>
      </c>
      <c r="T372" s="2" t="s">
        <v>4159</v>
      </c>
      <c r="U372" s="2">
        <v>9751993296</v>
      </c>
      <c r="V372" s="2" t="s">
        <v>2507</v>
      </c>
      <c r="W372" s="2" t="s">
        <v>4160</v>
      </c>
      <c r="X372" s="2" t="s">
        <v>2594</v>
      </c>
      <c r="Y372" s="2" t="s">
        <v>2594</v>
      </c>
      <c r="Z372" s="2" t="s">
        <v>2594</v>
      </c>
      <c r="AA372" s="2">
        <v>2006</v>
      </c>
      <c r="AB372" s="2" t="s">
        <v>67</v>
      </c>
      <c r="AC372" s="2" t="s">
        <v>67</v>
      </c>
      <c r="AD372" s="2"/>
      <c r="AE372" s="2">
        <v>681162821226</v>
      </c>
      <c r="AF372" s="2" t="s">
        <v>4161</v>
      </c>
      <c r="AG372" s="2" t="s">
        <v>4162</v>
      </c>
      <c r="AH372" s="2" t="s">
        <v>75</v>
      </c>
      <c r="AI372" s="2" t="s">
        <v>76</v>
      </c>
      <c r="AJ372" s="2">
        <v>635121</v>
      </c>
      <c r="AK372" s="2" t="s">
        <v>77</v>
      </c>
      <c r="AL372" s="2" t="s">
        <v>4162</v>
      </c>
      <c r="AM372" s="2" t="s">
        <v>75</v>
      </c>
      <c r="AN372" s="2" t="s">
        <v>76</v>
      </c>
      <c r="AO372" s="2" t="s">
        <v>77</v>
      </c>
      <c r="AP372" s="2">
        <v>635121</v>
      </c>
      <c r="AQ372" s="2" t="s">
        <v>98</v>
      </c>
      <c r="AR372" s="2" t="s">
        <v>67</v>
      </c>
      <c r="AS372" s="4" t="s">
        <v>67</v>
      </c>
      <c r="AT372" s="2" t="s">
        <v>80</v>
      </c>
      <c r="AU372" s="2" t="s">
        <v>145</v>
      </c>
      <c r="AV372" s="2" t="s">
        <v>4156</v>
      </c>
      <c r="AW372" s="2" t="s">
        <v>3403</v>
      </c>
      <c r="AX372" s="6">
        <v>11280100012490</v>
      </c>
      <c r="AY372" s="2" t="s">
        <v>148</v>
      </c>
      <c r="AZ372" s="6">
        <v>101448622333</v>
      </c>
      <c r="BA372" s="2">
        <v>6382255004</v>
      </c>
      <c r="BB372" s="2" t="s">
        <v>4163</v>
      </c>
      <c r="BC372" s="7"/>
      <c r="BD372" s="7"/>
      <c r="BE372" s="7"/>
    </row>
    <row r="373" spans="1:57" x14ac:dyDescent="0.25">
      <c r="A373" s="2">
        <v>372</v>
      </c>
      <c r="B373" s="3" t="s">
        <v>4164</v>
      </c>
      <c r="C373" s="3" t="s">
        <v>4165</v>
      </c>
      <c r="D373" s="2" t="s">
        <v>59</v>
      </c>
      <c r="E373" s="4"/>
      <c r="F373" s="3" t="s">
        <v>60</v>
      </c>
      <c r="G373" s="5">
        <v>45967</v>
      </c>
      <c r="H373" s="2" t="s">
        <v>4166</v>
      </c>
      <c r="I373" s="2">
        <v>24</v>
      </c>
      <c r="J373" s="2" t="s">
        <v>1674</v>
      </c>
      <c r="K373" s="2" t="s">
        <v>190</v>
      </c>
      <c r="L373" s="2" t="s">
        <v>125</v>
      </c>
      <c r="M373" s="2"/>
      <c r="N373" s="2" t="s">
        <v>154</v>
      </c>
      <c r="O373" s="2" t="s">
        <v>2139</v>
      </c>
      <c r="P373" s="2" t="s">
        <v>3380</v>
      </c>
      <c r="Q373" s="2" t="s">
        <v>154</v>
      </c>
      <c r="R373" s="2" t="s">
        <v>68</v>
      </c>
      <c r="S373" s="2">
        <v>8825971045</v>
      </c>
      <c r="T373" s="2" t="s">
        <v>2650</v>
      </c>
      <c r="U373" s="2">
        <v>9865741687</v>
      </c>
      <c r="V373" s="2" t="s">
        <v>2592</v>
      </c>
      <c r="W373" s="2" t="s">
        <v>4167</v>
      </c>
      <c r="X373" s="2" t="s">
        <v>4168</v>
      </c>
      <c r="Y373" s="2" t="s">
        <v>4168</v>
      </c>
      <c r="Z373" s="2" t="s">
        <v>4168</v>
      </c>
      <c r="AA373" s="2">
        <v>2021</v>
      </c>
      <c r="AB373" s="2" t="s">
        <v>67</v>
      </c>
      <c r="AC373" s="2" t="s">
        <v>67</v>
      </c>
      <c r="AD373" s="2"/>
      <c r="AE373" s="2">
        <v>755400357433</v>
      </c>
      <c r="AF373" s="2" t="s">
        <v>4169</v>
      </c>
      <c r="AG373" s="2" t="s">
        <v>4170</v>
      </c>
      <c r="AH373" s="2" t="s">
        <v>1906</v>
      </c>
      <c r="AI373" s="2" t="s">
        <v>4071</v>
      </c>
      <c r="AJ373" s="2">
        <v>635306</v>
      </c>
      <c r="AK373" s="2" t="s">
        <v>77</v>
      </c>
      <c r="AL373" s="2" t="s">
        <v>4170</v>
      </c>
      <c r="AM373" s="2" t="s">
        <v>1906</v>
      </c>
      <c r="AN373" s="2" t="s">
        <v>4071</v>
      </c>
      <c r="AO373" s="2" t="s">
        <v>77</v>
      </c>
      <c r="AP373" s="2">
        <v>635306</v>
      </c>
      <c r="AQ373" s="2" t="s">
        <v>3926</v>
      </c>
      <c r="AR373" s="2" t="s">
        <v>67</v>
      </c>
      <c r="AS373" s="4" t="s">
        <v>67</v>
      </c>
      <c r="AT373" s="2" t="s">
        <v>1732</v>
      </c>
      <c r="AU373" s="2" t="s">
        <v>117</v>
      </c>
      <c r="AV373" s="2" t="s">
        <v>4171</v>
      </c>
      <c r="AW373" s="2" t="s">
        <v>4172</v>
      </c>
      <c r="AX373" s="6">
        <v>6892935025</v>
      </c>
      <c r="AY373" s="2" t="s">
        <v>4173</v>
      </c>
      <c r="AZ373" s="6">
        <v>101944138022</v>
      </c>
      <c r="BA373" s="2">
        <v>6382956398</v>
      </c>
      <c r="BB373" s="2" t="s">
        <v>4174</v>
      </c>
      <c r="BC373" s="7"/>
      <c r="BD373" s="7"/>
      <c r="BE373" s="7"/>
    </row>
    <row r="374" spans="1:57" x14ac:dyDescent="0.25">
      <c r="A374" s="2">
        <v>373</v>
      </c>
      <c r="B374" s="3" t="s">
        <v>4175</v>
      </c>
      <c r="C374" s="3" t="s">
        <v>4176</v>
      </c>
      <c r="D374" s="2" t="s">
        <v>59</v>
      </c>
      <c r="E374" s="4"/>
      <c r="F374" s="3" t="s">
        <v>60</v>
      </c>
      <c r="G374" s="5">
        <v>45967</v>
      </c>
      <c r="H374" s="2" t="s">
        <v>4177</v>
      </c>
      <c r="I374" s="2">
        <v>25</v>
      </c>
      <c r="J374" s="2" t="s">
        <v>62</v>
      </c>
      <c r="K374" s="2" t="s">
        <v>190</v>
      </c>
      <c r="L374" s="2" t="s">
        <v>139</v>
      </c>
      <c r="M374" s="2"/>
      <c r="N374" s="2" t="s">
        <v>4178</v>
      </c>
      <c r="O374" s="2" t="s">
        <v>4179</v>
      </c>
      <c r="P374" s="2" t="s">
        <v>3380</v>
      </c>
      <c r="Q374" s="2" t="s">
        <v>4179</v>
      </c>
      <c r="R374" s="2" t="s">
        <v>2386</v>
      </c>
      <c r="S374" s="2">
        <v>9301247737</v>
      </c>
      <c r="T374" s="2" t="s">
        <v>4180</v>
      </c>
      <c r="U374" s="2">
        <v>9109631900</v>
      </c>
      <c r="V374" s="2" t="s">
        <v>3936</v>
      </c>
      <c r="W374" s="2" t="s">
        <v>4181</v>
      </c>
      <c r="X374" s="2" t="s">
        <v>2594</v>
      </c>
      <c r="Y374" s="2" t="s">
        <v>2594</v>
      </c>
      <c r="Z374" s="2" t="s">
        <v>2594</v>
      </c>
      <c r="AA374" s="2">
        <v>2019</v>
      </c>
      <c r="AB374" s="2" t="s">
        <v>67</v>
      </c>
      <c r="AC374" s="2" t="s">
        <v>67</v>
      </c>
      <c r="AD374" s="2"/>
      <c r="AE374" s="2">
        <v>825521961722</v>
      </c>
      <c r="AF374" s="2" t="s">
        <v>4182</v>
      </c>
      <c r="AG374" s="2" t="s">
        <v>4183</v>
      </c>
      <c r="AH374" s="2" t="s">
        <v>4184</v>
      </c>
      <c r="AI374" s="2" t="s">
        <v>4185</v>
      </c>
      <c r="AJ374" s="2">
        <v>491111</v>
      </c>
      <c r="AK374" s="2" t="s">
        <v>633</v>
      </c>
      <c r="AL374" s="8" t="s">
        <v>4186</v>
      </c>
      <c r="AM374" s="2" t="s">
        <v>1906</v>
      </c>
      <c r="AN374" s="2" t="s">
        <v>4071</v>
      </c>
      <c r="AO374" s="2" t="s">
        <v>77</v>
      </c>
      <c r="AP374" s="2">
        <v>635115</v>
      </c>
      <c r="AQ374" s="2" t="s">
        <v>3926</v>
      </c>
      <c r="AR374" s="2" t="s">
        <v>67</v>
      </c>
      <c r="AS374" s="4" t="s">
        <v>67</v>
      </c>
      <c r="AT374" s="2" t="s">
        <v>4045</v>
      </c>
      <c r="AU374" s="2" t="s">
        <v>4187</v>
      </c>
      <c r="AV374" s="2" t="s">
        <v>4188</v>
      </c>
      <c r="AW374" s="2" t="s">
        <v>4189</v>
      </c>
      <c r="AX374" s="6">
        <v>100168628624</v>
      </c>
      <c r="AY374" s="2" t="s">
        <v>4190</v>
      </c>
      <c r="AZ374" s="6">
        <v>101788540250</v>
      </c>
      <c r="BA374" s="2">
        <v>5132972131</v>
      </c>
      <c r="BB374" s="2" t="s">
        <v>4191</v>
      </c>
      <c r="BC374" s="7"/>
      <c r="BD374" s="7" t="s">
        <v>4072</v>
      </c>
      <c r="BE374" s="7" t="s">
        <v>4072</v>
      </c>
    </row>
    <row r="375" spans="1:57" x14ac:dyDescent="0.25">
      <c r="A375" s="2">
        <v>374</v>
      </c>
      <c r="B375" s="3" t="s">
        <v>4192</v>
      </c>
      <c r="C375" s="3" t="s">
        <v>4193</v>
      </c>
      <c r="D375" s="2" t="s">
        <v>59</v>
      </c>
      <c r="E375" s="4"/>
      <c r="F375" s="3" t="s">
        <v>60</v>
      </c>
      <c r="G375" s="5">
        <v>45967</v>
      </c>
      <c r="H375" s="2" t="s">
        <v>4194</v>
      </c>
      <c r="I375" s="2">
        <v>19</v>
      </c>
      <c r="J375" s="2" t="s">
        <v>62</v>
      </c>
      <c r="K375" s="2" t="s">
        <v>190</v>
      </c>
      <c r="L375" s="2" t="s">
        <v>139</v>
      </c>
      <c r="M375" s="2"/>
      <c r="N375" s="2" t="s">
        <v>4195</v>
      </c>
      <c r="O375" s="2" t="s">
        <v>4196</v>
      </c>
      <c r="P375" s="2" t="s">
        <v>3380</v>
      </c>
      <c r="Q375" s="2" t="s">
        <v>4197</v>
      </c>
      <c r="R375" s="2" t="s">
        <v>2386</v>
      </c>
      <c r="S375" s="2">
        <v>8817904753</v>
      </c>
      <c r="T375" s="2" t="s">
        <v>4198</v>
      </c>
      <c r="U375" s="2">
        <v>7693041750</v>
      </c>
      <c r="V375" s="2" t="s">
        <v>3981</v>
      </c>
      <c r="W375" s="2" t="s">
        <v>4199</v>
      </c>
      <c r="X375" s="2" t="s">
        <v>2594</v>
      </c>
      <c r="Y375" s="2" t="s">
        <v>2594</v>
      </c>
      <c r="Z375" s="2" t="s">
        <v>2594</v>
      </c>
      <c r="AA375" s="2">
        <v>2024</v>
      </c>
      <c r="AB375" s="2" t="s">
        <v>67</v>
      </c>
      <c r="AC375" s="2" t="s">
        <v>67</v>
      </c>
      <c r="AD375" s="2"/>
      <c r="AE375" s="2">
        <v>643759404134</v>
      </c>
      <c r="AF375" s="2">
        <v>0</v>
      </c>
      <c r="AG375" s="2" t="s">
        <v>4200</v>
      </c>
      <c r="AH375" s="2" t="s">
        <v>4201</v>
      </c>
      <c r="AI375" s="2" t="s">
        <v>4185</v>
      </c>
      <c r="AJ375" s="2">
        <v>493770</v>
      </c>
      <c r="AK375" s="2" t="s">
        <v>633</v>
      </c>
      <c r="AL375" s="8" t="s">
        <v>4186</v>
      </c>
      <c r="AM375" s="2" t="s">
        <v>1906</v>
      </c>
      <c r="AN375" s="2" t="s">
        <v>4071</v>
      </c>
      <c r="AO375" s="2" t="s">
        <v>77</v>
      </c>
      <c r="AP375" s="2">
        <v>635115</v>
      </c>
      <c r="AQ375" s="2" t="s">
        <v>3926</v>
      </c>
      <c r="AR375" s="2" t="s">
        <v>67</v>
      </c>
      <c r="AS375" s="4" t="s">
        <v>67</v>
      </c>
      <c r="AT375" s="2" t="s">
        <v>4045</v>
      </c>
      <c r="AU375" s="2" t="s">
        <v>4202</v>
      </c>
      <c r="AV375" s="2" t="s">
        <v>4203</v>
      </c>
      <c r="AW375" s="2" t="s">
        <v>4204</v>
      </c>
      <c r="AX375" s="6">
        <v>501057412910</v>
      </c>
      <c r="AY375" s="2" t="s">
        <v>4205</v>
      </c>
      <c r="AZ375" s="6">
        <v>102261979675</v>
      </c>
      <c r="BA375" s="2">
        <v>6383687248</v>
      </c>
      <c r="BB375" s="2" t="s">
        <v>4206</v>
      </c>
      <c r="BC375" s="7"/>
      <c r="BD375" s="7" t="s">
        <v>4072</v>
      </c>
      <c r="BE375" s="7" t="s">
        <v>4072</v>
      </c>
    </row>
    <row r="376" spans="1:57" x14ac:dyDescent="0.25">
      <c r="A376" s="2">
        <v>375</v>
      </c>
      <c r="B376" s="3" t="s">
        <v>4207</v>
      </c>
      <c r="C376" s="3" t="s">
        <v>4208</v>
      </c>
      <c r="D376" s="2" t="s">
        <v>59</v>
      </c>
      <c r="E376" s="4"/>
      <c r="F376" s="3" t="s">
        <v>60</v>
      </c>
      <c r="G376" s="5">
        <v>45967</v>
      </c>
      <c r="H376" s="2" t="s">
        <v>4209</v>
      </c>
      <c r="I376" s="2">
        <v>24</v>
      </c>
      <c r="J376" s="2" t="s">
        <v>62</v>
      </c>
      <c r="K376" s="2" t="s">
        <v>190</v>
      </c>
      <c r="L376" s="2" t="s">
        <v>89</v>
      </c>
      <c r="M376" s="2"/>
      <c r="N376" s="2" t="s">
        <v>4210</v>
      </c>
      <c r="O376" s="2" t="s">
        <v>4211</v>
      </c>
      <c r="P376" s="2" t="s">
        <v>3380</v>
      </c>
      <c r="Q376" s="2" t="s">
        <v>4210</v>
      </c>
      <c r="R376" s="2" t="s">
        <v>68</v>
      </c>
      <c r="S376" s="2">
        <v>8827187745</v>
      </c>
      <c r="T376" s="2" t="s">
        <v>4212</v>
      </c>
      <c r="U376" s="2">
        <v>9575699371</v>
      </c>
      <c r="V376" s="2" t="s">
        <v>2592</v>
      </c>
      <c r="W376" s="2" t="s">
        <v>4213</v>
      </c>
      <c r="X376" s="2" t="s">
        <v>2594</v>
      </c>
      <c r="Y376" s="2" t="s">
        <v>2594</v>
      </c>
      <c r="Z376" s="2" t="s">
        <v>2594</v>
      </c>
      <c r="AA376" s="2">
        <v>2021</v>
      </c>
      <c r="AB376" s="2" t="s">
        <v>67</v>
      </c>
      <c r="AC376" s="2" t="s">
        <v>67</v>
      </c>
      <c r="AD376" s="2"/>
      <c r="AE376" s="2">
        <v>700432046647</v>
      </c>
      <c r="AF376" s="2" t="s">
        <v>4214</v>
      </c>
      <c r="AG376" s="2" t="s">
        <v>4215</v>
      </c>
      <c r="AH376" s="2" t="s">
        <v>4216</v>
      </c>
      <c r="AI376" s="2" t="s">
        <v>4185</v>
      </c>
      <c r="AJ376" s="2">
        <v>493335</v>
      </c>
      <c r="AK376" s="2" t="s">
        <v>633</v>
      </c>
      <c r="AL376" s="8" t="s">
        <v>4186</v>
      </c>
      <c r="AM376" s="2" t="s">
        <v>1906</v>
      </c>
      <c r="AN376" s="2" t="s">
        <v>4071</v>
      </c>
      <c r="AO376" s="2" t="s">
        <v>77</v>
      </c>
      <c r="AP376" s="2">
        <v>635115</v>
      </c>
      <c r="AQ376" s="2" t="s">
        <v>3926</v>
      </c>
      <c r="AR376" s="2" t="s">
        <v>67</v>
      </c>
      <c r="AS376" s="4" t="s">
        <v>67</v>
      </c>
      <c r="AT376" s="2" t="s">
        <v>4045</v>
      </c>
      <c r="AU376" s="2" t="s">
        <v>466</v>
      </c>
      <c r="AV376" s="2" t="s">
        <v>4217</v>
      </c>
      <c r="AW376" s="2" t="s">
        <v>4218</v>
      </c>
      <c r="AX376" s="6">
        <v>50100833352699</v>
      </c>
      <c r="AY376" s="2" t="s">
        <v>4219</v>
      </c>
      <c r="AZ376" s="6">
        <v>102226525274</v>
      </c>
      <c r="BA376" s="2">
        <v>6383687265</v>
      </c>
      <c r="BB376" s="2" t="s">
        <v>4220</v>
      </c>
      <c r="BC376" s="7"/>
      <c r="BD376" s="7" t="s">
        <v>4072</v>
      </c>
      <c r="BE376" s="7" t="s">
        <v>4072</v>
      </c>
    </row>
    <row r="377" spans="1:57" x14ac:dyDescent="0.25">
      <c r="A377" s="2">
        <v>376</v>
      </c>
      <c r="B377" s="3" t="s">
        <v>4221</v>
      </c>
      <c r="C377" s="3" t="s">
        <v>4222</v>
      </c>
      <c r="D377" s="2" t="s">
        <v>59</v>
      </c>
      <c r="E377" s="4"/>
      <c r="F377" s="3" t="s">
        <v>60</v>
      </c>
      <c r="G377" s="5">
        <v>45967</v>
      </c>
      <c r="H377" s="2" t="s">
        <v>4223</v>
      </c>
      <c r="I377" s="2">
        <v>21</v>
      </c>
      <c r="J377" s="2" t="s">
        <v>62</v>
      </c>
      <c r="K377" s="2" t="s">
        <v>190</v>
      </c>
      <c r="L377" s="2" t="s">
        <v>89</v>
      </c>
      <c r="M377" s="2"/>
      <c r="N377" s="2" t="s">
        <v>4224</v>
      </c>
      <c r="O377" s="2" t="s">
        <v>4225</v>
      </c>
      <c r="P377" s="2" t="s">
        <v>3380</v>
      </c>
      <c r="Q377" s="2" t="s">
        <v>4224</v>
      </c>
      <c r="R377" s="2" t="s">
        <v>68</v>
      </c>
      <c r="S377" s="2">
        <v>9243471065</v>
      </c>
      <c r="T377" s="2" t="s">
        <v>4226</v>
      </c>
      <c r="U377" s="2">
        <v>626802093</v>
      </c>
      <c r="V377" s="2" t="s">
        <v>2592</v>
      </c>
      <c r="W377" s="2" t="s">
        <v>4227</v>
      </c>
      <c r="X377" s="2" t="s">
        <v>2594</v>
      </c>
      <c r="Y377" s="2" t="s">
        <v>2594</v>
      </c>
      <c r="Z377" s="2" t="s">
        <v>2594</v>
      </c>
      <c r="AA377" s="2">
        <v>2023</v>
      </c>
      <c r="AB377" s="2" t="s">
        <v>67</v>
      </c>
      <c r="AC377" s="2" t="s">
        <v>67</v>
      </c>
      <c r="AD377" s="2"/>
      <c r="AE377" s="2">
        <v>702752714197</v>
      </c>
      <c r="AF377" s="2">
        <v>0</v>
      </c>
      <c r="AG377" s="2" t="s">
        <v>4228</v>
      </c>
      <c r="AH377" s="2" t="s">
        <v>4201</v>
      </c>
      <c r="AI377" s="2" t="s">
        <v>4185</v>
      </c>
      <c r="AJ377" s="2">
        <v>493773</v>
      </c>
      <c r="AK377" s="2" t="s">
        <v>633</v>
      </c>
      <c r="AL377" s="8" t="s">
        <v>4186</v>
      </c>
      <c r="AM377" s="2" t="s">
        <v>1906</v>
      </c>
      <c r="AN377" s="2" t="s">
        <v>4071</v>
      </c>
      <c r="AO377" s="2" t="s">
        <v>77</v>
      </c>
      <c r="AP377" s="2">
        <v>635115</v>
      </c>
      <c r="AQ377" s="2" t="s">
        <v>3926</v>
      </c>
      <c r="AR377" s="2" t="s">
        <v>67</v>
      </c>
      <c r="AS377" s="4" t="s">
        <v>67</v>
      </c>
      <c r="AT377" s="2" t="s">
        <v>4045</v>
      </c>
      <c r="AU377" s="2" t="s">
        <v>4229</v>
      </c>
      <c r="AV377" s="2" t="s">
        <v>4230</v>
      </c>
      <c r="AW377" s="2" t="s">
        <v>4201</v>
      </c>
      <c r="AX377" s="6">
        <v>77047641767</v>
      </c>
      <c r="AY377" s="2" t="s">
        <v>4231</v>
      </c>
      <c r="AZ377" s="6">
        <v>102261970176</v>
      </c>
      <c r="BA377" s="2">
        <v>6383687277</v>
      </c>
      <c r="BB377" s="2" t="s">
        <v>4232</v>
      </c>
      <c r="BC377" s="7"/>
      <c r="BD377" s="7" t="s">
        <v>4072</v>
      </c>
      <c r="BE377" s="7" t="s">
        <v>4072</v>
      </c>
    </row>
    <row r="378" spans="1:57" x14ac:dyDescent="0.25">
      <c r="A378" s="2">
        <v>377</v>
      </c>
      <c r="B378" s="3" t="s">
        <v>4233</v>
      </c>
      <c r="C378" s="3" t="s">
        <v>4234</v>
      </c>
      <c r="D378" s="2" t="s">
        <v>59</v>
      </c>
      <c r="E378" s="4"/>
      <c r="F378" s="3" t="s">
        <v>60</v>
      </c>
      <c r="G378" s="5">
        <v>45968</v>
      </c>
      <c r="H378" s="2" t="s">
        <v>4235</v>
      </c>
      <c r="I378" s="2">
        <v>23</v>
      </c>
      <c r="J378" s="2" t="s">
        <v>62</v>
      </c>
      <c r="K378" s="2" t="s">
        <v>63</v>
      </c>
      <c r="L378" s="2" t="s">
        <v>89</v>
      </c>
      <c r="M378" s="2"/>
      <c r="N378" s="2" t="s">
        <v>4236</v>
      </c>
      <c r="O378" s="2" t="s">
        <v>1489</v>
      </c>
      <c r="P378" s="2" t="s">
        <v>3380</v>
      </c>
      <c r="Q378" s="2" t="s">
        <v>4237</v>
      </c>
      <c r="R378" s="2" t="s">
        <v>68</v>
      </c>
      <c r="S378" s="2">
        <v>9659000550</v>
      </c>
      <c r="T378" s="2" t="s">
        <v>4236</v>
      </c>
      <c r="U378" s="2">
        <v>9894964003</v>
      </c>
      <c r="V378" s="2" t="s">
        <v>68</v>
      </c>
      <c r="W378" s="2" t="s">
        <v>4238</v>
      </c>
      <c r="X378" s="2" t="s">
        <v>4168</v>
      </c>
      <c r="Y378" s="2" t="s">
        <v>4168</v>
      </c>
      <c r="Z378" s="2" t="s">
        <v>4168</v>
      </c>
      <c r="AA378" s="2">
        <v>2021</v>
      </c>
      <c r="AB378" s="2" t="s">
        <v>4239</v>
      </c>
      <c r="AC378" s="2" t="s">
        <v>3380</v>
      </c>
      <c r="AD378" s="2"/>
      <c r="AE378" s="2">
        <v>471464223980</v>
      </c>
      <c r="AF378" s="2" t="s">
        <v>4240</v>
      </c>
      <c r="AG378" s="2" t="s">
        <v>4241</v>
      </c>
      <c r="AH378" s="2" t="s">
        <v>4242</v>
      </c>
      <c r="AI378" s="2" t="s">
        <v>76</v>
      </c>
      <c r="AJ378" s="2">
        <v>635802</v>
      </c>
      <c r="AK378" s="2" t="s">
        <v>77</v>
      </c>
      <c r="AL378" s="8" t="s">
        <v>634</v>
      </c>
      <c r="AM378" s="2" t="s">
        <v>4242</v>
      </c>
      <c r="AN378" s="2" t="s">
        <v>76</v>
      </c>
      <c r="AO378" s="2" t="s">
        <v>77</v>
      </c>
      <c r="AP378" s="2">
        <v>635802</v>
      </c>
      <c r="AQ378" s="2" t="s">
        <v>98</v>
      </c>
      <c r="AR378" s="2" t="s">
        <v>67</v>
      </c>
      <c r="AS378" s="4" t="s">
        <v>67</v>
      </c>
      <c r="AT378" s="2" t="s">
        <v>634</v>
      </c>
      <c r="AU378" s="2" t="s">
        <v>81</v>
      </c>
      <c r="AV378" s="2" t="s">
        <v>4234</v>
      </c>
      <c r="AW378" s="2" t="s">
        <v>3698</v>
      </c>
      <c r="AX378" s="6">
        <v>379901000005136</v>
      </c>
      <c r="AY378" s="2" t="s">
        <v>4243</v>
      </c>
      <c r="AZ378" s="6">
        <v>102262255604</v>
      </c>
      <c r="BA378" s="2">
        <v>6383697925</v>
      </c>
      <c r="BB378" s="2" t="s">
        <v>4244</v>
      </c>
      <c r="BC378" s="7"/>
      <c r="BD378" s="7"/>
      <c r="BE378" s="7" t="s">
        <v>4245</v>
      </c>
    </row>
    <row r="379" spans="1:57" x14ac:dyDescent="0.25">
      <c r="A379" s="2">
        <v>378</v>
      </c>
      <c r="B379" s="3" t="s">
        <v>4246</v>
      </c>
      <c r="C379" s="3" t="s">
        <v>4247</v>
      </c>
      <c r="D379" s="2" t="s">
        <v>59</v>
      </c>
      <c r="E379" s="4"/>
      <c r="F379" s="3" t="s">
        <v>60</v>
      </c>
      <c r="G379" s="5">
        <v>45968</v>
      </c>
      <c r="H379" s="2" t="s">
        <v>4248</v>
      </c>
      <c r="I379" s="2">
        <v>35</v>
      </c>
      <c r="J379" s="2" t="s">
        <v>62</v>
      </c>
      <c r="K379" s="2" t="s">
        <v>190</v>
      </c>
      <c r="L379" s="2" t="s">
        <v>89</v>
      </c>
      <c r="M379" s="2"/>
      <c r="N379" s="2" t="s">
        <v>4249</v>
      </c>
      <c r="O379" s="2" t="s">
        <v>4250</v>
      </c>
      <c r="P379" s="2" t="s">
        <v>4251</v>
      </c>
      <c r="Q379" s="2" t="s">
        <v>4252</v>
      </c>
      <c r="R379" s="2" t="s">
        <v>2398</v>
      </c>
      <c r="S379" s="2">
        <v>9629421062</v>
      </c>
      <c r="T379" s="2" t="s">
        <v>4252</v>
      </c>
      <c r="U379" s="2">
        <v>9629421062</v>
      </c>
      <c r="V379" s="2" t="s">
        <v>2398</v>
      </c>
      <c r="W379" s="2" t="s">
        <v>4253</v>
      </c>
      <c r="X379" s="2" t="s">
        <v>2594</v>
      </c>
      <c r="Y379" s="2" t="s">
        <v>2594</v>
      </c>
      <c r="Z379" s="2" t="s">
        <v>2594</v>
      </c>
      <c r="AA379" s="2">
        <v>2007</v>
      </c>
      <c r="AB379" s="2" t="s">
        <v>3380</v>
      </c>
      <c r="AC379" s="2" t="s">
        <v>3380</v>
      </c>
      <c r="AD379" s="2"/>
      <c r="AE379" s="2">
        <v>385685063196</v>
      </c>
      <c r="AF379" s="2" t="s">
        <v>4254</v>
      </c>
      <c r="AG379" s="2" t="s">
        <v>4255</v>
      </c>
      <c r="AH379" s="2" t="s">
        <v>75</v>
      </c>
      <c r="AI379" s="2" t="s">
        <v>76</v>
      </c>
      <c r="AJ379" s="2">
        <v>635001</v>
      </c>
      <c r="AK379" s="2" t="s">
        <v>77</v>
      </c>
      <c r="AL379" s="2" t="s">
        <v>4255</v>
      </c>
      <c r="AM379" s="2" t="s">
        <v>75</v>
      </c>
      <c r="AN379" s="2" t="s">
        <v>76</v>
      </c>
      <c r="AO379" s="2" t="s">
        <v>77</v>
      </c>
      <c r="AP379" s="2">
        <v>635001</v>
      </c>
      <c r="AQ379" s="2" t="s">
        <v>98</v>
      </c>
      <c r="AR379" s="2" t="s">
        <v>67</v>
      </c>
      <c r="AS379" s="4" t="s">
        <v>67</v>
      </c>
      <c r="AT379" s="2" t="s">
        <v>80</v>
      </c>
      <c r="AU379" s="2" t="s">
        <v>100</v>
      </c>
      <c r="AV379" s="2" t="s">
        <v>4247</v>
      </c>
      <c r="AW379" s="2" t="s">
        <v>75</v>
      </c>
      <c r="AX379" s="6">
        <v>43312640653</v>
      </c>
      <c r="AY379" s="2" t="s">
        <v>1202</v>
      </c>
      <c r="AZ379" s="6">
        <v>102151971453</v>
      </c>
      <c r="BA379" s="2">
        <v>6383376033</v>
      </c>
      <c r="BB379" s="2" t="s">
        <v>4256</v>
      </c>
      <c r="BC379" s="7"/>
      <c r="BD379" s="7"/>
      <c r="BE379" s="7"/>
    </row>
    <row r="380" spans="1:57" x14ac:dyDescent="0.25">
      <c r="A380" s="2">
        <v>379</v>
      </c>
      <c r="B380" s="3" t="s">
        <v>4257</v>
      </c>
      <c r="C380" s="3" t="s">
        <v>4258</v>
      </c>
      <c r="D380" s="2" t="s">
        <v>59</v>
      </c>
      <c r="E380" s="4"/>
      <c r="F380" s="3" t="s">
        <v>60</v>
      </c>
      <c r="G380" s="5">
        <v>45971</v>
      </c>
      <c r="H380" s="2" t="s">
        <v>4259</v>
      </c>
      <c r="I380" s="2">
        <v>29</v>
      </c>
      <c r="J380" s="2" t="s">
        <v>62</v>
      </c>
      <c r="K380" s="2" t="s">
        <v>3861</v>
      </c>
      <c r="L380" s="2" t="s">
        <v>139</v>
      </c>
      <c r="M380" s="2"/>
      <c r="N380" s="2" t="s">
        <v>4260</v>
      </c>
      <c r="O380" s="2" t="s">
        <v>4261</v>
      </c>
      <c r="P380" s="2" t="s">
        <v>586</v>
      </c>
      <c r="Q380" s="2" t="s">
        <v>586</v>
      </c>
      <c r="R380" s="2" t="s">
        <v>2398</v>
      </c>
      <c r="S380" s="2">
        <v>9500766610</v>
      </c>
      <c r="T380" s="2" t="s">
        <v>4262</v>
      </c>
      <c r="U380" s="2">
        <v>9500766612</v>
      </c>
      <c r="V380" s="2" t="s">
        <v>3864</v>
      </c>
      <c r="W380" s="2" t="s">
        <v>4263</v>
      </c>
      <c r="X380" s="2" t="s">
        <v>2594</v>
      </c>
      <c r="Y380" s="2" t="s">
        <v>2594</v>
      </c>
      <c r="Z380" s="2" t="s">
        <v>2594</v>
      </c>
      <c r="AA380" s="2">
        <v>2014</v>
      </c>
      <c r="AB380" s="2" t="s">
        <v>67</v>
      </c>
      <c r="AC380" s="2" t="s">
        <v>67</v>
      </c>
      <c r="AD380" s="2"/>
      <c r="AE380" s="2">
        <v>436226125096</v>
      </c>
      <c r="AF380" s="2" t="s">
        <v>4264</v>
      </c>
      <c r="AG380" s="2" t="s">
        <v>4265</v>
      </c>
      <c r="AH380" s="2" t="s">
        <v>1906</v>
      </c>
      <c r="AI380" s="2" t="s">
        <v>4071</v>
      </c>
      <c r="AJ380" s="2">
        <v>635121</v>
      </c>
      <c r="AK380" s="2" t="s">
        <v>77</v>
      </c>
      <c r="AL380" s="2" t="s">
        <v>4265</v>
      </c>
      <c r="AM380" s="2" t="s">
        <v>1906</v>
      </c>
      <c r="AN380" s="2" t="s">
        <v>4071</v>
      </c>
      <c r="AO380" s="2" t="s">
        <v>77</v>
      </c>
      <c r="AP380" s="2">
        <v>635121</v>
      </c>
      <c r="AQ380" s="2" t="s">
        <v>98</v>
      </c>
      <c r="AR380" s="2" t="s">
        <v>67</v>
      </c>
      <c r="AS380" s="4" t="s">
        <v>67</v>
      </c>
      <c r="AT380" s="2" t="s">
        <v>80</v>
      </c>
      <c r="AU380" s="2" t="s">
        <v>2075</v>
      </c>
      <c r="AV380" s="2" t="s">
        <v>4266</v>
      </c>
      <c r="AW380" s="2" t="s">
        <v>4267</v>
      </c>
      <c r="AX380" s="6">
        <v>10213145282</v>
      </c>
      <c r="AY380" s="2" t="s">
        <v>420</v>
      </c>
      <c r="AZ380" s="6">
        <v>101307090898</v>
      </c>
      <c r="BA380" s="2">
        <v>6383698369</v>
      </c>
      <c r="BB380" s="2" t="s">
        <v>4268</v>
      </c>
      <c r="BC380" s="7"/>
      <c r="BD380" s="7"/>
      <c r="BE380" s="7"/>
    </row>
    <row r="381" spans="1:57" x14ac:dyDescent="0.25">
      <c r="A381" s="2">
        <v>380</v>
      </c>
      <c r="B381" s="3" t="s">
        <v>4269</v>
      </c>
      <c r="C381" s="3" t="s">
        <v>4270</v>
      </c>
      <c r="D381" s="2" t="s">
        <v>59</v>
      </c>
      <c r="E381" s="4"/>
      <c r="F381" s="3" t="s">
        <v>60</v>
      </c>
      <c r="G381" s="5">
        <v>45971</v>
      </c>
      <c r="H381" s="2" t="s">
        <v>4271</v>
      </c>
      <c r="I381" s="2">
        <v>32</v>
      </c>
      <c r="J381" s="2" t="s">
        <v>62</v>
      </c>
      <c r="K381" s="2" t="s">
        <v>3861</v>
      </c>
      <c r="L381" s="2" t="s">
        <v>89</v>
      </c>
      <c r="M381" s="2"/>
      <c r="N381" s="2" t="s">
        <v>4272</v>
      </c>
      <c r="O381" s="2" t="s">
        <v>4273</v>
      </c>
      <c r="P381" s="2" t="s">
        <v>266</v>
      </c>
      <c r="Q381" s="2" t="s">
        <v>4272</v>
      </c>
      <c r="R381" s="2" t="s">
        <v>68</v>
      </c>
      <c r="S381" s="2">
        <v>9944880583</v>
      </c>
      <c r="T381" s="2" t="s">
        <v>4274</v>
      </c>
      <c r="U381" s="2">
        <v>7867024579</v>
      </c>
      <c r="V381" s="2" t="s">
        <v>2592</v>
      </c>
      <c r="W381" s="2" t="s">
        <v>4275</v>
      </c>
      <c r="X381" s="2" t="s">
        <v>3043</v>
      </c>
      <c r="Y381" s="2" t="s">
        <v>3043</v>
      </c>
      <c r="Z381" s="2" t="s">
        <v>3043</v>
      </c>
      <c r="AA381" s="2">
        <v>2013</v>
      </c>
      <c r="AB381" s="2" t="s">
        <v>3120</v>
      </c>
      <c r="AC381" s="2" t="s">
        <v>1906</v>
      </c>
      <c r="AD381" s="2"/>
      <c r="AE381" s="2">
        <v>385812497552</v>
      </c>
      <c r="AF381" s="2" t="s">
        <v>4276</v>
      </c>
      <c r="AG381" s="2" t="s">
        <v>4277</v>
      </c>
      <c r="AH381" s="2" t="s">
        <v>1906</v>
      </c>
      <c r="AI381" s="2" t="s">
        <v>4071</v>
      </c>
      <c r="AJ381" s="2">
        <v>635204</v>
      </c>
      <c r="AK381" s="2" t="s">
        <v>77</v>
      </c>
      <c r="AL381" s="2" t="s">
        <v>4277</v>
      </c>
      <c r="AM381" s="2" t="s">
        <v>1906</v>
      </c>
      <c r="AN381" s="2" t="s">
        <v>4071</v>
      </c>
      <c r="AO381" s="2" t="s">
        <v>77</v>
      </c>
      <c r="AP381" s="2">
        <v>635204</v>
      </c>
      <c r="AQ381" s="2" t="s">
        <v>98</v>
      </c>
      <c r="AR381" s="2" t="s">
        <v>67</v>
      </c>
      <c r="AS381" s="4" t="s">
        <v>67</v>
      </c>
      <c r="AT381" s="2" t="s">
        <v>80</v>
      </c>
      <c r="AU381" s="2" t="s">
        <v>234</v>
      </c>
      <c r="AV381" s="2" t="s">
        <v>4278</v>
      </c>
      <c r="AW381" s="2" t="s">
        <v>2630</v>
      </c>
      <c r="AX381" s="6">
        <v>61792200007474</v>
      </c>
      <c r="AY381" s="2" t="s">
        <v>236</v>
      </c>
      <c r="AZ381" s="6">
        <v>102255531714</v>
      </c>
      <c r="BA381" s="2">
        <v>6383636882</v>
      </c>
      <c r="BB381" s="2" t="s">
        <v>4279</v>
      </c>
      <c r="BC381" s="7"/>
      <c r="BD381" s="7"/>
      <c r="BE381" s="7"/>
    </row>
    <row r="382" spans="1:57" x14ac:dyDescent="0.25">
      <c r="A382" s="2">
        <v>381</v>
      </c>
      <c r="B382" s="3" t="s">
        <v>4280</v>
      </c>
      <c r="C382" s="3" t="s">
        <v>4281</v>
      </c>
      <c r="D382" s="2" t="s">
        <v>59</v>
      </c>
      <c r="E382" s="4"/>
      <c r="F382" s="3" t="s">
        <v>60</v>
      </c>
      <c r="G382" s="5">
        <v>45971</v>
      </c>
      <c r="H382" s="2" t="s">
        <v>1287</v>
      </c>
      <c r="I382" s="2">
        <v>30</v>
      </c>
      <c r="J382" s="2" t="s">
        <v>62</v>
      </c>
      <c r="K382" s="2" t="s">
        <v>3861</v>
      </c>
      <c r="L382" s="2" t="s">
        <v>139</v>
      </c>
      <c r="M382" s="2"/>
      <c r="N382" s="2" t="s">
        <v>3714</v>
      </c>
      <c r="O382" s="2" t="s">
        <v>4136</v>
      </c>
      <c r="P382" s="2" t="s">
        <v>191</v>
      </c>
      <c r="Q382" s="2" t="s">
        <v>191</v>
      </c>
      <c r="R382" s="2" t="s">
        <v>2398</v>
      </c>
      <c r="S382" s="2">
        <v>8072947289</v>
      </c>
      <c r="T382" s="2" t="s">
        <v>4282</v>
      </c>
      <c r="U382" s="2">
        <v>9629423893</v>
      </c>
      <c r="V382" s="2" t="s">
        <v>3864</v>
      </c>
      <c r="W382" s="2" t="s">
        <v>4283</v>
      </c>
      <c r="X382" s="2" t="s">
        <v>2594</v>
      </c>
      <c r="Y382" s="2" t="s">
        <v>2594</v>
      </c>
      <c r="Z382" s="2" t="s">
        <v>2594</v>
      </c>
      <c r="AA382" s="2">
        <v>2013</v>
      </c>
      <c r="AB382" s="2" t="s">
        <v>67</v>
      </c>
      <c r="AC382" s="2" t="s">
        <v>67</v>
      </c>
      <c r="AD382" s="2"/>
      <c r="AE382" s="2">
        <v>665321782527</v>
      </c>
      <c r="AF382" s="2" t="s">
        <v>4284</v>
      </c>
      <c r="AG382" s="2" t="s">
        <v>4285</v>
      </c>
      <c r="AH382" s="2" t="s">
        <v>2739</v>
      </c>
      <c r="AI382" s="2" t="s">
        <v>4071</v>
      </c>
      <c r="AJ382" s="2">
        <v>636805</v>
      </c>
      <c r="AK382" s="2" t="s">
        <v>77</v>
      </c>
      <c r="AL382" s="2" t="s">
        <v>4285</v>
      </c>
      <c r="AM382" s="2" t="s">
        <v>2739</v>
      </c>
      <c r="AN382" s="2" t="s">
        <v>4071</v>
      </c>
      <c r="AO382" s="2" t="s">
        <v>77</v>
      </c>
      <c r="AP382" s="2">
        <v>636805</v>
      </c>
      <c r="AQ382" s="2" t="s">
        <v>98</v>
      </c>
      <c r="AR382" s="2" t="s">
        <v>67</v>
      </c>
      <c r="AS382" s="4" t="s">
        <v>67</v>
      </c>
      <c r="AT382" s="2" t="s">
        <v>80</v>
      </c>
      <c r="AU382" s="2" t="s">
        <v>234</v>
      </c>
      <c r="AV382" s="2" t="s">
        <v>4286</v>
      </c>
      <c r="AW382" s="2" t="s">
        <v>4287</v>
      </c>
      <c r="AX382" s="6">
        <v>61712200093907</v>
      </c>
      <c r="AY382" s="2" t="s">
        <v>558</v>
      </c>
      <c r="AZ382" s="6">
        <v>101807418409</v>
      </c>
      <c r="BA382" s="2">
        <v>5133108575</v>
      </c>
      <c r="BB382" s="2" t="s">
        <v>4288</v>
      </c>
      <c r="BC382" s="7"/>
      <c r="BD382" s="7"/>
      <c r="BE382" s="7"/>
    </row>
    <row r="383" spans="1:57" x14ac:dyDescent="0.25">
      <c r="A383" s="2">
        <v>382</v>
      </c>
      <c r="B383" s="3" t="s">
        <v>4289</v>
      </c>
      <c r="C383" s="3" t="s">
        <v>4290</v>
      </c>
      <c r="D383" s="2" t="s">
        <v>59</v>
      </c>
      <c r="E383" s="4"/>
      <c r="F383" s="3" t="s">
        <v>60</v>
      </c>
      <c r="G383" s="5">
        <v>45973</v>
      </c>
      <c r="H383" s="2" t="s">
        <v>4291</v>
      </c>
      <c r="I383" s="2">
        <v>28</v>
      </c>
      <c r="J383" s="2" t="s">
        <v>62</v>
      </c>
      <c r="K383" s="2" t="s">
        <v>3861</v>
      </c>
      <c r="L383" s="2" t="s">
        <v>139</v>
      </c>
      <c r="M383" s="2"/>
      <c r="N383" s="2" t="s">
        <v>4292</v>
      </c>
      <c r="O383" s="2" t="s">
        <v>4293</v>
      </c>
      <c r="P383" s="2">
        <v>0</v>
      </c>
      <c r="Q383" s="2" t="s">
        <v>4293</v>
      </c>
      <c r="R383" s="2" t="s">
        <v>4037</v>
      </c>
      <c r="S383" s="2">
        <v>9500337873</v>
      </c>
      <c r="T383" s="2" t="s">
        <v>4293</v>
      </c>
      <c r="U383" s="2">
        <v>8489009182</v>
      </c>
      <c r="V383" s="2" t="s">
        <v>4037</v>
      </c>
      <c r="W383" s="2" t="s">
        <v>4294</v>
      </c>
      <c r="X383" s="2" t="s">
        <v>3043</v>
      </c>
      <c r="Y383" s="2" t="s">
        <v>3043</v>
      </c>
      <c r="Z383" s="2" t="s">
        <v>3043</v>
      </c>
      <c r="AA383" s="2">
        <v>2017</v>
      </c>
      <c r="AB383" s="2" t="s">
        <v>4295</v>
      </c>
      <c r="AC383" s="2" t="s">
        <v>1906</v>
      </c>
      <c r="AD383" s="2"/>
      <c r="AE383" s="2">
        <v>765028175621</v>
      </c>
      <c r="AF383" s="2">
        <v>0</v>
      </c>
      <c r="AG383" s="2" t="s">
        <v>4296</v>
      </c>
      <c r="AH383" s="2" t="s">
        <v>1906</v>
      </c>
      <c r="AI383" s="2" t="s">
        <v>76</v>
      </c>
      <c r="AJ383" s="2">
        <v>635001</v>
      </c>
      <c r="AK383" s="2" t="s">
        <v>77</v>
      </c>
      <c r="AL383" s="2" t="s">
        <v>4296</v>
      </c>
      <c r="AM383" s="2" t="s">
        <v>1906</v>
      </c>
      <c r="AN383" s="2" t="s">
        <v>76</v>
      </c>
      <c r="AO383" s="2" t="s">
        <v>77</v>
      </c>
      <c r="AP383" s="2">
        <v>635001</v>
      </c>
      <c r="AQ383" s="2" t="s">
        <v>98</v>
      </c>
      <c r="AR383" s="2" t="s">
        <v>67</v>
      </c>
      <c r="AS383" s="4" t="s">
        <v>67</v>
      </c>
      <c r="AT383" s="2" t="s">
        <v>1732</v>
      </c>
      <c r="AU383" s="2" t="s">
        <v>100</v>
      </c>
      <c r="AV383" s="2" t="s">
        <v>4297</v>
      </c>
      <c r="AW383" s="2" t="s">
        <v>4298</v>
      </c>
      <c r="AX383" s="6">
        <v>32594623577</v>
      </c>
      <c r="AY383" s="2" t="s">
        <v>1202</v>
      </c>
      <c r="AZ383" s="6">
        <v>101664717965</v>
      </c>
      <c r="BA383" s="2">
        <v>6382368619</v>
      </c>
      <c r="BB383" s="2" t="s">
        <v>4299</v>
      </c>
      <c r="BC383" s="7"/>
      <c r="BD383" s="7"/>
      <c r="BE383" s="7"/>
    </row>
    <row r="384" spans="1:57" x14ac:dyDescent="0.25">
      <c r="A384" s="2">
        <v>383</v>
      </c>
      <c r="B384" s="3" t="s">
        <v>4300</v>
      </c>
      <c r="C384" s="3" t="s">
        <v>4301</v>
      </c>
      <c r="D384" s="2" t="s">
        <v>59</v>
      </c>
      <c r="E384" s="4"/>
      <c r="F384" s="3" t="s">
        <v>60</v>
      </c>
      <c r="G384" s="5">
        <v>45978</v>
      </c>
      <c r="H384" s="2" t="s">
        <v>4302</v>
      </c>
      <c r="I384" s="2">
        <v>26</v>
      </c>
      <c r="J384" s="2" t="s">
        <v>62</v>
      </c>
      <c r="K384" s="2" t="s">
        <v>3861</v>
      </c>
      <c r="L384" s="2" t="s">
        <v>139</v>
      </c>
      <c r="M384" s="2"/>
      <c r="N384" s="2" t="s">
        <v>3884</v>
      </c>
      <c r="O384" s="2" t="s">
        <v>4303</v>
      </c>
      <c r="P384" s="2" t="s">
        <v>3863</v>
      </c>
      <c r="Q384" s="2" t="s">
        <v>3863</v>
      </c>
      <c r="R384" s="2" t="s">
        <v>3864</v>
      </c>
      <c r="S384" s="2">
        <v>9385878275</v>
      </c>
      <c r="T384" s="2" t="s">
        <v>3863</v>
      </c>
      <c r="U384" s="2">
        <v>8973457278</v>
      </c>
      <c r="V384" s="2" t="s">
        <v>3864</v>
      </c>
      <c r="W384" s="2" t="s">
        <v>4304</v>
      </c>
      <c r="X384" s="2" t="s">
        <v>3043</v>
      </c>
      <c r="Y384" s="2" t="s">
        <v>3043</v>
      </c>
      <c r="Z384" s="2" t="s">
        <v>3043</v>
      </c>
      <c r="AA384" s="2">
        <v>2019</v>
      </c>
      <c r="AB384" s="2" t="s">
        <v>4305</v>
      </c>
      <c r="AC384" s="2" t="s">
        <v>2739</v>
      </c>
      <c r="AD384" s="2"/>
      <c r="AE384" s="2">
        <v>633939437611</v>
      </c>
      <c r="AF384" s="2" t="s">
        <v>4306</v>
      </c>
      <c r="AG384" s="2" t="s">
        <v>4307</v>
      </c>
      <c r="AH384" s="2" t="s">
        <v>1906</v>
      </c>
      <c r="AI384" s="2" t="s">
        <v>4071</v>
      </c>
      <c r="AJ384" s="2">
        <v>635112</v>
      </c>
      <c r="AK384" s="2" t="s">
        <v>77</v>
      </c>
      <c r="AL384" s="2" t="s">
        <v>4307</v>
      </c>
      <c r="AM384" s="2" t="s">
        <v>1906</v>
      </c>
      <c r="AN384" s="2" t="s">
        <v>4071</v>
      </c>
      <c r="AO384" s="2" t="s">
        <v>77</v>
      </c>
      <c r="AP384" s="2">
        <v>635112</v>
      </c>
      <c r="AQ384" s="2" t="s">
        <v>3926</v>
      </c>
      <c r="AR384" s="2" t="s">
        <v>67</v>
      </c>
      <c r="AS384" s="4" t="s">
        <v>67</v>
      </c>
      <c r="AT384" s="2" t="s">
        <v>1732</v>
      </c>
      <c r="AU384" s="2" t="s">
        <v>117</v>
      </c>
      <c r="AV384" s="2" t="s">
        <v>4308</v>
      </c>
      <c r="AW384" s="2" t="s">
        <v>4309</v>
      </c>
      <c r="AX384" s="6">
        <v>8115639212</v>
      </c>
      <c r="AY384" s="2" t="s">
        <v>120</v>
      </c>
      <c r="AZ384" s="6">
        <v>102266813594</v>
      </c>
      <c r="BA384" s="2">
        <v>6383698696</v>
      </c>
      <c r="BB384" s="2" t="s">
        <v>4310</v>
      </c>
      <c r="BC384" s="7"/>
      <c r="BD384" s="7"/>
      <c r="BE384" s="7"/>
    </row>
    <row r="385" spans="1:57" x14ac:dyDescent="0.25">
      <c r="A385" s="2">
        <v>384</v>
      </c>
      <c r="B385" s="3" t="s">
        <v>4311</v>
      </c>
      <c r="C385" s="3" t="s">
        <v>4312</v>
      </c>
      <c r="D385" s="2" t="s">
        <v>59</v>
      </c>
      <c r="E385" s="4"/>
      <c r="F385" s="3" t="s">
        <v>60</v>
      </c>
      <c r="G385" s="5">
        <v>45978</v>
      </c>
      <c r="H385" s="2" t="s">
        <v>4313</v>
      </c>
      <c r="I385" s="2">
        <v>34</v>
      </c>
      <c r="J385" s="2" t="s">
        <v>62</v>
      </c>
      <c r="K385" s="2" t="s">
        <v>3861</v>
      </c>
      <c r="L385" s="2" t="s">
        <v>139</v>
      </c>
      <c r="M385" s="2"/>
      <c r="N385" s="2" t="s">
        <v>4314</v>
      </c>
      <c r="O385" s="2" t="s">
        <v>4315</v>
      </c>
      <c r="P385" s="2" t="s">
        <v>4316</v>
      </c>
      <c r="Q385" s="2" t="s">
        <v>4316</v>
      </c>
      <c r="R385" s="2" t="s">
        <v>3864</v>
      </c>
      <c r="S385" s="2">
        <v>9342650468</v>
      </c>
      <c r="T385" s="2" t="s">
        <v>4316</v>
      </c>
      <c r="U385" s="2">
        <v>8072403521</v>
      </c>
      <c r="V385" s="2" t="s">
        <v>3864</v>
      </c>
      <c r="W385" s="2" t="s">
        <v>4317</v>
      </c>
      <c r="X385" s="2" t="s">
        <v>93</v>
      </c>
      <c r="Y385" s="2" t="s">
        <v>93</v>
      </c>
      <c r="Z385" s="2" t="s">
        <v>93</v>
      </c>
      <c r="AA385" s="2">
        <v>2011</v>
      </c>
      <c r="AB385" s="2" t="s">
        <v>4318</v>
      </c>
      <c r="AC385" s="2" t="s">
        <v>2739</v>
      </c>
      <c r="AD385" s="2"/>
      <c r="AE385" s="2">
        <v>538167154137</v>
      </c>
      <c r="AF385" s="2" t="s">
        <v>4319</v>
      </c>
      <c r="AG385" s="2" t="s">
        <v>4320</v>
      </c>
      <c r="AH385" s="2" t="s">
        <v>2739</v>
      </c>
      <c r="AI385" s="2" t="s">
        <v>4071</v>
      </c>
      <c r="AJ385" s="2">
        <v>635111</v>
      </c>
      <c r="AK385" s="2" t="s">
        <v>77</v>
      </c>
      <c r="AL385" s="2" t="s">
        <v>4320</v>
      </c>
      <c r="AM385" s="2" t="s">
        <v>2739</v>
      </c>
      <c r="AN385" s="2" t="s">
        <v>4071</v>
      </c>
      <c r="AO385" s="2" t="s">
        <v>77</v>
      </c>
      <c r="AP385" s="2">
        <v>635111</v>
      </c>
      <c r="AQ385" s="2" t="s">
        <v>3926</v>
      </c>
      <c r="AR385" s="2" t="s">
        <v>67</v>
      </c>
      <c r="AS385" s="4" t="s">
        <v>67</v>
      </c>
      <c r="AT385" s="2" t="s">
        <v>1732</v>
      </c>
      <c r="AU385" s="2" t="s">
        <v>117</v>
      </c>
      <c r="AV385" s="2" t="s">
        <v>4321</v>
      </c>
      <c r="AW385" s="2" t="s">
        <v>4309</v>
      </c>
      <c r="AX385" s="6">
        <v>6497175299</v>
      </c>
      <c r="AY385" s="2" t="s">
        <v>120</v>
      </c>
      <c r="AZ385" s="6">
        <v>102267052347</v>
      </c>
      <c r="BA385" s="2">
        <v>6383698864</v>
      </c>
      <c r="BB385" s="2" t="s">
        <v>4322</v>
      </c>
      <c r="BC385" s="7"/>
      <c r="BD385" s="7"/>
      <c r="BE385" s="7"/>
    </row>
    <row r="386" spans="1:57" x14ac:dyDescent="0.25">
      <c r="A386" s="2">
        <v>385</v>
      </c>
      <c r="B386" s="3" t="s">
        <v>4323</v>
      </c>
      <c r="C386" s="3" t="s">
        <v>4324</v>
      </c>
      <c r="D386" s="2" t="s">
        <v>59</v>
      </c>
      <c r="E386" s="4"/>
      <c r="F386" s="3" t="s">
        <v>60</v>
      </c>
      <c r="G386" s="5">
        <v>45978</v>
      </c>
      <c r="H386" s="2" t="s">
        <v>4325</v>
      </c>
      <c r="I386" s="2">
        <v>37</v>
      </c>
      <c r="J386" s="2" t="s">
        <v>62</v>
      </c>
      <c r="K386" s="2" t="s">
        <v>3861</v>
      </c>
      <c r="L386" s="2" t="s">
        <v>139</v>
      </c>
      <c r="M386" s="2"/>
      <c r="N386" s="2" t="s">
        <v>4326</v>
      </c>
      <c r="O386" s="2" t="s">
        <v>4327</v>
      </c>
      <c r="P386" s="2" t="s">
        <v>4328</v>
      </c>
      <c r="Q386" s="2" t="s">
        <v>4327</v>
      </c>
      <c r="R386" s="2" t="s">
        <v>4037</v>
      </c>
      <c r="S386" s="2">
        <v>8973648875</v>
      </c>
      <c r="T386" s="2" t="s">
        <v>4327</v>
      </c>
      <c r="U386" s="2">
        <v>9790101768</v>
      </c>
      <c r="V386" s="2" t="s">
        <v>4037</v>
      </c>
      <c r="W386" s="2" t="s">
        <v>4329</v>
      </c>
      <c r="X386" s="2" t="s">
        <v>2373</v>
      </c>
      <c r="Y386" s="2" t="s">
        <v>2373</v>
      </c>
      <c r="Z386" s="2" t="s">
        <v>2373</v>
      </c>
      <c r="AA386" s="2">
        <v>2010</v>
      </c>
      <c r="AB386" s="2" t="s">
        <v>4330</v>
      </c>
      <c r="AC386" s="2" t="s">
        <v>1906</v>
      </c>
      <c r="AD386" s="2"/>
      <c r="AE386" s="2">
        <v>341430188518</v>
      </c>
      <c r="AF386" s="2" t="s">
        <v>4331</v>
      </c>
      <c r="AG386" s="2" t="s">
        <v>4332</v>
      </c>
      <c r="AH386" s="2" t="s">
        <v>2739</v>
      </c>
      <c r="AI386" s="2" t="s">
        <v>4071</v>
      </c>
      <c r="AJ386" s="2">
        <v>636807</v>
      </c>
      <c r="AK386" s="2" t="s">
        <v>77</v>
      </c>
      <c r="AL386" s="2" t="s">
        <v>4332</v>
      </c>
      <c r="AM386" s="2" t="s">
        <v>2739</v>
      </c>
      <c r="AN386" s="2" t="s">
        <v>4071</v>
      </c>
      <c r="AO386" s="2" t="s">
        <v>77</v>
      </c>
      <c r="AP386" s="2">
        <v>636807</v>
      </c>
      <c r="AQ386" s="2" t="s">
        <v>3926</v>
      </c>
      <c r="AR386" s="2" t="s">
        <v>67</v>
      </c>
      <c r="AS386" s="4" t="s">
        <v>67</v>
      </c>
      <c r="AT386" s="2" t="s">
        <v>1732</v>
      </c>
      <c r="AU386" s="2" t="s">
        <v>283</v>
      </c>
      <c r="AV386" s="2" t="s">
        <v>4333</v>
      </c>
      <c r="AW386" s="2" t="s">
        <v>4334</v>
      </c>
      <c r="AX386" s="6">
        <v>704284095</v>
      </c>
      <c r="AY386" s="2" t="s">
        <v>285</v>
      </c>
      <c r="AZ386" s="6">
        <v>102266827788</v>
      </c>
      <c r="BA386" s="2">
        <v>6383698871</v>
      </c>
      <c r="BB386" s="2" t="s">
        <v>4335</v>
      </c>
      <c r="BC386" s="7"/>
      <c r="BD386" s="7"/>
      <c r="BE386" s="7"/>
    </row>
    <row r="387" spans="1:57" x14ac:dyDescent="0.25">
      <c r="A387" s="2">
        <v>386</v>
      </c>
      <c r="B387" s="3" t="s">
        <v>4336</v>
      </c>
      <c r="C387" s="3" t="s">
        <v>4337</v>
      </c>
      <c r="D387" s="2" t="s">
        <v>59</v>
      </c>
      <c r="E387" s="4"/>
      <c r="F387" s="3" t="s">
        <v>60</v>
      </c>
      <c r="G387" s="5">
        <v>45978</v>
      </c>
      <c r="H387" s="2" t="s">
        <v>4338</v>
      </c>
      <c r="I387" s="2">
        <v>27</v>
      </c>
      <c r="J387" s="2" t="s">
        <v>62</v>
      </c>
      <c r="K387" s="2" t="s">
        <v>3861</v>
      </c>
      <c r="L387" s="2" t="s">
        <v>327</v>
      </c>
      <c r="M387" s="2"/>
      <c r="N387" s="2" t="s">
        <v>4339</v>
      </c>
      <c r="O387" s="2" t="s">
        <v>4340</v>
      </c>
      <c r="P387" s="2" t="s">
        <v>4341</v>
      </c>
      <c r="Q387" s="2" t="s">
        <v>4341</v>
      </c>
      <c r="R387" s="2" t="s">
        <v>3864</v>
      </c>
      <c r="S387" s="2">
        <v>9655880866</v>
      </c>
      <c r="T387" s="2" t="s">
        <v>4341</v>
      </c>
      <c r="U387" s="2">
        <v>6380972276</v>
      </c>
      <c r="V387" s="2" t="s">
        <v>3864</v>
      </c>
      <c r="W387" s="2" t="s">
        <v>4342</v>
      </c>
      <c r="X387" s="2" t="s">
        <v>2373</v>
      </c>
      <c r="Y387" s="2" t="s">
        <v>2373</v>
      </c>
      <c r="Z387" s="2" t="s">
        <v>2373</v>
      </c>
      <c r="AA387" s="2">
        <v>2015</v>
      </c>
      <c r="AB387" s="2" t="s">
        <v>4343</v>
      </c>
      <c r="AC387" s="2" t="s">
        <v>2739</v>
      </c>
      <c r="AD387" s="2"/>
      <c r="AE387" s="2">
        <v>241882443877</v>
      </c>
      <c r="AF387" s="2" t="s">
        <v>4344</v>
      </c>
      <c r="AG387" s="2" t="s">
        <v>4345</v>
      </c>
      <c r="AH387" s="2" t="s">
        <v>1906</v>
      </c>
      <c r="AI387" s="2" t="s">
        <v>4071</v>
      </c>
      <c r="AJ387" s="2">
        <v>635112</v>
      </c>
      <c r="AK387" s="2" t="s">
        <v>77</v>
      </c>
      <c r="AL387" s="2" t="s">
        <v>4345</v>
      </c>
      <c r="AM387" s="2" t="s">
        <v>1906</v>
      </c>
      <c r="AN387" s="2" t="s">
        <v>4071</v>
      </c>
      <c r="AO387" s="2" t="s">
        <v>77</v>
      </c>
      <c r="AP387" s="2">
        <v>635112</v>
      </c>
      <c r="AQ387" s="2" t="s">
        <v>3926</v>
      </c>
      <c r="AR387" s="2" t="s">
        <v>67</v>
      </c>
      <c r="AS387" s="4" t="s">
        <v>67</v>
      </c>
      <c r="AT387" s="2" t="s">
        <v>1732</v>
      </c>
      <c r="AU387" s="2" t="s">
        <v>117</v>
      </c>
      <c r="AV387" s="2" t="s">
        <v>4346</v>
      </c>
      <c r="AW387" s="2" t="s">
        <v>2630</v>
      </c>
      <c r="AX387" s="6">
        <v>6176749137</v>
      </c>
      <c r="AY387" s="2" t="s">
        <v>499</v>
      </c>
      <c r="AZ387" s="6">
        <v>101243043592</v>
      </c>
      <c r="BA387" s="2">
        <v>6383345939</v>
      </c>
      <c r="BB387" s="2" t="s">
        <v>4347</v>
      </c>
      <c r="BC387" s="7"/>
      <c r="BD387" s="7"/>
      <c r="BE387" s="7"/>
    </row>
    <row r="388" spans="1:57" x14ac:dyDescent="0.25">
      <c r="A388" s="2">
        <v>387</v>
      </c>
      <c r="B388" s="3" t="s">
        <v>4348</v>
      </c>
      <c r="C388" s="3" t="s">
        <v>4349</v>
      </c>
      <c r="D388" s="2" t="s">
        <v>59</v>
      </c>
      <c r="E388" s="4"/>
      <c r="F388" s="3" t="s">
        <v>60</v>
      </c>
      <c r="G388" s="5">
        <v>45982</v>
      </c>
      <c r="H388" s="2" t="s">
        <v>4350</v>
      </c>
      <c r="I388" s="2">
        <v>27</v>
      </c>
      <c r="J388" s="2" t="s">
        <v>62</v>
      </c>
      <c r="K388" s="2" t="s">
        <v>3861</v>
      </c>
      <c r="L388" s="2" t="s">
        <v>89</v>
      </c>
      <c r="M388" s="2"/>
      <c r="N388" s="2" t="s">
        <v>4339</v>
      </c>
      <c r="O388" s="2" t="s">
        <v>4351</v>
      </c>
      <c r="P388" s="2" t="s">
        <v>4352</v>
      </c>
      <c r="Q388" s="2" t="s">
        <v>4352</v>
      </c>
      <c r="R388" s="2" t="s">
        <v>3864</v>
      </c>
      <c r="S388" s="2">
        <v>9751065566</v>
      </c>
      <c r="T388" s="2" t="s">
        <v>4339</v>
      </c>
      <c r="U388" s="2">
        <v>8344302506</v>
      </c>
      <c r="V388" s="2" t="s">
        <v>2592</v>
      </c>
      <c r="W388" s="2" t="s">
        <v>4353</v>
      </c>
      <c r="X388" s="2" t="s">
        <v>2594</v>
      </c>
      <c r="Y388" s="2" t="s">
        <v>2594</v>
      </c>
      <c r="Z388" s="2" t="s">
        <v>2594</v>
      </c>
      <c r="AA388" s="2">
        <v>2016</v>
      </c>
      <c r="AB388" s="2" t="s">
        <v>67</v>
      </c>
      <c r="AC388" s="2" t="s">
        <v>67</v>
      </c>
      <c r="AD388" s="2"/>
      <c r="AE388" s="2">
        <v>984015618381</v>
      </c>
      <c r="AF388" s="2" t="s">
        <v>4354</v>
      </c>
      <c r="AG388" s="2" t="s">
        <v>4355</v>
      </c>
      <c r="AH388" s="2" t="s">
        <v>1906</v>
      </c>
      <c r="AI388" s="2" t="s">
        <v>4071</v>
      </c>
      <c r="AJ388" s="2">
        <v>635111</v>
      </c>
      <c r="AK388" s="2" t="s">
        <v>77</v>
      </c>
      <c r="AL388" s="2" t="s">
        <v>4355</v>
      </c>
      <c r="AM388" s="2" t="s">
        <v>1906</v>
      </c>
      <c r="AN388" s="2" t="s">
        <v>4071</v>
      </c>
      <c r="AO388" s="2" t="s">
        <v>77</v>
      </c>
      <c r="AP388" s="2">
        <v>635111</v>
      </c>
      <c r="AQ388" s="2" t="s">
        <v>3926</v>
      </c>
      <c r="AR388" s="2" t="s">
        <v>67</v>
      </c>
      <c r="AS388" s="4" t="s">
        <v>67</v>
      </c>
      <c r="AT388" s="2" t="s">
        <v>1732</v>
      </c>
      <c r="AU388" s="2" t="s">
        <v>100</v>
      </c>
      <c r="AV388" s="2" t="s">
        <v>4356</v>
      </c>
      <c r="AW388" s="2" t="s">
        <v>2630</v>
      </c>
      <c r="AX388" s="6">
        <v>37884285882</v>
      </c>
      <c r="AY388" s="2" t="s">
        <v>134</v>
      </c>
      <c r="AZ388" s="6">
        <v>102268108793</v>
      </c>
      <c r="BA388" s="2">
        <v>6383705789</v>
      </c>
      <c r="BB388" s="2" t="s">
        <v>4357</v>
      </c>
      <c r="BC388" s="7"/>
      <c r="BD388" s="7"/>
      <c r="BE388" s="7"/>
    </row>
    <row r="389" spans="1:57" x14ac:dyDescent="0.25">
      <c r="A389" s="2">
        <v>388</v>
      </c>
      <c r="B389" s="3" t="s">
        <v>4358</v>
      </c>
      <c r="C389" s="3" t="s">
        <v>4359</v>
      </c>
      <c r="D389" s="2" t="s">
        <v>59</v>
      </c>
      <c r="E389" s="4"/>
      <c r="F389" s="3" t="s">
        <v>60</v>
      </c>
      <c r="G389" s="5">
        <v>45987</v>
      </c>
      <c r="H389" s="2" t="s">
        <v>4360</v>
      </c>
      <c r="I389" s="2">
        <v>37</v>
      </c>
      <c r="J389" s="2" t="s">
        <v>62</v>
      </c>
      <c r="K389" s="2" t="s">
        <v>3861</v>
      </c>
      <c r="L389" s="2" t="s">
        <v>139</v>
      </c>
      <c r="M389" s="2"/>
      <c r="N389" s="2" t="s">
        <v>4361</v>
      </c>
      <c r="O389" s="2" t="s">
        <v>4362</v>
      </c>
      <c r="P389" s="2" t="s">
        <v>4363</v>
      </c>
      <c r="Q389" s="2" t="s">
        <v>4363</v>
      </c>
      <c r="R389" s="2" t="s">
        <v>3864</v>
      </c>
      <c r="S389" s="2">
        <v>8940249575</v>
      </c>
      <c r="T389" s="2" t="s">
        <v>4363</v>
      </c>
      <c r="U389" s="2">
        <v>8124355082</v>
      </c>
      <c r="V389" s="2" t="s">
        <v>3864</v>
      </c>
      <c r="W389" s="2" t="s">
        <v>4364</v>
      </c>
      <c r="X389" s="2" t="s">
        <v>4365</v>
      </c>
      <c r="Y389" s="2" t="s">
        <v>4365</v>
      </c>
      <c r="Z389" s="2" t="s">
        <v>4365</v>
      </c>
      <c r="AA389" s="2">
        <v>2010</v>
      </c>
      <c r="AB389" s="2" t="s">
        <v>4366</v>
      </c>
      <c r="AC389" s="2" t="s">
        <v>1906</v>
      </c>
      <c r="AD389" s="2"/>
      <c r="AE389" s="2">
        <v>589471264375</v>
      </c>
      <c r="AF389" s="2" t="s">
        <v>4367</v>
      </c>
      <c r="AG389" s="2" t="s">
        <v>4368</v>
      </c>
      <c r="AH389" s="2" t="s">
        <v>2739</v>
      </c>
      <c r="AI389" s="2" t="s">
        <v>4071</v>
      </c>
      <c r="AJ389" s="2">
        <v>635202</v>
      </c>
      <c r="AK389" s="2" t="s">
        <v>77</v>
      </c>
      <c r="AL389" s="2" t="s">
        <v>4368</v>
      </c>
      <c r="AM389" s="2" t="s">
        <v>2739</v>
      </c>
      <c r="AN389" s="2" t="s">
        <v>4071</v>
      </c>
      <c r="AO389" s="2" t="s">
        <v>77</v>
      </c>
      <c r="AP389" s="2">
        <v>635202</v>
      </c>
      <c r="AQ389" s="2" t="s">
        <v>3926</v>
      </c>
      <c r="AR389" s="2" t="s">
        <v>67</v>
      </c>
      <c r="AS389" s="4" t="s">
        <v>67</v>
      </c>
      <c r="AT389" s="2" t="s">
        <v>80</v>
      </c>
      <c r="AU389" s="2" t="s">
        <v>117</v>
      </c>
      <c r="AV389" s="2" t="s">
        <v>4369</v>
      </c>
      <c r="AW389" s="2" t="s">
        <v>2644</v>
      </c>
      <c r="AX389" s="6">
        <v>6714770668</v>
      </c>
      <c r="AY389" s="2" t="s">
        <v>454</v>
      </c>
      <c r="AZ389" s="6">
        <v>101464238457</v>
      </c>
      <c r="BA389" s="2">
        <v>6383730311</v>
      </c>
      <c r="BB389" s="2" t="s">
        <v>4370</v>
      </c>
      <c r="BC389" s="7"/>
      <c r="BD389" s="7"/>
      <c r="BE389" s="7"/>
    </row>
    <row r="390" spans="1:57" x14ac:dyDescent="0.25">
      <c r="A390" s="2">
        <v>389</v>
      </c>
      <c r="B390" s="3" t="s">
        <v>4371</v>
      </c>
      <c r="C390" s="3" t="s">
        <v>4372</v>
      </c>
      <c r="D390" s="2" t="s">
        <v>59</v>
      </c>
      <c r="E390" s="4"/>
      <c r="F390" s="3" t="s">
        <v>60</v>
      </c>
      <c r="G390" s="5">
        <v>45987</v>
      </c>
      <c r="H390" s="2" t="s">
        <v>4373</v>
      </c>
      <c r="I390" s="2">
        <v>26</v>
      </c>
      <c r="J390" s="2" t="s">
        <v>62</v>
      </c>
      <c r="K390" s="2" t="s">
        <v>3861</v>
      </c>
      <c r="L390" s="2" t="s">
        <v>89</v>
      </c>
      <c r="M390" s="2"/>
      <c r="N390" s="2" t="s">
        <v>4374</v>
      </c>
      <c r="O390" s="2" t="s">
        <v>4375</v>
      </c>
      <c r="P390" s="2" t="s">
        <v>4004</v>
      </c>
      <c r="Q390" s="2" t="s">
        <v>4004</v>
      </c>
      <c r="R390" s="2" t="s">
        <v>3864</v>
      </c>
      <c r="S390" s="2">
        <v>8838112823</v>
      </c>
      <c r="T390" s="2" t="s">
        <v>4004</v>
      </c>
      <c r="U390" s="2">
        <v>8122131449</v>
      </c>
      <c r="V390" s="2" t="s">
        <v>3864</v>
      </c>
      <c r="W390" s="2" t="s">
        <v>4376</v>
      </c>
      <c r="X390" s="2" t="s">
        <v>2594</v>
      </c>
      <c r="Y390" s="2" t="s">
        <v>2594</v>
      </c>
      <c r="Z390" s="2" t="s">
        <v>2594</v>
      </c>
      <c r="AA390" s="2">
        <v>2017</v>
      </c>
      <c r="AB390" s="2" t="s">
        <v>67</v>
      </c>
      <c r="AC390" s="2" t="s">
        <v>67</v>
      </c>
      <c r="AD390" s="2"/>
      <c r="AE390" s="2">
        <v>727098164661</v>
      </c>
      <c r="AF390" s="2">
        <v>0</v>
      </c>
      <c r="AG390" s="2" t="s">
        <v>4377</v>
      </c>
      <c r="AH390" s="2" t="s">
        <v>2739</v>
      </c>
      <c r="AI390" s="2" t="s">
        <v>4071</v>
      </c>
      <c r="AJ390" s="2">
        <v>635111</v>
      </c>
      <c r="AK390" s="2" t="s">
        <v>77</v>
      </c>
      <c r="AL390" s="2" t="s">
        <v>4377</v>
      </c>
      <c r="AM390" s="2" t="s">
        <v>2739</v>
      </c>
      <c r="AN390" s="2" t="s">
        <v>4071</v>
      </c>
      <c r="AO390" s="2" t="s">
        <v>77</v>
      </c>
      <c r="AP390" s="2">
        <v>635111</v>
      </c>
      <c r="AQ390" s="2" t="s">
        <v>3926</v>
      </c>
      <c r="AR390" s="2" t="s">
        <v>67</v>
      </c>
      <c r="AS390" s="4" t="s">
        <v>67</v>
      </c>
      <c r="AT390" s="2" t="s">
        <v>80</v>
      </c>
      <c r="AU390" s="2" t="s">
        <v>117</v>
      </c>
      <c r="AV390" s="2" t="s">
        <v>4378</v>
      </c>
      <c r="AW390" s="2" t="s">
        <v>4379</v>
      </c>
      <c r="AX390" s="6">
        <v>6772724249</v>
      </c>
      <c r="AY390" s="2" t="s">
        <v>120</v>
      </c>
      <c r="AZ390" s="6">
        <v>102270274659</v>
      </c>
      <c r="BA390" s="2">
        <v>6383745328</v>
      </c>
      <c r="BB390" s="2" t="s">
        <v>4380</v>
      </c>
      <c r="BC390" s="7"/>
      <c r="BD390" s="7"/>
      <c r="BE390" s="7"/>
    </row>
    <row r="391" spans="1:57" x14ac:dyDescent="0.25">
      <c r="A391" s="2">
        <v>390</v>
      </c>
      <c r="B391" s="3" t="s">
        <v>4381</v>
      </c>
      <c r="C391" s="3" t="s">
        <v>4382</v>
      </c>
      <c r="D391" s="2" t="s">
        <v>59</v>
      </c>
      <c r="E391" s="4"/>
      <c r="F391" s="3" t="s">
        <v>60</v>
      </c>
      <c r="G391" s="5">
        <v>45987</v>
      </c>
      <c r="H391" s="2" t="s">
        <v>4383</v>
      </c>
      <c r="I391" s="2">
        <v>38</v>
      </c>
      <c r="J391" s="2" t="s">
        <v>62</v>
      </c>
      <c r="K391" s="2" t="s">
        <v>3861</v>
      </c>
      <c r="L391" s="2" t="s">
        <v>64</v>
      </c>
      <c r="M391" s="2"/>
      <c r="N391" s="2" t="s">
        <v>2794</v>
      </c>
      <c r="O391" s="2" t="s">
        <v>4384</v>
      </c>
      <c r="P391" s="2" t="s">
        <v>4385</v>
      </c>
      <c r="Q391" s="2" t="s">
        <v>4386</v>
      </c>
      <c r="R391" s="2" t="s">
        <v>3864</v>
      </c>
      <c r="S391" s="2">
        <v>8220972902</v>
      </c>
      <c r="T391" s="2" t="s">
        <v>4387</v>
      </c>
      <c r="U391" s="2">
        <v>9976152401</v>
      </c>
      <c r="V391" s="2" t="s">
        <v>2592</v>
      </c>
      <c r="W391" s="2" t="s">
        <v>4388</v>
      </c>
      <c r="X391" s="2" t="s">
        <v>2594</v>
      </c>
      <c r="Y391" s="2" t="s">
        <v>2594</v>
      </c>
      <c r="Z391" s="2" t="s">
        <v>2594</v>
      </c>
      <c r="AA391" s="2">
        <v>2007</v>
      </c>
      <c r="AB391" s="2" t="s">
        <v>67</v>
      </c>
      <c r="AC391" s="2" t="s">
        <v>67</v>
      </c>
      <c r="AD391" s="2"/>
      <c r="AE391" s="2">
        <v>762015726309</v>
      </c>
      <c r="AF391" s="2" t="s">
        <v>4389</v>
      </c>
      <c r="AG391" s="2" t="s">
        <v>4390</v>
      </c>
      <c r="AH391" s="2" t="s">
        <v>1906</v>
      </c>
      <c r="AI391" s="2" t="s">
        <v>4071</v>
      </c>
      <c r="AJ391" s="2">
        <v>635112</v>
      </c>
      <c r="AK391" s="2" t="s">
        <v>77</v>
      </c>
      <c r="AL391" s="2" t="s">
        <v>4390</v>
      </c>
      <c r="AM391" s="2" t="s">
        <v>1906</v>
      </c>
      <c r="AN391" s="2" t="s">
        <v>4071</v>
      </c>
      <c r="AO391" s="2" t="s">
        <v>77</v>
      </c>
      <c r="AP391" s="2">
        <v>635112</v>
      </c>
      <c r="AQ391" s="2" t="s">
        <v>3926</v>
      </c>
      <c r="AR391" s="2" t="s">
        <v>67</v>
      </c>
      <c r="AS391" s="4" t="s">
        <v>67</v>
      </c>
      <c r="AT391" s="2" t="s">
        <v>80</v>
      </c>
      <c r="AU391" s="2" t="s">
        <v>117</v>
      </c>
      <c r="AV391" s="2" t="s">
        <v>4391</v>
      </c>
      <c r="AW391" s="2" t="s">
        <v>4392</v>
      </c>
      <c r="AX391" s="6">
        <v>6446938548</v>
      </c>
      <c r="AY391" s="2" t="s">
        <v>185</v>
      </c>
      <c r="AZ391" s="6">
        <v>101654641204</v>
      </c>
      <c r="BA391" s="2">
        <v>6382509959</v>
      </c>
      <c r="BB391" s="2" t="s">
        <v>4393</v>
      </c>
      <c r="BC391" s="7"/>
      <c r="BD391" s="7"/>
      <c r="BE391" s="7"/>
    </row>
    <row r="392" spans="1:57" x14ac:dyDescent="0.25">
      <c r="A392" s="2">
        <v>391</v>
      </c>
      <c r="B392" s="3" t="s">
        <v>4394</v>
      </c>
      <c r="C392" s="3" t="s">
        <v>4395</v>
      </c>
      <c r="D392" s="2" t="s">
        <v>59</v>
      </c>
      <c r="E392" s="4"/>
      <c r="F392" s="3" t="s">
        <v>60</v>
      </c>
      <c r="G392" s="5">
        <v>45987</v>
      </c>
      <c r="H392" s="2" t="s">
        <v>4396</v>
      </c>
      <c r="I392" s="2">
        <v>25</v>
      </c>
      <c r="J392" s="2" t="s">
        <v>1674</v>
      </c>
      <c r="K392" s="2" t="s">
        <v>4397</v>
      </c>
      <c r="L392" s="2" t="s">
        <v>139</v>
      </c>
      <c r="M392" s="2"/>
      <c r="N392" s="2" t="s">
        <v>4398</v>
      </c>
      <c r="O392" s="2" t="s">
        <v>4399</v>
      </c>
      <c r="P392" s="2">
        <v>0</v>
      </c>
      <c r="Q392" s="2" t="s">
        <v>4398</v>
      </c>
      <c r="R392" s="2" t="s">
        <v>2592</v>
      </c>
      <c r="S392" s="2">
        <v>6374300473</v>
      </c>
      <c r="T392" s="2" t="s">
        <v>4399</v>
      </c>
      <c r="U392" s="2">
        <v>8489234812</v>
      </c>
      <c r="V392" s="2" t="s">
        <v>4037</v>
      </c>
      <c r="W392" s="2" t="s">
        <v>4400</v>
      </c>
      <c r="X392" s="2" t="s">
        <v>4168</v>
      </c>
      <c r="Y392" s="2" t="s">
        <v>4168</v>
      </c>
      <c r="Z392" s="2" t="s">
        <v>4168</v>
      </c>
      <c r="AA392" s="2">
        <v>2020</v>
      </c>
      <c r="AB392" s="2" t="s">
        <v>4401</v>
      </c>
      <c r="AC392" s="2" t="s">
        <v>1906</v>
      </c>
      <c r="AD392" s="2"/>
      <c r="AE392" s="2">
        <v>639877568983</v>
      </c>
      <c r="AF392" s="2" t="s">
        <v>4402</v>
      </c>
      <c r="AG392" s="2" t="s">
        <v>4403</v>
      </c>
      <c r="AH392" s="2" t="s">
        <v>1906</v>
      </c>
      <c r="AI392" s="2" t="s">
        <v>4071</v>
      </c>
      <c r="AJ392" s="2">
        <v>635123</v>
      </c>
      <c r="AK392" s="2" t="s">
        <v>77</v>
      </c>
      <c r="AL392" s="2" t="s">
        <v>4403</v>
      </c>
      <c r="AM392" s="2" t="s">
        <v>1906</v>
      </c>
      <c r="AN392" s="2" t="s">
        <v>4071</v>
      </c>
      <c r="AO392" s="2" t="s">
        <v>77</v>
      </c>
      <c r="AP392" s="2">
        <v>635123</v>
      </c>
      <c r="AQ392" s="2" t="s">
        <v>3926</v>
      </c>
      <c r="AR392" s="2" t="s">
        <v>67</v>
      </c>
      <c r="AS392" s="4" t="s">
        <v>67</v>
      </c>
      <c r="AT392" s="2" t="s">
        <v>80</v>
      </c>
      <c r="AU392" s="2" t="s">
        <v>117</v>
      </c>
      <c r="AV392" s="2" t="s">
        <v>4404</v>
      </c>
      <c r="AW392" s="2" t="s">
        <v>4405</v>
      </c>
      <c r="AX392" s="6">
        <v>6157671013</v>
      </c>
      <c r="AY392" s="2" t="s">
        <v>2182</v>
      </c>
      <c r="AZ392" s="6">
        <v>101851093757</v>
      </c>
      <c r="BA392" s="2">
        <v>6383730543</v>
      </c>
      <c r="BB392" s="2" t="s">
        <v>4406</v>
      </c>
      <c r="BC392" s="7"/>
      <c r="BD392" s="7"/>
      <c r="BE392" s="7"/>
    </row>
    <row r="393" spans="1:57" x14ac:dyDescent="0.25">
      <c r="A393" s="2">
        <v>392</v>
      </c>
      <c r="B393" s="3" t="s">
        <v>4407</v>
      </c>
      <c r="C393" s="3" t="s">
        <v>4408</v>
      </c>
      <c r="D393" s="2" t="s">
        <v>59</v>
      </c>
      <c r="E393" s="4"/>
      <c r="F393" s="3" t="s">
        <v>60</v>
      </c>
      <c r="G393" s="5">
        <v>45987</v>
      </c>
      <c r="H393" s="2" t="s">
        <v>4409</v>
      </c>
      <c r="I393" s="2">
        <v>30</v>
      </c>
      <c r="J393" s="2" t="s">
        <v>62</v>
      </c>
      <c r="K393" s="2" t="s">
        <v>3861</v>
      </c>
      <c r="L393" s="2" t="s">
        <v>89</v>
      </c>
      <c r="M393" s="2"/>
      <c r="N393" s="2" t="s">
        <v>4410</v>
      </c>
      <c r="O393" s="2" t="s">
        <v>4411</v>
      </c>
      <c r="P393" s="2" t="s">
        <v>4412</v>
      </c>
      <c r="Q393" s="2" t="s">
        <v>4412</v>
      </c>
      <c r="R393" s="2" t="s">
        <v>3864</v>
      </c>
      <c r="S393" s="2">
        <v>6383659023</v>
      </c>
      <c r="T393" s="2" t="s">
        <v>4411</v>
      </c>
      <c r="U393" s="2">
        <v>9790416370</v>
      </c>
      <c r="V393" s="2" t="s">
        <v>4037</v>
      </c>
      <c r="W393" s="2" t="s">
        <v>4413</v>
      </c>
      <c r="X393" s="2" t="s">
        <v>4168</v>
      </c>
      <c r="Y393" s="2" t="s">
        <v>4168</v>
      </c>
      <c r="Z393" s="2" t="s">
        <v>4168</v>
      </c>
      <c r="AA393" s="2">
        <v>2014</v>
      </c>
      <c r="AB393" s="2" t="s">
        <v>4414</v>
      </c>
      <c r="AC393" s="2" t="s">
        <v>2739</v>
      </c>
      <c r="AD393" s="2"/>
      <c r="AE393" s="2">
        <v>889797567207</v>
      </c>
      <c r="AF393" s="2" t="s">
        <v>4415</v>
      </c>
      <c r="AG393" s="2" t="s">
        <v>4416</v>
      </c>
      <c r="AH393" s="2" t="s">
        <v>2739</v>
      </c>
      <c r="AI393" s="2" t="s">
        <v>4071</v>
      </c>
      <c r="AJ393" s="2">
        <v>635303</v>
      </c>
      <c r="AK393" s="2" t="s">
        <v>77</v>
      </c>
      <c r="AL393" s="2" t="s">
        <v>4416</v>
      </c>
      <c r="AM393" s="2" t="s">
        <v>2739</v>
      </c>
      <c r="AN393" s="2" t="s">
        <v>4071</v>
      </c>
      <c r="AO393" s="2" t="s">
        <v>77</v>
      </c>
      <c r="AP393" s="2">
        <v>635303</v>
      </c>
      <c r="AQ393" s="2" t="s">
        <v>3926</v>
      </c>
      <c r="AR393" s="2" t="s">
        <v>67</v>
      </c>
      <c r="AS393" s="4" t="s">
        <v>67</v>
      </c>
      <c r="AT393" s="2" t="s">
        <v>80</v>
      </c>
      <c r="AU393" s="2" t="s">
        <v>117</v>
      </c>
      <c r="AV393" s="2" t="s">
        <v>4417</v>
      </c>
      <c r="AW393" s="2" t="s">
        <v>4418</v>
      </c>
      <c r="AX393" s="6">
        <v>6443308520</v>
      </c>
      <c r="AY393" s="2" t="s">
        <v>4419</v>
      </c>
      <c r="AZ393" s="6">
        <v>102269916107</v>
      </c>
      <c r="BA393" s="2">
        <v>6383730332</v>
      </c>
      <c r="BB393" s="2" t="s">
        <v>4420</v>
      </c>
      <c r="BC393" s="7"/>
      <c r="BD393" s="7"/>
      <c r="BE393" s="7"/>
    </row>
    <row r="394" spans="1:57" x14ac:dyDescent="0.25">
      <c r="A394" s="2">
        <v>393</v>
      </c>
      <c r="B394" s="3" t="s">
        <v>4421</v>
      </c>
      <c r="C394" s="3" t="s">
        <v>3681</v>
      </c>
      <c r="D394" s="2" t="s">
        <v>59</v>
      </c>
      <c r="E394" s="4"/>
      <c r="F394" s="3" t="s">
        <v>60</v>
      </c>
      <c r="G394" s="5">
        <v>45987</v>
      </c>
      <c r="H394" s="2" t="s">
        <v>4422</v>
      </c>
      <c r="I394" s="2">
        <v>38</v>
      </c>
      <c r="J394" s="2" t="s">
        <v>62</v>
      </c>
      <c r="K394" s="2" t="s">
        <v>3861</v>
      </c>
      <c r="L394" s="2" t="s">
        <v>89</v>
      </c>
      <c r="M394" s="2"/>
      <c r="N394" s="2" t="s">
        <v>4423</v>
      </c>
      <c r="O394" s="2" t="s">
        <v>4424</v>
      </c>
      <c r="P394" s="2" t="s">
        <v>3293</v>
      </c>
      <c r="Q394" s="2" t="s">
        <v>3293</v>
      </c>
      <c r="R394" s="2" t="s">
        <v>3864</v>
      </c>
      <c r="S394" s="2">
        <v>8940605771</v>
      </c>
      <c r="T394" s="2" t="s">
        <v>4424</v>
      </c>
      <c r="U394" s="2">
        <v>9786184021</v>
      </c>
      <c r="V394" s="2" t="s">
        <v>4037</v>
      </c>
      <c r="W394" s="2" t="s">
        <v>4425</v>
      </c>
      <c r="X394" s="2" t="s">
        <v>2594</v>
      </c>
      <c r="Y394" s="2" t="s">
        <v>2594</v>
      </c>
      <c r="Z394" s="2" t="s">
        <v>2594</v>
      </c>
      <c r="AA394" s="2">
        <v>2006</v>
      </c>
      <c r="AB394" s="2" t="s">
        <v>67</v>
      </c>
      <c r="AC394" s="2" t="s">
        <v>67</v>
      </c>
      <c r="AD394" s="2"/>
      <c r="AE394" s="2">
        <v>315076819537</v>
      </c>
      <c r="AF394" s="2" t="s">
        <v>4426</v>
      </c>
      <c r="AG394" s="2" t="s">
        <v>4427</v>
      </c>
      <c r="AH394" s="2" t="s">
        <v>1906</v>
      </c>
      <c r="AI394" s="2" t="s">
        <v>4071</v>
      </c>
      <c r="AJ394" s="2">
        <v>635001</v>
      </c>
      <c r="AK394" s="2" t="s">
        <v>77</v>
      </c>
      <c r="AL394" s="2" t="s">
        <v>4427</v>
      </c>
      <c r="AM394" s="2" t="s">
        <v>1906</v>
      </c>
      <c r="AN394" s="2" t="s">
        <v>4071</v>
      </c>
      <c r="AO394" s="2" t="s">
        <v>77</v>
      </c>
      <c r="AP394" s="2">
        <v>635001</v>
      </c>
      <c r="AQ394" s="2" t="s">
        <v>3926</v>
      </c>
      <c r="AR394" s="2" t="s">
        <v>67</v>
      </c>
      <c r="AS394" s="4" t="s">
        <v>67</v>
      </c>
      <c r="AT394" s="2" t="s">
        <v>80</v>
      </c>
      <c r="AU394" s="2" t="s">
        <v>811</v>
      </c>
      <c r="AV394" s="2" t="s">
        <v>4428</v>
      </c>
      <c r="AW394" s="2" t="s">
        <v>1906</v>
      </c>
      <c r="AX394" s="6">
        <v>520101049529761</v>
      </c>
      <c r="AY394" s="2" t="s">
        <v>1955</v>
      </c>
      <c r="AZ394" s="6">
        <v>101556706685</v>
      </c>
      <c r="BA394" s="2">
        <v>6383749420</v>
      </c>
      <c r="BB394" s="2" t="s">
        <v>4429</v>
      </c>
      <c r="BC394" s="7"/>
      <c r="BD394" s="7"/>
      <c r="BE394" s="7"/>
    </row>
    <row r="395" spans="1:57" x14ac:dyDescent="0.25">
      <c r="A395" s="2">
        <v>394</v>
      </c>
      <c r="B395" s="3" t="s">
        <v>4430</v>
      </c>
      <c r="C395" s="3" t="s">
        <v>4431</v>
      </c>
      <c r="D395" s="2" t="s">
        <v>59</v>
      </c>
      <c r="E395" s="4"/>
      <c r="F395" s="3" t="s">
        <v>60</v>
      </c>
      <c r="G395" s="5">
        <v>45987</v>
      </c>
      <c r="H395" s="2" t="s">
        <v>4432</v>
      </c>
      <c r="I395" s="2">
        <v>32</v>
      </c>
      <c r="J395" s="2" t="s">
        <v>62</v>
      </c>
      <c r="K395" s="2" t="s">
        <v>3861</v>
      </c>
      <c r="L395" s="2" t="s">
        <v>89</v>
      </c>
      <c r="M395" s="2"/>
      <c r="N395" s="2" t="s">
        <v>3056</v>
      </c>
      <c r="O395" s="2" t="s">
        <v>4433</v>
      </c>
      <c r="P395" s="2" t="s">
        <v>4363</v>
      </c>
      <c r="Q395" s="2" t="s">
        <v>4363</v>
      </c>
      <c r="R395" s="2" t="s">
        <v>3864</v>
      </c>
      <c r="S395" s="2">
        <v>9787093563</v>
      </c>
      <c r="T395" s="2" t="s">
        <v>4363</v>
      </c>
      <c r="U395" s="2">
        <v>7676285878</v>
      </c>
      <c r="V395" s="2" t="s">
        <v>3864</v>
      </c>
      <c r="W395" s="2" t="s">
        <v>4434</v>
      </c>
      <c r="X395" s="2" t="s">
        <v>2373</v>
      </c>
      <c r="Y395" s="2" t="s">
        <v>2373</v>
      </c>
      <c r="Z395" s="2" t="s">
        <v>2373</v>
      </c>
      <c r="AA395" s="2">
        <v>2010</v>
      </c>
      <c r="AB395" s="2" t="s">
        <v>67</v>
      </c>
      <c r="AC395" s="2" t="s">
        <v>67</v>
      </c>
      <c r="AD395" s="2"/>
      <c r="AE395" s="2">
        <v>351844115546</v>
      </c>
      <c r="AF395" s="2" t="s">
        <v>4435</v>
      </c>
      <c r="AG395" s="2" t="s">
        <v>4436</v>
      </c>
      <c r="AH395" s="2" t="s">
        <v>1906</v>
      </c>
      <c r="AI395" s="2" t="s">
        <v>4071</v>
      </c>
      <c r="AJ395" s="2">
        <v>635111</v>
      </c>
      <c r="AK395" s="2" t="s">
        <v>77</v>
      </c>
      <c r="AL395" s="2" t="s">
        <v>4436</v>
      </c>
      <c r="AM395" s="2" t="s">
        <v>1906</v>
      </c>
      <c r="AN395" s="2" t="s">
        <v>4071</v>
      </c>
      <c r="AO395" s="2" t="s">
        <v>77</v>
      </c>
      <c r="AP395" s="2">
        <v>635111</v>
      </c>
      <c r="AQ395" s="2" t="s">
        <v>3926</v>
      </c>
      <c r="AR395" s="2" t="s">
        <v>67</v>
      </c>
      <c r="AS395" s="4" t="s">
        <v>67</v>
      </c>
      <c r="AT395" s="2" t="s">
        <v>80</v>
      </c>
      <c r="AU395" s="2" t="s">
        <v>283</v>
      </c>
      <c r="AV395" s="2" t="s">
        <v>4437</v>
      </c>
      <c r="AW395" s="2" t="s">
        <v>4438</v>
      </c>
      <c r="AX395" s="6">
        <v>716525299</v>
      </c>
      <c r="AY395" s="2" t="s">
        <v>285</v>
      </c>
      <c r="AZ395" s="6">
        <v>102269580660</v>
      </c>
      <c r="BA395" s="2">
        <v>6383743448</v>
      </c>
      <c r="BB395" s="2" t="s">
        <v>4439</v>
      </c>
      <c r="BC395" s="7"/>
      <c r="BD395" s="7"/>
      <c r="BE395" s="7"/>
    </row>
    <row r="396" spans="1:57" x14ac:dyDescent="0.25">
      <c r="A396" s="2">
        <v>395</v>
      </c>
      <c r="B396" s="3" t="s">
        <v>4440</v>
      </c>
      <c r="C396" s="3" t="s">
        <v>1977</v>
      </c>
      <c r="D396" s="2" t="s">
        <v>59</v>
      </c>
      <c r="E396" s="4"/>
      <c r="F396" s="3" t="s">
        <v>60</v>
      </c>
      <c r="G396" s="5">
        <v>45987</v>
      </c>
      <c r="H396" s="2" t="s">
        <v>4441</v>
      </c>
      <c r="I396" s="2">
        <v>24</v>
      </c>
      <c r="J396" s="2" t="s">
        <v>62</v>
      </c>
      <c r="K396" s="2" t="s">
        <v>3861</v>
      </c>
      <c r="L396" s="2" t="s">
        <v>89</v>
      </c>
      <c r="M396" s="2"/>
      <c r="N396" s="2" t="s">
        <v>3884</v>
      </c>
      <c r="O396" s="2" t="s">
        <v>4442</v>
      </c>
      <c r="P396" s="2" t="s">
        <v>4443</v>
      </c>
      <c r="Q396" s="2" t="s">
        <v>4443</v>
      </c>
      <c r="R396" s="2" t="s">
        <v>3864</v>
      </c>
      <c r="S396" s="2">
        <v>9363397948</v>
      </c>
      <c r="T396" s="2" t="s">
        <v>4443</v>
      </c>
      <c r="U396" s="2">
        <v>6374593742</v>
      </c>
      <c r="V396" s="2" t="s">
        <v>3864</v>
      </c>
      <c r="W396" s="2" t="s">
        <v>4444</v>
      </c>
      <c r="X396" s="2" t="s">
        <v>2373</v>
      </c>
      <c r="Y396" s="2" t="s">
        <v>2373</v>
      </c>
      <c r="Z396" s="2" t="s">
        <v>2373</v>
      </c>
      <c r="AA396" s="2">
        <v>2020</v>
      </c>
      <c r="AB396" s="2" t="s">
        <v>67</v>
      </c>
      <c r="AC396" s="2" t="s">
        <v>67</v>
      </c>
      <c r="AD396" s="2"/>
      <c r="AE396" s="2">
        <v>700816035719</v>
      </c>
      <c r="AF396" s="2" t="s">
        <v>4445</v>
      </c>
      <c r="AG396" s="2" t="s">
        <v>4446</v>
      </c>
      <c r="AH396" s="2" t="s">
        <v>1906</v>
      </c>
      <c r="AI396" s="2" t="s">
        <v>4071</v>
      </c>
      <c r="AJ396" s="2">
        <v>635101</v>
      </c>
      <c r="AK396" s="2" t="s">
        <v>77</v>
      </c>
      <c r="AL396" s="2" t="s">
        <v>4446</v>
      </c>
      <c r="AM396" s="2" t="s">
        <v>1906</v>
      </c>
      <c r="AN396" s="2" t="s">
        <v>4071</v>
      </c>
      <c r="AO396" s="2" t="s">
        <v>77</v>
      </c>
      <c r="AP396" s="2">
        <v>635101</v>
      </c>
      <c r="AQ396" s="2" t="s">
        <v>3926</v>
      </c>
      <c r="AR396" s="2" t="s">
        <v>67</v>
      </c>
      <c r="AS396" s="4" t="s">
        <v>67</v>
      </c>
      <c r="AT396" s="2" t="s">
        <v>80</v>
      </c>
      <c r="AU396" s="2" t="s">
        <v>117</v>
      </c>
      <c r="AV396" s="2" t="s">
        <v>4447</v>
      </c>
      <c r="AW396" s="2" t="s">
        <v>4392</v>
      </c>
      <c r="AX396" s="6">
        <v>7146616241</v>
      </c>
      <c r="AY396" s="2" t="s">
        <v>499</v>
      </c>
      <c r="AZ396" s="6">
        <v>101640058491</v>
      </c>
      <c r="BA396" s="2">
        <v>6383730572</v>
      </c>
      <c r="BB396" s="2" t="s">
        <v>4448</v>
      </c>
      <c r="BC396" s="7"/>
      <c r="BD396" s="7"/>
      <c r="BE396" s="7"/>
    </row>
    <row r="397" spans="1:57" x14ac:dyDescent="0.25">
      <c r="A397" s="2">
        <v>396</v>
      </c>
      <c r="B397" s="3" t="s">
        <v>4449</v>
      </c>
      <c r="C397" s="3" t="s">
        <v>4450</v>
      </c>
      <c r="D397" s="2" t="s">
        <v>59</v>
      </c>
      <c r="E397" s="4"/>
      <c r="F397" s="3" t="s">
        <v>60</v>
      </c>
      <c r="G397" s="5">
        <v>45987</v>
      </c>
      <c r="H397" s="2" t="s">
        <v>3590</v>
      </c>
      <c r="I397" s="2">
        <v>27</v>
      </c>
      <c r="J397" s="2" t="s">
        <v>1674</v>
      </c>
      <c r="K397" s="2" t="s">
        <v>4397</v>
      </c>
      <c r="L397" s="2" t="s">
        <v>139</v>
      </c>
      <c r="M397" s="2"/>
      <c r="N397" s="2" t="s">
        <v>4451</v>
      </c>
      <c r="O397" s="2" t="s">
        <v>4452</v>
      </c>
      <c r="P397" s="2">
        <v>0</v>
      </c>
      <c r="Q397" s="2" t="s">
        <v>4451</v>
      </c>
      <c r="R397" s="2" t="s">
        <v>2592</v>
      </c>
      <c r="S397" s="2">
        <v>7619631171</v>
      </c>
      <c r="T397" s="2" t="s">
        <v>4451</v>
      </c>
      <c r="U397" s="2">
        <v>9442663391</v>
      </c>
      <c r="V397" s="2" t="s">
        <v>2592</v>
      </c>
      <c r="W397" s="2" t="s">
        <v>4453</v>
      </c>
      <c r="X397" s="2" t="s">
        <v>2935</v>
      </c>
      <c r="Y397" s="2" t="s">
        <v>2935</v>
      </c>
      <c r="Z397" s="2" t="s">
        <v>2935</v>
      </c>
      <c r="AA397" s="2">
        <v>2018</v>
      </c>
      <c r="AB397" s="2" t="s">
        <v>4454</v>
      </c>
      <c r="AC397" s="2" t="s">
        <v>4455</v>
      </c>
      <c r="AD397" s="2"/>
      <c r="AE397" s="2">
        <v>452098720005</v>
      </c>
      <c r="AF397" s="2" t="s">
        <v>4456</v>
      </c>
      <c r="AG397" s="2" t="s">
        <v>4457</v>
      </c>
      <c r="AH397" s="2" t="s">
        <v>4455</v>
      </c>
      <c r="AI397" s="2" t="s">
        <v>4458</v>
      </c>
      <c r="AJ397" s="2" t="s">
        <v>4459</v>
      </c>
      <c r="AK397" s="2" t="s">
        <v>633</v>
      </c>
      <c r="AL397" s="2" t="s">
        <v>4460</v>
      </c>
      <c r="AM397" s="2" t="s">
        <v>1906</v>
      </c>
      <c r="AN397" s="2" t="s">
        <v>4071</v>
      </c>
      <c r="AO397" s="2" t="s">
        <v>77</v>
      </c>
      <c r="AP397" s="2">
        <v>635109</v>
      </c>
      <c r="AQ397" s="2" t="s">
        <v>3926</v>
      </c>
      <c r="AR397" s="2" t="s">
        <v>67</v>
      </c>
      <c r="AS397" s="4" t="s">
        <v>67</v>
      </c>
      <c r="AT397" s="2" t="s">
        <v>80</v>
      </c>
      <c r="AU397" s="2" t="s">
        <v>4461</v>
      </c>
      <c r="AV397" s="2" t="s">
        <v>4462</v>
      </c>
      <c r="AW397" s="2" t="s">
        <v>4463</v>
      </c>
      <c r="AX397" s="6" t="s">
        <v>4464</v>
      </c>
      <c r="AY397" s="2" t="s">
        <v>4465</v>
      </c>
      <c r="AZ397" s="6">
        <v>101781243148</v>
      </c>
      <c r="BA397" s="2">
        <v>5222487252</v>
      </c>
      <c r="BB397" s="2" t="s">
        <v>4466</v>
      </c>
      <c r="BC397" s="7"/>
      <c r="BD397" s="7"/>
      <c r="BE397" s="7"/>
    </row>
    <row r="398" spans="1:57" x14ac:dyDescent="0.25">
      <c r="A398" s="2">
        <v>397</v>
      </c>
      <c r="B398" s="3" t="s">
        <v>4467</v>
      </c>
      <c r="C398" s="3" t="s">
        <v>4468</v>
      </c>
      <c r="D398" s="2" t="s">
        <v>59</v>
      </c>
      <c r="E398" s="4"/>
      <c r="F398" s="3" t="s">
        <v>60</v>
      </c>
      <c r="G398" s="5">
        <v>45987</v>
      </c>
      <c r="H398" s="2" t="s">
        <v>4469</v>
      </c>
      <c r="I398" s="2">
        <v>25</v>
      </c>
      <c r="J398" s="2" t="s">
        <v>62</v>
      </c>
      <c r="K398" s="2" t="s">
        <v>3861</v>
      </c>
      <c r="L398" s="2" t="s">
        <v>125</v>
      </c>
      <c r="M398" s="2"/>
      <c r="N398" s="2" t="s">
        <v>4470</v>
      </c>
      <c r="O398" s="2" t="s">
        <v>4471</v>
      </c>
      <c r="P398" s="2" t="s">
        <v>4472</v>
      </c>
      <c r="Q398" s="2" t="s">
        <v>4472</v>
      </c>
      <c r="R398" s="2" t="s">
        <v>3864</v>
      </c>
      <c r="S398" s="2">
        <v>9123564243</v>
      </c>
      <c r="T398" s="2" t="s">
        <v>4472</v>
      </c>
      <c r="U398" s="2">
        <v>9787299129</v>
      </c>
      <c r="V398" s="2" t="s">
        <v>3864</v>
      </c>
      <c r="W398" s="2" t="s">
        <v>4473</v>
      </c>
      <c r="X398" s="2" t="s">
        <v>2373</v>
      </c>
      <c r="Y398" s="2" t="s">
        <v>2373</v>
      </c>
      <c r="Z398" s="2" t="s">
        <v>2373</v>
      </c>
      <c r="AA398" s="2">
        <v>2017</v>
      </c>
      <c r="AB398" s="2" t="s">
        <v>67</v>
      </c>
      <c r="AC398" s="2" t="s">
        <v>67</v>
      </c>
      <c r="AD398" s="2"/>
      <c r="AE398" s="2">
        <v>687138192323</v>
      </c>
      <c r="AF398" s="2">
        <v>0</v>
      </c>
      <c r="AG398" s="2" t="s">
        <v>4474</v>
      </c>
      <c r="AH398" s="2" t="s">
        <v>1906</v>
      </c>
      <c r="AI398" s="2" t="s">
        <v>4071</v>
      </c>
      <c r="AJ398" s="2">
        <v>635121</v>
      </c>
      <c r="AK398" s="2" t="s">
        <v>77</v>
      </c>
      <c r="AL398" s="2" t="s">
        <v>4474</v>
      </c>
      <c r="AM398" s="2" t="s">
        <v>1906</v>
      </c>
      <c r="AN398" s="2" t="s">
        <v>4071</v>
      </c>
      <c r="AO398" s="2" t="s">
        <v>77</v>
      </c>
      <c r="AP398" s="2">
        <v>635121</v>
      </c>
      <c r="AQ398" s="2" t="s">
        <v>3926</v>
      </c>
      <c r="AR398" s="2" t="s">
        <v>67</v>
      </c>
      <c r="AS398" s="4" t="s">
        <v>67</v>
      </c>
      <c r="AT398" s="2" t="s">
        <v>634</v>
      </c>
      <c r="AU398" s="2" t="s">
        <v>1050</v>
      </c>
      <c r="AV398" s="2" t="s">
        <v>4475</v>
      </c>
      <c r="AW398" s="2" t="s">
        <v>4476</v>
      </c>
      <c r="AX398" s="6">
        <v>3361578047</v>
      </c>
      <c r="AY398" s="2" t="s">
        <v>1051</v>
      </c>
      <c r="AZ398" s="6">
        <v>102255809980</v>
      </c>
      <c r="BA398" s="2">
        <v>6383745301</v>
      </c>
      <c r="BB398" s="2" t="s">
        <v>4477</v>
      </c>
      <c r="BC398" s="7"/>
      <c r="BD398" s="7"/>
      <c r="BE398" s="7"/>
    </row>
    <row r="399" spans="1:57" x14ac:dyDescent="0.25">
      <c r="A399" s="2">
        <v>398</v>
      </c>
      <c r="B399" s="3" t="s">
        <v>4478</v>
      </c>
      <c r="C399" s="3" t="s">
        <v>4479</v>
      </c>
      <c r="D399" s="2" t="s">
        <v>59</v>
      </c>
      <c r="E399" s="4"/>
      <c r="F399" s="3" t="s">
        <v>60</v>
      </c>
      <c r="G399" s="5">
        <v>45992</v>
      </c>
      <c r="H399" s="2" t="s">
        <v>4480</v>
      </c>
      <c r="I399" s="2">
        <v>23</v>
      </c>
      <c r="J399" s="2" t="s">
        <v>62</v>
      </c>
      <c r="K399" s="2" t="s">
        <v>4397</v>
      </c>
      <c r="L399" s="2" t="s">
        <v>89</v>
      </c>
      <c r="M399" s="2"/>
      <c r="N399" s="2" t="s">
        <v>4481</v>
      </c>
      <c r="O399" s="2" t="s">
        <v>4482</v>
      </c>
      <c r="P399" s="2">
        <v>0</v>
      </c>
      <c r="Q399" s="2" t="s">
        <v>4482</v>
      </c>
      <c r="R399" s="2" t="s">
        <v>4037</v>
      </c>
      <c r="S399" s="2">
        <v>8489578132</v>
      </c>
      <c r="T399" s="2" t="s">
        <v>4482</v>
      </c>
      <c r="U399" s="2">
        <v>8489578132</v>
      </c>
      <c r="V399" s="2" t="s">
        <v>4037</v>
      </c>
      <c r="W399" s="2" t="s">
        <v>4483</v>
      </c>
      <c r="X399" s="2" t="s">
        <v>3043</v>
      </c>
      <c r="Y399" s="2" t="s">
        <v>3043</v>
      </c>
      <c r="Z399" s="2" t="s">
        <v>3043</v>
      </c>
      <c r="AA399" s="2">
        <v>2024</v>
      </c>
      <c r="AB399" s="2" t="s">
        <v>4484</v>
      </c>
      <c r="AC399" s="2" t="s">
        <v>2739</v>
      </c>
      <c r="AD399" s="2"/>
      <c r="AE399" s="2">
        <v>688622638493</v>
      </c>
      <c r="AF399" s="2">
        <v>0</v>
      </c>
      <c r="AG399" s="2" t="s">
        <v>4485</v>
      </c>
      <c r="AH399" s="2" t="s">
        <v>1906</v>
      </c>
      <c r="AI399" s="2" t="s">
        <v>4071</v>
      </c>
      <c r="AJ399" s="2">
        <v>635304</v>
      </c>
      <c r="AK399" s="2" t="s">
        <v>77</v>
      </c>
      <c r="AL399" s="8" t="s">
        <v>4486</v>
      </c>
      <c r="AM399" s="2" t="s">
        <v>1906</v>
      </c>
      <c r="AN399" s="2" t="s">
        <v>4071</v>
      </c>
      <c r="AO399" s="2" t="s">
        <v>77</v>
      </c>
      <c r="AP399" s="2">
        <v>635304</v>
      </c>
      <c r="AQ399" s="2" t="s">
        <v>3926</v>
      </c>
      <c r="AR399" s="2" t="s">
        <v>67</v>
      </c>
      <c r="AS399" s="4" t="s">
        <v>67</v>
      </c>
      <c r="AT399" s="2" t="s">
        <v>634</v>
      </c>
      <c r="AU399" s="2" t="s">
        <v>3183</v>
      </c>
      <c r="AV399" s="2" t="s">
        <v>4487</v>
      </c>
      <c r="AW399" s="2" t="s">
        <v>1906</v>
      </c>
      <c r="AX399" s="6">
        <v>10053548428</v>
      </c>
      <c r="AY399" s="2" t="s">
        <v>420</v>
      </c>
      <c r="AZ399" s="6">
        <v>102261758017</v>
      </c>
      <c r="BA399" s="2">
        <v>6383745384</v>
      </c>
      <c r="BB399" s="2" t="s">
        <v>4488</v>
      </c>
      <c r="BC399" s="7"/>
      <c r="BD399" s="7" t="s">
        <v>4072</v>
      </c>
      <c r="BE399" s="7" t="s">
        <v>4072</v>
      </c>
    </row>
    <row r="400" spans="1:57" x14ac:dyDescent="0.25">
      <c r="A400" s="2">
        <v>399</v>
      </c>
      <c r="B400" s="3" t="s">
        <v>4489</v>
      </c>
      <c r="C400" s="3" t="s">
        <v>4490</v>
      </c>
      <c r="D400" s="2" t="s">
        <v>59</v>
      </c>
      <c r="E400" s="4"/>
      <c r="F400" s="3" t="s">
        <v>60</v>
      </c>
      <c r="G400" s="5">
        <v>45993</v>
      </c>
      <c r="H400" s="2" t="s">
        <v>4491</v>
      </c>
      <c r="I400" s="2">
        <v>24</v>
      </c>
      <c r="J400" s="2" t="s">
        <v>62</v>
      </c>
      <c r="K400" s="2" t="s">
        <v>3861</v>
      </c>
      <c r="L400" s="2" t="s">
        <v>125</v>
      </c>
      <c r="M400" s="2"/>
      <c r="N400" s="2" t="s">
        <v>4492</v>
      </c>
      <c r="O400" s="2" t="s">
        <v>4286</v>
      </c>
      <c r="P400" s="2" t="s">
        <v>4493</v>
      </c>
      <c r="Q400" s="2" t="s">
        <v>4493</v>
      </c>
      <c r="R400" s="2" t="s">
        <v>3864</v>
      </c>
      <c r="S400" s="2">
        <v>9751477201</v>
      </c>
      <c r="T400" s="2" t="s">
        <v>4493</v>
      </c>
      <c r="U400" s="2">
        <v>8667824161</v>
      </c>
      <c r="V400" s="2" t="s">
        <v>3864</v>
      </c>
      <c r="W400" s="2" t="s">
        <v>4494</v>
      </c>
      <c r="X400" s="2" t="s">
        <v>2594</v>
      </c>
      <c r="Y400" s="2" t="s">
        <v>2594</v>
      </c>
      <c r="Z400" s="2" t="s">
        <v>2594</v>
      </c>
      <c r="AA400" s="2">
        <v>2019</v>
      </c>
      <c r="AB400" s="2" t="s">
        <v>4343</v>
      </c>
      <c r="AC400" s="2" t="s">
        <v>1906</v>
      </c>
      <c r="AD400" s="2"/>
      <c r="AE400" s="2">
        <v>252519691212</v>
      </c>
      <c r="AF400" s="2" t="s">
        <v>4495</v>
      </c>
      <c r="AG400" s="2" t="s">
        <v>4496</v>
      </c>
      <c r="AH400" s="2" t="s">
        <v>1906</v>
      </c>
      <c r="AI400" s="2" t="s">
        <v>76</v>
      </c>
      <c r="AJ400" s="2">
        <v>635206</v>
      </c>
      <c r="AK400" s="2" t="s">
        <v>77</v>
      </c>
      <c r="AL400" s="2" t="s">
        <v>4496</v>
      </c>
      <c r="AM400" s="2" t="s">
        <v>1906</v>
      </c>
      <c r="AN400" s="2" t="s">
        <v>76</v>
      </c>
      <c r="AO400" s="2" t="s">
        <v>77</v>
      </c>
      <c r="AP400" s="2">
        <v>635206</v>
      </c>
      <c r="AQ400" s="2" t="s">
        <v>3926</v>
      </c>
      <c r="AR400" s="2" t="s">
        <v>67</v>
      </c>
      <c r="AS400" s="4" t="s">
        <v>67</v>
      </c>
      <c r="AT400" s="2" t="s">
        <v>80</v>
      </c>
      <c r="AU400" s="2" t="s">
        <v>1050</v>
      </c>
      <c r="AV400" s="2" t="s">
        <v>4497</v>
      </c>
      <c r="AW400" s="2" t="s">
        <v>3033</v>
      </c>
      <c r="AX400" s="6">
        <v>3820224201</v>
      </c>
      <c r="AY400" s="2" t="s">
        <v>3035</v>
      </c>
      <c r="AZ400" s="6">
        <v>102272454693</v>
      </c>
      <c r="BA400" s="2">
        <v>6383745410</v>
      </c>
      <c r="BB400" s="2" t="s">
        <v>4498</v>
      </c>
      <c r="BC400" s="7"/>
      <c r="BD400" s="7"/>
      <c r="BE400" s="7"/>
    </row>
    <row r="401" spans="1:57" x14ac:dyDescent="0.25">
      <c r="A401" s="2">
        <v>400</v>
      </c>
      <c r="B401" s="3" t="s">
        <v>4499</v>
      </c>
      <c r="C401" s="3" t="s">
        <v>4500</v>
      </c>
      <c r="D401" s="2" t="s">
        <v>59</v>
      </c>
      <c r="E401" s="4"/>
      <c r="F401" s="3" t="s">
        <v>60</v>
      </c>
      <c r="G401" s="5">
        <v>45993</v>
      </c>
      <c r="H401" s="2" t="s">
        <v>4501</v>
      </c>
      <c r="I401" s="2">
        <v>35</v>
      </c>
      <c r="J401" s="2" t="s">
        <v>62</v>
      </c>
      <c r="K401" s="2" t="s">
        <v>3861</v>
      </c>
      <c r="L401" s="2" t="s">
        <v>139</v>
      </c>
      <c r="M401" s="2"/>
      <c r="N401" s="2" t="s">
        <v>4502</v>
      </c>
      <c r="O401" s="2" t="s">
        <v>4503</v>
      </c>
      <c r="P401" s="2" t="s">
        <v>2854</v>
      </c>
      <c r="Q401" s="2" t="s">
        <v>2854</v>
      </c>
      <c r="R401" s="2" t="s">
        <v>3864</v>
      </c>
      <c r="S401" s="2">
        <v>7539912586</v>
      </c>
      <c r="T401" s="2" t="s">
        <v>2854</v>
      </c>
      <c r="U401" s="2">
        <v>9952793077</v>
      </c>
      <c r="V401" s="2" t="s">
        <v>3864</v>
      </c>
      <c r="W401" s="2" t="s">
        <v>4504</v>
      </c>
      <c r="X401" s="2" t="s">
        <v>2594</v>
      </c>
      <c r="Y401" s="2" t="s">
        <v>2594</v>
      </c>
      <c r="Z401" s="2" t="s">
        <v>2594</v>
      </c>
      <c r="AA401" s="2">
        <v>2009</v>
      </c>
      <c r="AB401" s="2" t="s">
        <v>4343</v>
      </c>
      <c r="AC401" s="2" t="s">
        <v>1906</v>
      </c>
      <c r="AD401" s="2"/>
      <c r="AE401" s="2">
        <v>924032460010</v>
      </c>
      <c r="AF401" s="2" t="s">
        <v>4505</v>
      </c>
      <c r="AG401" s="2" t="s">
        <v>4506</v>
      </c>
      <c r="AH401" s="2" t="s">
        <v>1906</v>
      </c>
      <c r="AI401" s="2" t="s">
        <v>76</v>
      </c>
      <c r="AJ401" s="2">
        <v>635206</v>
      </c>
      <c r="AK401" s="2" t="s">
        <v>77</v>
      </c>
      <c r="AL401" s="2" t="s">
        <v>4506</v>
      </c>
      <c r="AM401" s="2" t="s">
        <v>1906</v>
      </c>
      <c r="AN401" s="2" t="s">
        <v>76</v>
      </c>
      <c r="AO401" s="2" t="s">
        <v>77</v>
      </c>
      <c r="AP401" s="2">
        <v>635206</v>
      </c>
      <c r="AQ401" s="2" t="s">
        <v>3926</v>
      </c>
      <c r="AR401" s="2" t="s">
        <v>67</v>
      </c>
      <c r="AS401" s="4" t="s">
        <v>67</v>
      </c>
      <c r="AT401" s="2" t="s">
        <v>80</v>
      </c>
      <c r="AU401" s="2" t="s">
        <v>2075</v>
      </c>
      <c r="AV401" s="2" t="s">
        <v>4507</v>
      </c>
      <c r="AW401" s="2" t="s">
        <v>3033</v>
      </c>
      <c r="AX401" s="6">
        <v>10194678014</v>
      </c>
      <c r="AY401" s="2" t="s">
        <v>420</v>
      </c>
      <c r="AZ401" s="6">
        <v>102272451550</v>
      </c>
      <c r="BA401" s="2">
        <v>6383726823</v>
      </c>
      <c r="BB401" s="2" t="s">
        <v>4508</v>
      </c>
      <c r="BC401" s="7"/>
      <c r="BD401" s="7"/>
      <c r="BE401" s="7"/>
    </row>
    <row r="402" spans="1:57" x14ac:dyDescent="0.25">
      <c r="A402" s="2">
        <v>401</v>
      </c>
      <c r="B402" s="3" t="s">
        <v>4509</v>
      </c>
      <c r="C402" s="3" t="s">
        <v>4510</v>
      </c>
      <c r="D402" s="2" t="s">
        <v>59</v>
      </c>
      <c r="E402" s="4"/>
      <c r="F402" s="3" t="s">
        <v>60</v>
      </c>
      <c r="G402" s="5">
        <v>45995</v>
      </c>
      <c r="H402" s="2" t="s">
        <v>4511</v>
      </c>
      <c r="I402" s="2">
        <v>22</v>
      </c>
      <c r="J402" s="2" t="s">
        <v>62</v>
      </c>
      <c r="K402" s="2" t="s">
        <v>3861</v>
      </c>
      <c r="L402" s="2" t="s">
        <v>89</v>
      </c>
      <c r="M402" s="2"/>
      <c r="N402" s="2" t="s">
        <v>2693</v>
      </c>
      <c r="O402" s="2" t="s">
        <v>4512</v>
      </c>
      <c r="P402" s="2" t="s">
        <v>4513</v>
      </c>
      <c r="Q402" s="2" t="s">
        <v>4512</v>
      </c>
      <c r="R402" s="2" t="s">
        <v>4037</v>
      </c>
      <c r="S402" s="2">
        <v>8870665575</v>
      </c>
      <c r="T402" s="2" t="s">
        <v>4512</v>
      </c>
      <c r="U402" s="2">
        <v>7811848448</v>
      </c>
      <c r="V402" s="2" t="s">
        <v>4037</v>
      </c>
      <c r="W402" s="2" t="s">
        <v>4514</v>
      </c>
      <c r="X402" s="2" t="s">
        <v>3101</v>
      </c>
      <c r="Y402" s="2" t="s">
        <v>3101</v>
      </c>
      <c r="Z402" s="2" t="s">
        <v>3101</v>
      </c>
      <c r="AA402" s="2">
        <v>2023</v>
      </c>
      <c r="AB402" s="2" t="s">
        <v>4515</v>
      </c>
      <c r="AC402" s="2" t="s">
        <v>2739</v>
      </c>
      <c r="AD402" s="2"/>
      <c r="AE402" s="2">
        <v>800509490336</v>
      </c>
      <c r="AF402" s="2" t="s">
        <v>4516</v>
      </c>
      <c r="AG402" s="2" t="s">
        <v>4517</v>
      </c>
      <c r="AH402" s="2" t="s">
        <v>2739</v>
      </c>
      <c r="AI402" s="2" t="s">
        <v>4071</v>
      </c>
      <c r="AJ402" s="2">
        <v>636809</v>
      </c>
      <c r="AK402" s="2" t="s">
        <v>77</v>
      </c>
      <c r="AL402" s="2" t="s">
        <v>4517</v>
      </c>
      <c r="AM402" s="2" t="s">
        <v>2739</v>
      </c>
      <c r="AN402" s="2" t="s">
        <v>4071</v>
      </c>
      <c r="AO402" s="2" t="s">
        <v>77</v>
      </c>
      <c r="AP402" s="2">
        <v>636809</v>
      </c>
      <c r="AQ402" s="2" t="s">
        <v>78</v>
      </c>
      <c r="AR402" s="2" t="s">
        <v>67</v>
      </c>
      <c r="AS402" s="4" t="s">
        <v>67</v>
      </c>
      <c r="AT402" s="2" t="s">
        <v>80</v>
      </c>
      <c r="AU402" s="2" t="s">
        <v>81</v>
      </c>
      <c r="AV402" s="2" t="s">
        <v>4518</v>
      </c>
      <c r="AW402" s="2" t="s">
        <v>4519</v>
      </c>
      <c r="AX402" s="6">
        <v>278201000006295</v>
      </c>
      <c r="AY402" s="2" t="s">
        <v>3822</v>
      </c>
      <c r="AZ402" s="6">
        <v>102100410870</v>
      </c>
      <c r="BA402" s="2">
        <v>6383726844</v>
      </c>
      <c r="BB402" s="2" t="s">
        <v>4520</v>
      </c>
      <c r="BC402" s="7"/>
      <c r="BD402" s="7"/>
      <c r="BE402" s="7"/>
    </row>
    <row r="403" spans="1:57" x14ac:dyDescent="0.25">
      <c r="A403" s="2">
        <v>402</v>
      </c>
      <c r="B403" s="3" t="s">
        <v>4521</v>
      </c>
      <c r="C403" s="3" t="s">
        <v>4522</v>
      </c>
      <c r="D403" s="2" t="s">
        <v>59</v>
      </c>
      <c r="E403" s="4"/>
      <c r="F403" s="3" t="s">
        <v>60</v>
      </c>
      <c r="G403" s="5">
        <v>45996</v>
      </c>
      <c r="H403" s="2" t="s">
        <v>4523</v>
      </c>
      <c r="I403" s="2">
        <v>19</v>
      </c>
      <c r="J403" s="2" t="s">
        <v>62</v>
      </c>
      <c r="K403" s="2" t="s">
        <v>4524</v>
      </c>
      <c r="L403" s="2" t="s">
        <v>125</v>
      </c>
      <c r="M403" s="2"/>
      <c r="N403" s="2" t="s">
        <v>2693</v>
      </c>
      <c r="O403" s="2" t="s">
        <v>4525</v>
      </c>
      <c r="P403" s="2">
        <v>0</v>
      </c>
      <c r="Q403" s="2" t="s">
        <v>2693</v>
      </c>
      <c r="R403" s="2" t="s">
        <v>2592</v>
      </c>
      <c r="S403" s="2">
        <v>9360449476</v>
      </c>
      <c r="T403" s="2" t="s">
        <v>2693</v>
      </c>
      <c r="U403" s="2">
        <v>9943325927</v>
      </c>
      <c r="V403" s="2" t="s">
        <v>2592</v>
      </c>
      <c r="W403" s="2" t="s">
        <v>4526</v>
      </c>
      <c r="X403" s="2" t="s">
        <v>2373</v>
      </c>
      <c r="Y403" s="2" t="s">
        <v>2373</v>
      </c>
      <c r="Z403" s="2" t="s">
        <v>2373</v>
      </c>
      <c r="AA403" s="2">
        <v>2024</v>
      </c>
      <c r="AB403" s="2" t="s">
        <v>4343</v>
      </c>
      <c r="AC403" s="2" t="s">
        <v>1906</v>
      </c>
      <c r="AD403" s="2"/>
      <c r="AE403" s="2">
        <v>560631889961</v>
      </c>
      <c r="AF403" s="2" t="s">
        <v>4527</v>
      </c>
      <c r="AG403" s="2" t="s">
        <v>4528</v>
      </c>
      <c r="AH403" s="2" t="s">
        <v>1906</v>
      </c>
      <c r="AI403" s="2" t="s">
        <v>4071</v>
      </c>
      <c r="AJ403" s="2">
        <v>635121</v>
      </c>
      <c r="AK403" s="2" t="s">
        <v>77</v>
      </c>
      <c r="AL403" s="2" t="s">
        <v>4528</v>
      </c>
      <c r="AM403" s="2" t="s">
        <v>1906</v>
      </c>
      <c r="AN403" s="2" t="s">
        <v>4071</v>
      </c>
      <c r="AO403" s="2" t="s">
        <v>77</v>
      </c>
      <c r="AP403" s="2">
        <v>635121</v>
      </c>
      <c r="AQ403" s="2" t="s">
        <v>3926</v>
      </c>
      <c r="AR403" s="2" t="s">
        <v>67</v>
      </c>
      <c r="AS403" s="4" t="s">
        <v>67</v>
      </c>
      <c r="AT403" s="2" t="s">
        <v>1732</v>
      </c>
      <c r="AU403" s="2" t="s">
        <v>2075</v>
      </c>
      <c r="AV403" s="2" t="s">
        <v>4529</v>
      </c>
      <c r="AW403" s="2" t="s">
        <v>2670</v>
      </c>
      <c r="AX403" s="6">
        <v>10125197671</v>
      </c>
      <c r="AY403" s="2" t="s">
        <v>420</v>
      </c>
      <c r="AZ403" s="6">
        <v>102273992058</v>
      </c>
      <c r="BA403" s="2">
        <v>6383726853</v>
      </c>
      <c r="BB403" s="2" t="s">
        <v>4530</v>
      </c>
      <c r="BC403" s="7"/>
      <c r="BD403" s="7"/>
      <c r="BE403" s="7"/>
    </row>
    <row r="404" spans="1:57" x14ac:dyDescent="0.25">
      <c r="A404" s="2">
        <v>403</v>
      </c>
      <c r="B404" s="3" t="s">
        <v>4531</v>
      </c>
      <c r="C404" s="3" t="s">
        <v>4532</v>
      </c>
      <c r="D404" s="2" t="s">
        <v>59</v>
      </c>
      <c r="E404" s="4"/>
      <c r="F404" s="3" t="s">
        <v>60</v>
      </c>
      <c r="G404" s="5">
        <v>45999</v>
      </c>
      <c r="H404" s="2" t="s">
        <v>4533</v>
      </c>
      <c r="I404" s="2">
        <v>27</v>
      </c>
      <c r="J404" s="2" t="s">
        <v>62</v>
      </c>
      <c r="K404" s="2" t="s">
        <v>63</v>
      </c>
      <c r="L404" s="2" t="s">
        <v>125</v>
      </c>
      <c r="M404" s="2"/>
      <c r="N404" s="2" t="s">
        <v>4534</v>
      </c>
      <c r="O404" s="2" t="s">
        <v>4293</v>
      </c>
      <c r="P404" s="2" t="s">
        <v>4470</v>
      </c>
      <c r="Q404" s="2" t="s">
        <v>4470</v>
      </c>
      <c r="R404" s="2" t="s">
        <v>3864</v>
      </c>
      <c r="S404" s="2">
        <v>7824978116</v>
      </c>
      <c r="T404" s="2" t="s">
        <v>2650</v>
      </c>
      <c r="U404" s="2" t="s">
        <v>4535</v>
      </c>
      <c r="V404" s="2" t="s">
        <v>68</v>
      </c>
      <c r="W404" s="2" t="s">
        <v>4536</v>
      </c>
      <c r="X404" s="2" t="s">
        <v>3101</v>
      </c>
      <c r="Y404" s="2" t="s">
        <v>3101</v>
      </c>
      <c r="Z404" s="2" t="s">
        <v>3101</v>
      </c>
      <c r="AA404" s="2">
        <v>2018</v>
      </c>
      <c r="AB404" s="2" t="s">
        <v>4537</v>
      </c>
      <c r="AC404" s="2" t="s">
        <v>2739</v>
      </c>
      <c r="AD404" s="2"/>
      <c r="AE404" s="2" t="s">
        <v>4538</v>
      </c>
      <c r="AF404" s="2" t="s">
        <v>4539</v>
      </c>
      <c r="AG404" s="2" t="s">
        <v>4540</v>
      </c>
      <c r="AH404" s="2" t="s">
        <v>1906</v>
      </c>
      <c r="AI404" s="2" t="s">
        <v>4071</v>
      </c>
      <c r="AJ404" s="2">
        <v>635204</v>
      </c>
      <c r="AK404" s="2" t="s">
        <v>77</v>
      </c>
      <c r="AL404" s="2" t="s">
        <v>4540</v>
      </c>
      <c r="AM404" s="2" t="s">
        <v>1906</v>
      </c>
      <c r="AN404" s="2" t="s">
        <v>4071</v>
      </c>
      <c r="AO404" s="2" t="s">
        <v>77</v>
      </c>
      <c r="AP404" s="2">
        <v>635204</v>
      </c>
      <c r="AQ404" s="2" t="s">
        <v>3926</v>
      </c>
      <c r="AR404" s="2" t="s">
        <v>67</v>
      </c>
      <c r="AS404" s="4" t="s">
        <v>67</v>
      </c>
      <c r="AT404" s="2" t="s">
        <v>1732</v>
      </c>
      <c r="AU404" s="2" t="s">
        <v>234</v>
      </c>
      <c r="AV404" s="2" t="s">
        <v>4541</v>
      </c>
      <c r="AW404" s="2" t="s">
        <v>4542</v>
      </c>
      <c r="AX404" s="6" t="s">
        <v>4543</v>
      </c>
      <c r="AY404" s="2" t="s">
        <v>1582</v>
      </c>
      <c r="AZ404" s="6">
        <v>102275047863</v>
      </c>
      <c r="BA404" s="2">
        <v>6383726952</v>
      </c>
      <c r="BB404" s="2" t="s">
        <v>4544</v>
      </c>
      <c r="BC404" s="7"/>
      <c r="BD404" s="7"/>
      <c r="BE404" s="7"/>
    </row>
    <row r="405" spans="1:57" x14ac:dyDescent="0.25">
      <c r="A405" s="2">
        <v>404</v>
      </c>
      <c r="B405" s="3" t="s">
        <v>4545</v>
      </c>
      <c r="C405" s="3" t="s">
        <v>4546</v>
      </c>
      <c r="D405" s="2" t="s">
        <v>59</v>
      </c>
      <c r="E405" s="4"/>
      <c r="F405" s="3" t="s">
        <v>60</v>
      </c>
      <c r="G405" s="5">
        <v>46000</v>
      </c>
      <c r="H405" s="2" t="s">
        <v>4547</v>
      </c>
      <c r="I405" s="2">
        <v>35</v>
      </c>
      <c r="J405" s="2" t="s">
        <v>62</v>
      </c>
      <c r="K405" s="2" t="s">
        <v>63</v>
      </c>
      <c r="L405" s="2" t="s">
        <v>125</v>
      </c>
      <c r="M405" s="2"/>
      <c r="N405" s="2" t="s">
        <v>4548</v>
      </c>
      <c r="O405" s="2" t="s">
        <v>4549</v>
      </c>
      <c r="P405" s="2" t="s">
        <v>4550</v>
      </c>
      <c r="Q405" s="2" t="s">
        <v>4550</v>
      </c>
      <c r="R405" s="2" t="s">
        <v>3864</v>
      </c>
      <c r="S405" s="2">
        <v>8807719615</v>
      </c>
      <c r="T405" s="2" t="s">
        <v>4550</v>
      </c>
      <c r="U405" s="2" t="s">
        <v>4551</v>
      </c>
      <c r="V405" s="2" t="s">
        <v>68</v>
      </c>
      <c r="W405" s="2" t="s">
        <v>4552</v>
      </c>
      <c r="X405" s="2" t="s">
        <v>4553</v>
      </c>
      <c r="Y405" s="2" t="s">
        <v>4553</v>
      </c>
      <c r="Z405" s="2" t="s">
        <v>4553</v>
      </c>
      <c r="AA405" s="2">
        <v>2007</v>
      </c>
      <c r="AB405" s="2" t="s">
        <v>4554</v>
      </c>
      <c r="AC405" s="2" t="s">
        <v>1906</v>
      </c>
      <c r="AD405" s="2"/>
      <c r="AE405" s="2" t="s">
        <v>4555</v>
      </c>
      <c r="AF405" s="2" t="s">
        <v>4556</v>
      </c>
      <c r="AG405" s="2" t="s">
        <v>4557</v>
      </c>
      <c r="AH405" s="2" t="s">
        <v>1906</v>
      </c>
      <c r="AI405" s="2" t="s">
        <v>4071</v>
      </c>
      <c r="AJ405" s="2">
        <v>636808</v>
      </c>
      <c r="AK405" s="2" t="s">
        <v>77</v>
      </c>
      <c r="AL405" s="2" t="s">
        <v>4557</v>
      </c>
      <c r="AM405" s="2" t="s">
        <v>1906</v>
      </c>
      <c r="AN405" s="2" t="s">
        <v>4071</v>
      </c>
      <c r="AO405" s="2" t="s">
        <v>77</v>
      </c>
      <c r="AP405" s="2">
        <v>635122</v>
      </c>
      <c r="AQ405" s="2" t="s">
        <v>3926</v>
      </c>
      <c r="AR405" s="2" t="s">
        <v>67</v>
      </c>
      <c r="AS405" s="4" t="s">
        <v>67</v>
      </c>
      <c r="AT405" s="2" t="s">
        <v>1732</v>
      </c>
      <c r="AU405" s="2" t="s">
        <v>2075</v>
      </c>
      <c r="AV405" s="2" t="s">
        <v>4558</v>
      </c>
      <c r="AW405" s="2" t="s">
        <v>4559</v>
      </c>
      <c r="AX405" s="6" t="s">
        <v>4560</v>
      </c>
      <c r="AY405" s="2" t="s">
        <v>420</v>
      </c>
      <c r="AZ405" s="6">
        <v>101885915378</v>
      </c>
      <c r="BA405" s="2">
        <v>6382520449</v>
      </c>
      <c r="BB405" s="2" t="s">
        <v>4561</v>
      </c>
      <c r="BC405" s="7"/>
      <c r="BD405" s="7"/>
      <c r="BE405" s="7"/>
    </row>
    <row r="406" spans="1:57" x14ac:dyDescent="0.25">
      <c r="A406" s="2">
        <v>405</v>
      </c>
      <c r="B406" s="3" t="s">
        <v>4562</v>
      </c>
      <c r="C406" s="3" t="s">
        <v>4563</v>
      </c>
      <c r="D406" s="2" t="s">
        <v>59</v>
      </c>
      <c r="E406" s="4"/>
      <c r="F406" s="3" t="s">
        <v>60</v>
      </c>
      <c r="G406" s="5">
        <v>46000</v>
      </c>
      <c r="H406" s="2" t="s">
        <v>1036</v>
      </c>
      <c r="I406" s="2">
        <v>26</v>
      </c>
      <c r="J406" s="2" t="s">
        <v>62</v>
      </c>
      <c r="K406" s="2" t="s">
        <v>63</v>
      </c>
      <c r="L406" s="2" t="s">
        <v>139</v>
      </c>
      <c r="M406" s="2"/>
      <c r="N406" s="2" t="s">
        <v>4564</v>
      </c>
      <c r="O406" s="2" t="s">
        <v>4565</v>
      </c>
      <c r="P406" s="2" t="s">
        <v>4566</v>
      </c>
      <c r="Q406" s="2" t="s">
        <v>4566</v>
      </c>
      <c r="R406" s="2" t="s">
        <v>3864</v>
      </c>
      <c r="S406" s="2">
        <v>9788887745</v>
      </c>
      <c r="T406" s="2" t="s">
        <v>4566</v>
      </c>
      <c r="U406" s="2" t="s">
        <v>4567</v>
      </c>
      <c r="V406" s="2" t="s">
        <v>68</v>
      </c>
      <c r="W406" s="2" t="s">
        <v>4568</v>
      </c>
      <c r="X406" s="2" t="s">
        <v>2594</v>
      </c>
      <c r="Y406" s="2" t="s">
        <v>2594</v>
      </c>
      <c r="Z406" s="2" t="s">
        <v>2594</v>
      </c>
      <c r="AA406" s="2">
        <v>2016</v>
      </c>
      <c r="AB406" s="2" t="s">
        <v>4569</v>
      </c>
      <c r="AC406" s="2" t="s">
        <v>2739</v>
      </c>
      <c r="AD406" s="2"/>
      <c r="AE406" s="2" t="s">
        <v>4570</v>
      </c>
      <c r="AF406" s="2" t="s">
        <v>4571</v>
      </c>
      <c r="AG406" s="2" t="s">
        <v>4572</v>
      </c>
      <c r="AH406" s="2" t="s">
        <v>2739</v>
      </c>
      <c r="AI406" s="2" t="s">
        <v>4071</v>
      </c>
      <c r="AJ406" s="2">
        <v>635203</v>
      </c>
      <c r="AK406" s="2" t="s">
        <v>77</v>
      </c>
      <c r="AL406" s="2" t="s">
        <v>4572</v>
      </c>
      <c r="AM406" s="2" t="s">
        <v>2739</v>
      </c>
      <c r="AN406" s="2" t="s">
        <v>4071</v>
      </c>
      <c r="AO406" s="2" t="s">
        <v>77</v>
      </c>
      <c r="AP406" s="2">
        <v>636809</v>
      </c>
      <c r="AQ406" s="2" t="s">
        <v>3926</v>
      </c>
      <c r="AR406" s="2" t="s">
        <v>67</v>
      </c>
      <c r="AS406" s="4" t="s">
        <v>67</v>
      </c>
      <c r="AT406" s="2" t="s">
        <v>1732</v>
      </c>
      <c r="AU406" s="2" t="s">
        <v>117</v>
      </c>
      <c r="AV406" s="2" t="s">
        <v>4573</v>
      </c>
      <c r="AW406" s="2" t="s">
        <v>4574</v>
      </c>
      <c r="AX406" s="6" t="s">
        <v>4575</v>
      </c>
      <c r="AY406" s="2" t="s">
        <v>406</v>
      </c>
      <c r="AZ406" s="6">
        <v>102275399555</v>
      </c>
      <c r="BA406" s="2">
        <v>6383726992</v>
      </c>
      <c r="BB406" s="2" t="s">
        <v>4576</v>
      </c>
      <c r="BC406" s="7"/>
      <c r="BD406" s="7"/>
      <c r="BE406" s="7"/>
    </row>
    <row r="407" spans="1:57" x14ac:dyDescent="0.25">
      <c r="A407" s="2">
        <v>406</v>
      </c>
      <c r="B407" s="3" t="s">
        <v>4577</v>
      </c>
      <c r="C407" s="3" t="s">
        <v>4578</v>
      </c>
      <c r="D407" s="2" t="s">
        <v>59</v>
      </c>
      <c r="E407" s="4"/>
      <c r="F407" s="3" t="s">
        <v>60</v>
      </c>
      <c r="G407" s="5">
        <v>46000</v>
      </c>
      <c r="H407" s="2" t="s">
        <v>4579</v>
      </c>
      <c r="I407" s="2">
        <v>30</v>
      </c>
      <c r="J407" s="2" t="s">
        <v>62</v>
      </c>
      <c r="K407" s="2" t="s">
        <v>63</v>
      </c>
      <c r="L407" s="2" t="s">
        <v>64</v>
      </c>
      <c r="M407" s="2"/>
      <c r="N407" s="2" t="s">
        <v>4580</v>
      </c>
      <c r="O407" s="2" t="s">
        <v>4293</v>
      </c>
      <c r="P407" s="2" t="s">
        <v>4581</v>
      </c>
      <c r="Q407" s="2" t="s">
        <v>4581</v>
      </c>
      <c r="R407" s="2" t="s">
        <v>3864</v>
      </c>
      <c r="S407" s="2">
        <v>9994302915</v>
      </c>
      <c r="T407" s="2" t="s">
        <v>4581</v>
      </c>
      <c r="U407" s="2" t="s">
        <v>4582</v>
      </c>
      <c r="V407" s="2" t="s">
        <v>68</v>
      </c>
      <c r="W407" s="2" t="s">
        <v>4583</v>
      </c>
      <c r="X407" s="2" t="s">
        <v>4584</v>
      </c>
      <c r="Y407" s="2" t="s">
        <v>4584</v>
      </c>
      <c r="Z407" s="2" t="s">
        <v>4584</v>
      </c>
      <c r="AA407" s="2">
        <v>2010</v>
      </c>
      <c r="AB407" s="2" t="s">
        <v>4569</v>
      </c>
      <c r="AC407" s="2" t="s">
        <v>1906</v>
      </c>
      <c r="AD407" s="2"/>
      <c r="AE407" s="2" t="s">
        <v>4585</v>
      </c>
      <c r="AF407" s="2" t="s">
        <v>4586</v>
      </c>
      <c r="AG407" s="2" t="s">
        <v>4587</v>
      </c>
      <c r="AH407" s="2" t="s">
        <v>2739</v>
      </c>
      <c r="AI407" s="2" t="s">
        <v>4071</v>
      </c>
      <c r="AJ407" s="2">
        <v>635121</v>
      </c>
      <c r="AK407" s="2" t="s">
        <v>77</v>
      </c>
      <c r="AL407" s="2" t="s">
        <v>4587</v>
      </c>
      <c r="AM407" s="2" t="s">
        <v>2739</v>
      </c>
      <c r="AN407" s="2" t="s">
        <v>4071</v>
      </c>
      <c r="AO407" s="2" t="s">
        <v>77</v>
      </c>
      <c r="AP407" s="2">
        <v>635111</v>
      </c>
      <c r="AQ407" s="2" t="s">
        <v>3926</v>
      </c>
      <c r="AR407" s="2" t="s">
        <v>67</v>
      </c>
      <c r="AS407" s="4" t="s">
        <v>67</v>
      </c>
      <c r="AT407" s="2" t="s">
        <v>1732</v>
      </c>
      <c r="AU407" s="2" t="s">
        <v>2075</v>
      </c>
      <c r="AV407" s="2" t="s">
        <v>4588</v>
      </c>
      <c r="AW407" s="2" t="s">
        <v>4309</v>
      </c>
      <c r="AX407" s="6" t="s">
        <v>4589</v>
      </c>
      <c r="AY407" s="2" t="s">
        <v>420</v>
      </c>
      <c r="AZ407" s="6">
        <v>102275379505</v>
      </c>
      <c r="BA407" s="2">
        <v>6383727011</v>
      </c>
      <c r="BB407" s="2" t="s">
        <v>4590</v>
      </c>
      <c r="BC407" s="7"/>
      <c r="BD407" s="7"/>
      <c r="BE407" s="7"/>
    </row>
    <row r="408" spans="1:57" x14ac:dyDescent="0.25">
      <c r="A408" s="2">
        <v>407</v>
      </c>
      <c r="B408" s="3" t="s">
        <v>4591</v>
      </c>
      <c r="C408" s="3" t="s">
        <v>4592</v>
      </c>
      <c r="D408" s="2" t="s">
        <v>59</v>
      </c>
      <c r="E408" s="4">
        <v>46317</v>
      </c>
      <c r="F408" s="3" t="s">
        <v>60</v>
      </c>
      <c r="G408" s="5">
        <v>46000</v>
      </c>
      <c r="H408" s="2" t="s">
        <v>4593</v>
      </c>
      <c r="I408" s="2">
        <v>35</v>
      </c>
      <c r="J408" s="2" t="s">
        <v>62</v>
      </c>
      <c r="K408" s="2" t="s">
        <v>63</v>
      </c>
      <c r="L408" s="2" t="s">
        <v>89</v>
      </c>
      <c r="M408" s="2"/>
      <c r="N408" s="2" t="s">
        <v>4594</v>
      </c>
      <c r="O408" s="2" t="s">
        <v>4503</v>
      </c>
      <c r="P408" s="2" t="s">
        <v>4595</v>
      </c>
      <c r="Q408" s="2" t="s">
        <v>4596</v>
      </c>
      <c r="R408" s="2" t="s">
        <v>3864</v>
      </c>
      <c r="S408" s="2">
        <v>9092127963</v>
      </c>
      <c r="T408" s="2" t="s">
        <v>4596</v>
      </c>
      <c r="U408" s="2" t="s">
        <v>4597</v>
      </c>
      <c r="V408" s="2" t="s">
        <v>68</v>
      </c>
      <c r="W408" s="2" t="s">
        <v>4598</v>
      </c>
      <c r="X408" s="2" t="s">
        <v>4584</v>
      </c>
      <c r="Y408" s="2" t="s">
        <v>4584</v>
      </c>
      <c r="Z408" s="2" t="s">
        <v>4584</v>
      </c>
      <c r="AA408" s="2">
        <v>2005</v>
      </c>
      <c r="AB408" s="2" t="s">
        <v>4569</v>
      </c>
      <c r="AC408" s="2" t="s">
        <v>1906</v>
      </c>
      <c r="AD408" s="2"/>
      <c r="AE408" s="2" t="s">
        <v>4599</v>
      </c>
      <c r="AF408" s="2" t="s">
        <v>4600</v>
      </c>
      <c r="AG408" s="2" t="s">
        <v>4601</v>
      </c>
      <c r="AH408" s="2" t="s">
        <v>1906</v>
      </c>
      <c r="AI408" s="2" t="s">
        <v>4071</v>
      </c>
      <c r="AJ408" s="2">
        <v>635204</v>
      </c>
      <c r="AK408" s="2" t="s">
        <v>77</v>
      </c>
      <c r="AL408" s="2" t="s">
        <v>4601</v>
      </c>
      <c r="AM408" s="2" t="s">
        <v>1906</v>
      </c>
      <c r="AN408" s="2" t="s">
        <v>4071</v>
      </c>
      <c r="AO408" s="2" t="s">
        <v>77</v>
      </c>
      <c r="AP408" s="2">
        <v>635206</v>
      </c>
      <c r="AQ408" s="2" t="s">
        <v>3926</v>
      </c>
      <c r="AR408" s="2" t="s">
        <v>67</v>
      </c>
      <c r="AS408" s="4" t="s">
        <v>67</v>
      </c>
      <c r="AT408" s="2" t="s">
        <v>1732</v>
      </c>
      <c r="AU408" s="2" t="s">
        <v>1050</v>
      </c>
      <c r="AV408" s="2" t="s">
        <v>4602</v>
      </c>
      <c r="AW408" s="2" t="s">
        <v>3033</v>
      </c>
      <c r="AX408" s="6" t="s">
        <v>4603</v>
      </c>
      <c r="AY408" s="2" t="s">
        <v>3035</v>
      </c>
      <c r="AZ408" s="6">
        <v>102275398152</v>
      </c>
      <c r="BA408" s="2">
        <v>6383727026</v>
      </c>
      <c r="BB408" s="2" t="s">
        <v>4604</v>
      </c>
      <c r="BC408" s="7"/>
      <c r="BD408" s="7"/>
      <c r="BE408" s="7"/>
    </row>
    <row r="409" spans="1:57" x14ac:dyDescent="0.25">
      <c r="A409" s="2">
        <v>408</v>
      </c>
      <c r="B409" s="3" t="s">
        <v>4605</v>
      </c>
      <c r="C409" s="3" t="s">
        <v>4606</v>
      </c>
      <c r="D409" s="2" t="s">
        <v>59</v>
      </c>
      <c r="E409" s="4"/>
      <c r="F409" s="3" t="s">
        <v>60</v>
      </c>
      <c r="G409" s="5">
        <v>46000</v>
      </c>
      <c r="H409" s="2" t="s">
        <v>4607</v>
      </c>
      <c r="I409" s="2">
        <v>29</v>
      </c>
      <c r="J409" s="2" t="s">
        <v>62</v>
      </c>
      <c r="K409" s="2" t="s">
        <v>63</v>
      </c>
      <c r="L409" s="2" t="s">
        <v>125</v>
      </c>
      <c r="M409" s="2"/>
      <c r="N409" s="2" t="s">
        <v>4608</v>
      </c>
      <c r="O409" s="2" t="s">
        <v>4609</v>
      </c>
      <c r="P409" s="2" t="s">
        <v>4316</v>
      </c>
      <c r="Q409" s="2" t="s">
        <v>4316</v>
      </c>
      <c r="R409" s="2" t="s">
        <v>3864</v>
      </c>
      <c r="S409" s="2">
        <v>8925672856</v>
      </c>
      <c r="T409" s="2" t="s">
        <v>4316</v>
      </c>
      <c r="U409" s="2" t="s">
        <v>4610</v>
      </c>
      <c r="V409" s="2" t="s">
        <v>68</v>
      </c>
      <c r="W409" s="2" t="s">
        <v>4611</v>
      </c>
      <c r="X409" s="2" t="s">
        <v>2373</v>
      </c>
      <c r="Y409" s="2" t="s">
        <v>2373</v>
      </c>
      <c r="Z409" s="2" t="s">
        <v>2373</v>
      </c>
      <c r="AA409" s="2">
        <v>2015</v>
      </c>
      <c r="AB409" s="2" t="s">
        <v>4569</v>
      </c>
      <c r="AC409" s="2" t="s">
        <v>1906</v>
      </c>
      <c r="AD409" s="2"/>
      <c r="AE409" s="2" t="s">
        <v>4612</v>
      </c>
      <c r="AF409" s="2" t="s">
        <v>4613</v>
      </c>
      <c r="AG409" s="2" t="s">
        <v>4614</v>
      </c>
      <c r="AH409" s="2" t="s">
        <v>1906</v>
      </c>
      <c r="AI409" s="2" t="s">
        <v>4071</v>
      </c>
      <c r="AJ409" s="2">
        <v>635204</v>
      </c>
      <c r="AK409" s="2" t="s">
        <v>77</v>
      </c>
      <c r="AL409" s="2" t="s">
        <v>4614</v>
      </c>
      <c r="AM409" s="2" t="s">
        <v>1906</v>
      </c>
      <c r="AN409" s="2" t="s">
        <v>4071</v>
      </c>
      <c r="AO409" s="2" t="s">
        <v>77</v>
      </c>
      <c r="AP409" s="2">
        <v>635112</v>
      </c>
      <c r="AQ409" s="2" t="s">
        <v>3926</v>
      </c>
      <c r="AR409" s="2" t="s">
        <v>67</v>
      </c>
      <c r="AS409" s="4" t="s">
        <v>67</v>
      </c>
      <c r="AT409" s="2" t="s">
        <v>1732</v>
      </c>
      <c r="AU409" s="2" t="s">
        <v>100</v>
      </c>
      <c r="AV409" s="2" t="s">
        <v>4615</v>
      </c>
      <c r="AW409" s="2" t="s">
        <v>2630</v>
      </c>
      <c r="AX409" s="6" t="s">
        <v>4616</v>
      </c>
      <c r="AY409" s="2" t="s">
        <v>134</v>
      </c>
      <c r="AZ409" s="6">
        <v>102275278427</v>
      </c>
      <c r="BA409" s="2">
        <v>6383727046</v>
      </c>
      <c r="BB409" s="2" t="s">
        <v>4617</v>
      </c>
      <c r="BC409" s="7"/>
      <c r="BD409" s="7"/>
      <c r="BE409" s="7"/>
    </row>
    <row r="410" spans="1:57" x14ac:dyDescent="0.25">
      <c r="A410" s="2">
        <v>409</v>
      </c>
      <c r="B410" s="3" t="s">
        <v>4618</v>
      </c>
      <c r="C410" s="3" t="s">
        <v>4619</v>
      </c>
      <c r="D410" s="2" t="s">
        <v>59</v>
      </c>
      <c r="E410" s="4"/>
      <c r="F410" s="3" t="s">
        <v>60</v>
      </c>
      <c r="G410" s="5">
        <v>46002</v>
      </c>
      <c r="H410" s="2" t="s">
        <v>4620</v>
      </c>
      <c r="I410" s="2">
        <v>30</v>
      </c>
      <c r="J410" s="2" t="s">
        <v>62</v>
      </c>
      <c r="K410" s="2" t="s">
        <v>3861</v>
      </c>
      <c r="L410" s="2" t="s">
        <v>139</v>
      </c>
      <c r="M410" s="2"/>
      <c r="N410" s="2" t="s">
        <v>4621</v>
      </c>
      <c r="O410" s="2" t="s">
        <v>4622</v>
      </c>
      <c r="P410" s="2" t="s">
        <v>4623</v>
      </c>
      <c r="Q410" s="2" t="s">
        <v>4621</v>
      </c>
      <c r="R410" s="2" t="s">
        <v>2592</v>
      </c>
      <c r="S410" s="2" t="s">
        <v>4624</v>
      </c>
      <c r="T410" s="2" t="s">
        <v>4621</v>
      </c>
      <c r="U410" s="2">
        <v>9578783799</v>
      </c>
      <c r="V410" s="2" t="s">
        <v>2592</v>
      </c>
      <c r="W410" s="2" t="s">
        <v>4625</v>
      </c>
      <c r="X410" s="2" t="s">
        <v>2373</v>
      </c>
      <c r="Y410" s="2" t="s">
        <v>2373</v>
      </c>
      <c r="Z410" s="2" t="s">
        <v>2373</v>
      </c>
      <c r="AA410" s="2">
        <v>2013</v>
      </c>
      <c r="AB410" s="2" t="s">
        <v>4626</v>
      </c>
      <c r="AC410" s="2" t="s">
        <v>4627</v>
      </c>
      <c r="AD410" s="2"/>
      <c r="AE410" s="2" t="s">
        <v>4628</v>
      </c>
      <c r="AF410" s="2" t="s">
        <v>4629</v>
      </c>
      <c r="AG410" s="2" t="s">
        <v>4630</v>
      </c>
      <c r="AH410" s="2" t="s">
        <v>1906</v>
      </c>
      <c r="AI410" s="2" t="s">
        <v>4071</v>
      </c>
      <c r="AJ410" s="2">
        <v>635119</v>
      </c>
      <c r="AK410" s="2" t="s">
        <v>77</v>
      </c>
      <c r="AL410" s="2" t="s">
        <v>4630</v>
      </c>
      <c r="AM410" s="2" t="s">
        <v>1906</v>
      </c>
      <c r="AN410" s="2" t="s">
        <v>4071</v>
      </c>
      <c r="AO410" s="2" t="s">
        <v>77</v>
      </c>
      <c r="AP410" s="2">
        <v>635119</v>
      </c>
      <c r="AQ410" s="2" t="s">
        <v>3926</v>
      </c>
      <c r="AR410" s="2" t="s">
        <v>67</v>
      </c>
      <c r="AS410" s="4" t="s">
        <v>67</v>
      </c>
      <c r="AT410" s="2" t="s">
        <v>4045</v>
      </c>
      <c r="AU410" s="2" t="s">
        <v>117</v>
      </c>
      <c r="AV410" s="2" t="s">
        <v>4631</v>
      </c>
      <c r="AW410" s="2" t="s">
        <v>4632</v>
      </c>
      <c r="AX410" s="6" t="s">
        <v>4633</v>
      </c>
      <c r="AY410" s="2" t="s">
        <v>869</v>
      </c>
      <c r="AZ410" s="6">
        <v>102016854358</v>
      </c>
      <c r="BA410" s="2">
        <v>6382978333</v>
      </c>
      <c r="BB410" s="2" t="s">
        <v>4634</v>
      </c>
      <c r="BC410" s="7"/>
      <c r="BD410" s="7"/>
      <c r="BE410" s="7"/>
    </row>
    <row r="411" spans="1:57" x14ac:dyDescent="0.25">
      <c r="A411" s="2">
        <v>410</v>
      </c>
      <c r="B411" s="3" t="s">
        <v>4635</v>
      </c>
      <c r="C411" s="3" t="s">
        <v>4636</v>
      </c>
      <c r="D411" s="2" t="s">
        <v>59</v>
      </c>
      <c r="E411" s="4"/>
      <c r="F411" s="3" t="s">
        <v>60</v>
      </c>
      <c r="G411" s="5">
        <v>46006</v>
      </c>
      <c r="H411" s="2" t="s">
        <v>4637</v>
      </c>
      <c r="I411" s="2">
        <v>22</v>
      </c>
      <c r="J411" s="2" t="s">
        <v>1674</v>
      </c>
      <c r="K411" s="2" t="s">
        <v>190</v>
      </c>
      <c r="L411" s="2" t="s">
        <v>139</v>
      </c>
      <c r="M411" s="2"/>
      <c r="N411" s="2" t="s">
        <v>4282</v>
      </c>
      <c r="O411" s="2" t="s">
        <v>4638</v>
      </c>
      <c r="P411" s="2">
        <v>0</v>
      </c>
      <c r="Q411" s="2" t="s">
        <v>4282</v>
      </c>
      <c r="R411" s="2" t="s">
        <v>2592</v>
      </c>
      <c r="S411" s="2" t="s">
        <v>4639</v>
      </c>
      <c r="T411" s="2" t="s">
        <v>4282</v>
      </c>
      <c r="U411" s="2">
        <v>8940600639</v>
      </c>
      <c r="V411" s="2" t="s">
        <v>2592</v>
      </c>
      <c r="W411" s="2" t="s">
        <v>4640</v>
      </c>
      <c r="X411" s="2" t="s">
        <v>3043</v>
      </c>
      <c r="Y411" s="2" t="s">
        <v>3043</v>
      </c>
      <c r="Z411" s="2" t="s">
        <v>3043</v>
      </c>
      <c r="AA411" s="2">
        <v>2024</v>
      </c>
      <c r="AB411" s="2" t="s">
        <v>4641</v>
      </c>
      <c r="AC411" s="2" t="s">
        <v>4642</v>
      </c>
      <c r="AD411" s="2"/>
      <c r="AE411" s="2" t="s">
        <v>4643</v>
      </c>
      <c r="AF411" s="2" t="s">
        <v>4644</v>
      </c>
      <c r="AG411" s="2" t="s">
        <v>4645</v>
      </c>
      <c r="AH411" s="2" t="s">
        <v>1906</v>
      </c>
      <c r="AI411" s="2" t="s">
        <v>4071</v>
      </c>
      <c r="AJ411" s="2">
        <v>635121</v>
      </c>
      <c r="AK411" s="2" t="s">
        <v>77</v>
      </c>
      <c r="AL411" s="2" t="s">
        <v>4645</v>
      </c>
      <c r="AM411" s="2" t="s">
        <v>1906</v>
      </c>
      <c r="AN411" s="2" t="s">
        <v>4071</v>
      </c>
      <c r="AO411" s="2" t="s">
        <v>77</v>
      </c>
      <c r="AP411" s="2">
        <v>635121</v>
      </c>
      <c r="AQ411" s="2" t="s">
        <v>3926</v>
      </c>
      <c r="AR411" s="2" t="s">
        <v>67</v>
      </c>
      <c r="AS411" s="4" t="s">
        <v>67</v>
      </c>
      <c r="AT411" s="2" t="s">
        <v>1732</v>
      </c>
      <c r="AU411" s="2" t="s">
        <v>117</v>
      </c>
      <c r="AV411" s="2" t="s">
        <v>4646</v>
      </c>
      <c r="AW411" s="2" t="s">
        <v>2684</v>
      </c>
      <c r="AX411" s="6" t="s">
        <v>4647</v>
      </c>
      <c r="AY411" s="2" t="s">
        <v>2686</v>
      </c>
      <c r="AZ411" s="6">
        <v>102277464983</v>
      </c>
      <c r="BA411" s="2">
        <v>6383731533</v>
      </c>
      <c r="BB411" s="2" t="s">
        <v>4648</v>
      </c>
      <c r="BC411" s="7"/>
      <c r="BD411" s="7"/>
      <c r="BE411" s="7"/>
    </row>
    <row r="412" spans="1:57" x14ac:dyDescent="0.25">
      <c r="A412" s="2">
        <v>411</v>
      </c>
      <c r="B412" s="3" t="s">
        <v>4649</v>
      </c>
      <c r="C412" s="3" t="s">
        <v>4650</v>
      </c>
      <c r="D412" s="2" t="s">
        <v>59</v>
      </c>
      <c r="E412" s="4"/>
      <c r="F412" s="3" t="s">
        <v>60</v>
      </c>
      <c r="G412" s="5">
        <v>46006</v>
      </c>
      <c r="H412" s="2" t="s">
        <v>4651</v>
      </c>
      <c r="I412" s="2">
        <v>24</v>
      </c>
      <c r="J412" s="2" t="s">
        <v>1674</v>
      </c>
      <c r="K412" s="2" t="s">
        <v>63</v>
      </c>
      <c r="L412" s="2" t="s">
        <v>851</v>
      </c>
      <c r="M412" s="2"/>
      <c r="N412" s="2" t="s">
        <v>2650</v>
      </c>
      <c r="O412" s="2" t="s">
        <v>4652</v>
      </c>
      <c r="P412" s="2" t="s">
        <v>4653</v>
      </c>
      <c r="Q412" s="2" t="s">
        <v>2650</v>
      </c>
      <c r="R412" s="2" t="s">
        <v>2592</v>
      </c>
      <c r="S412" s="2" t="s">
        <v>4654</v>
      </c>
      <c r="T412" s="2" t="s">
        <v>2650</v>
      </c>
      <c r="U412" s="2">
        <v>9123566129</v>
      </c>
      <c r="V412" s="2" t="s">
        <v>2592</v>
      </c>
      <c r="W412" s="2" t="s">
        <v>4655</v>
      </c>
      <c r="X412" s="2" t="s">
        <v>4365</v>
      </c>
      <c r="Y412" s="2" t="s">
        <v>4365</v>
      </c>
      <c r="Z412" s="2" t="s">
        <v>4365</v>
      </c>
      <c r="AA412" s="2">
        <v>2025</v>
      </c>
      <c r="AB412" s="2" t="s">
        <v>4656</v>
      </c>
      <c r="AC412" s="2" t="s">
        <v>1906</v>
      </c>
      <c r="AD412" s="2"/>
      <c r="AE412" s="2" t="s">
        <v>4657</v>
      </c>
      <c r="AF412" s="2" t="s">
        <v>4658</v>
      </c>
      <c r="AG412" s="2" t="s">
        <v>4659</v>
      </c>
      <c r="AH412" s="2" t="s">
        <v>1906</v>
      </c>
      <c r="AI412" s="2" t="s">
        <v>4071</v>
      </c>
      <c r="AJ412" s="2" t="s">
        <v>4660</v>
      </c>
      <c r="AK412" s="2" t="s">
        <v>77</v>
      </c>
      <c r="AL412" s="2" t="s">
        <v>4659</v>
      </c>
      <c r="AM412" s="2" t="s">
        <v>1906</v>
      </c>
      <c r="AN412" s="2" t="s">
        <v>4071</v>
      </c>
      <c r="AO412" s="2" t="s">
        <v>77</v>
      </c>
      <c r="AP412" s="2" t="s">
        <v>4660</v>
      </c>
      <c r="AQ412" s="2" t="s">
        <v>3926</v>
      </c>
      <c r="AR412" s="2" t="s">
        <v>67</v>
      </c>
      <c r="AS412" s="4" t="s">
        <v>67</v>
      </c>
      <c r="AT412" s="2" t="s">
        <v>1732</v>
      </c>
      <c r="AU412" s="2" t="s">
        <v>117</v>
      </c>
      <c r="AV412" s="2" t="s">
        <v>4661</v>
      </c>
      <c r="AW412" s="2" t="s">
        <v>4662</v>
      </c>
      <c r="AX412" s="6" t="s">
        <v>4663</v>
      </c>
      <c r="AY412" s="2" t="s">
        <v>4664</v>
      </c>
      <c r="AZ412" s="6">
        <v>102276940425</v>
      </c>
      <c r="BA412" s="2">
        <v>6383731578</v>
      </c>
      <c r="BB412" s="2" t="s">
        <v>4665</v>
      </c>
      <c r="BC412" s="7"/>
      <c r="BD412" s="7"/>
      <c r="BE412" s="7"/>
    </row>
    <row r="413" spans="1:57" x14ac:dyDescent="0.25">
      <c r="A413" s="2">
        <v>412</v>
      </c>
      <c r="B413" s="3" t="s">
        <v>4666</v>
      </c>
      <c r="C413" s="3" t="s">
        <v>4667</v>
      </c>
      <c r="D413" s="2" t="s">
        <v>59</v>
      </c>
      <c r="E413" s="4"/>
      <c r="F413" s="3" t="s">
        <v>60</v>
      </c>
      <c r="G413" s="5">
        <v>46006</v>
      </c>
      <c r="H413" s="2" t="s">
        <v>4668</v>
      </c>
      <c r="I413" s="2">
        <v>25</v>
      </c>
      <c r="J413" s="2" t="s">
        <v>1674</v>
      </c>
      <c r="K413" s="2" t="s">
        <v>190</v>
      </c>
      <c r="L413" s="2" t="s">
        <v>64</v>
      </c>
      <c r="M413" s="2"/>
      <c r="N413" s="2" t="s">
        <v>3897</v>
      </c>
      <c r="O413" s="2" t="s">
        <v>4669</v>
      </c>
      <c r="P413" s="2">
        <v>0</v>
      </c>
      <c r="Q413" s="2" t="s">
        <v>3897</v>
      </c>
      <c r="R413" s="2" t="s">
        <v>2592</v>
      </c>
      <c r="S413" s="2" t="s">
        <v>4670</v>
      </c>
      <c r="T413" s="2" t="s">
        <v>3897</v>
      </c>
      <c r="U413" s="2">
        <v>9751697812</v>
      </c>
      <c r="V413" s="2" t="s">
        <v>2592</v>
      </c>
      <c r="W413" s="2" t="s">
        <v>4671</v>
      </c>
      <c r="X413" s="2" t="s">
        <v>2935</v>
      </c>
      <c r="Y413" s="2" t="s">
        <v>2935</v>
      </c>
      <c r="Z413" s="2" t="s">
        <v>2935</v>
      </c>
      <c r="AA413" s="2">
        <v>2020</v>
      </c>
      <c r="AB413" s="2" t="s">
        <v>4672</v>
      </c>
      <c r="AC413" s="2" t="s">
        <v>1906</v>
      </c>
      <c r="AD413" s="2"/>
      <c r="AE413" s="2" t="s">
        <v>4673</v>
      </c>
      <c r="AF413" s="2" t="s">
        <v>4674</v>
      </c>
      <c r="AG413" s="2" t="s">
        <v>4675</v>
      </c>
      <c r="AH413" s="2" t="s">
        <v>1906</v>
      </c>
      <c r="AI413" s="2" t="s">
        <v>4071</v>
      </c>
      <c r="AJ413" s="2">
        <v>635306</v>
      </c>
      <c r="AK413" s="2" t="s">
        <v>77</v>
      </c>
      <c r="AL413" s="2" t="s">
        <v>4675</v>
      </c>
      <c r="AM413" s="2" t="s">
        <v>1906</v>
      </c>
      <c r="AN413" s="2" t="s">
        <v>4071</v>
      </c>
      <c r="AO413" s="2" t="s">
        <v>77</v>
      </c>
      <c r="AP413" s="2">
        <v>635306</v>
      </c>
      <c r="AQ413" s="2" t="s">
        <v>3926</v>
      </c>
      <c r="AR413" s="2" t="s">
        <v>67</v>
      </c>
      <c r="AS413" s="4" t="s">
        <v>67</v>
      </c>
      <c r="AT413" s="2" t="s">
        <v>1732</v>
      </c>
      <c r="AU413" s="2" t="s">
        <v>117</v>
      </c>
      <c r="AV413" s="2" t="s">
        <v>4676</v>
      </c>
      <c r="AW413" s="2" t="s">
        <v>4677</v>
      </c>
      <c r="AX413" s="6" t="s">
        <v>4678</v>
      </c>
      <c r="AY413" s="2" t="s">
        <v>768</v>
      </c>
      <c r="AZ413" s="6">
        <v>101587184241</v>
      </c>
      <c r="BA413" s="2">
        <v>6381924024</v>
      </c>
      <c r="BB413" s="2" t="s">
        <v>4679</v>
      </c>
      <c r="BC413" s="7"/>
      <c r="BD413" s="7"/>
      <c r="BE413" s="7"/>
    </row>
    <row r="414" spans="1:57" x14ac:dyDescent="0.25">
      <c r="A414" s="2">
        <v>413</v>
      </c>
      <c r="B414" s="3" t="s">
        <v>4680</v>
      </c>
      <c r="C414" s="3" t="s">
        <v>4681</v>
      </c>
      <c r="D414" s="2" t="s">
        <v>59</v>
      </c>
      <c r="E414" s="4"/>
      <c r="F414" s="3" t="s">
        <v>60</v>
      </c>
      <c r="G414" s="5">
        <v>46006</v>
      </c>
      <c r="H414" s="2" t="s">
        <v>4682</v>
      </c>
      <c r="I414" s="2">
        <v>20</v>
      </c>
      <c r="J414" s="2" t="s">
        <v>1674</v>
      </c>
      <c r="K414" s="2" t="s">
        <v>190</v>
      </c>
      <c r="L414" s="2" t="s">
        <v>125</v>
      </c>
      <c r="M414" s="2"/>
      <c r="N414" s="2" t="s">
        <v>4683</v>
      </c>
      <c r="O414" s="2" t="s">
        <v>4684</v>
      </c>
      <c r="P414" s="2">
        <v>0</v>
      </c>
      <c r="Q414" s="2" t="s">
        <v>4683</v>
      </c>
      <c r="R414" s="2" t="s">
        <v>2592</v>
      </c>
      <c r="S414" s="2" t="s">
        <v>4685</v>
      </c>
      <c r="T414" s="2" t="s">
        <v>4683</v>
      </c>
      <c r="U414" s="2">
        <v>8608794842</v>
      </c>
      <c r="V414" s="2" t="s">
        <v>2592</v>
      </c>
      <c r="W414" s="2" t="s">
        <v>4686</v>
      </c>
      <c r="X414" s="2" t="s">
        <v>4168</v>
      </c>
      <c r="Y414" s="2" t="s">
        <v>4168</v>
      </c>
      <c r="Z414" s="2" t="s">
        <v>4168</v>
      </c>
      <c r="AA414" s="2">
        <v>2024</v>
      </c>
      <c r="AB414" s="2" t="s">
        <v>4687</v>
      </c>
      <c r="AC414" s="2" t="s">
        <v>2739</v>
      </c>
      <c r="AD414" s="2"/>
      <c r="AE414" s="2" t="s">
        <v>4688</v>
      </c>
      <c r="AF414" s="2" t="s">
        <v>4689</v>
      </c>
      <c r="AG414" s="2" t="s">
        <v>4690</v>
      </c>
      <c r="AH414" s="2" t="s">
        <v>2739</v>
      </c>
      <c r="AI414" s="2" t="s">
        <v>4071</v>
      </c>
      <c r="AJ414" s="2" t="s">
        <v>4691</v>
      </c>
      <c r="AK414" s="2" t="s">
        <v>77</v>
      </c>
      <c r="AL414" s="2" t="s">
        <v>4690</v>
      </c>
      <c r="AM414" s="2" t="s">
        <v>2739</v>
      </c>
      <c r="AN414" s="2" t="s">
        <v>4071</v>
      </c>
      <c r="AO414" s="2" t="s">
        <v>77</v>
      </c>
      <c r="AP414" s="2" t="s">
        <v>4691</v>
      </c>
      <c r="AQ414" s="2" t="s">
        <v>3926</v>
      </c>
      <c r="AR414" s="2" t="s">
        <v>67</v>
      </c>
      <c r="AS414" s="4" t="s">
        <v>67</v>
      </c>
      <c r="AT414" s="2" t="s">
        <v>1732</v>
      </c>
      <c r="AU414" s="2" t="s">
        <v>117</v>
      </c>
      <c r="AV414" s="2" t="s">
        <v>4692</v>
      </c>
      <c r="AW414" s="2" t="s">
        <v>4693</v>
      </c>
      <c r="AX414" s="6" t="s">
        <v>4694</v>
      </c>
      <c r="AY414" s="2" t="s">
        <v>1544</v>
      </c>
      <c r="AZ414" s="6">
        <v>102276307346</v>
      </c>
      <c r="BA414" s="2">
        <v>6383731610</v>
      </c>
      <c r="BB414" s="2" t="s">
        <v>4695</v>
      </c>
      <c r="BC414" s="7"/>
      <c r="BD414" s="7"/>
      <c r="BE414" s="7"/>
    </row>
    <row r="415" spans="1:57" x14ac:dyDescent="0.25">
      <c r="A415" s="2">
        <v>414</v>
      </c>
      <c r="B415" s="3" t="s">
        <v>4696</v>
      </c>
      <c r="C415" s="3" t="s">
        <v>4697</v>
      </c>
      <c r="D415" s="2" t="s">
        <v>59</v>
      </c>
      <c r="E415" s="4"/>
      <c r="F415" s="3" t="s">
        <v>60</v>
      </c>
      <c r="G415" s="5">
        <v>46006</v>
      </c>
      <c r="H415" s="2" t="s">
        <v>4698</v>
      </c>
      <c r="I415" s="2">
        <v>24</v>
      </c>
      <c r="J415" s="2" t="s">
        <v>1674</v>
      </c>
      <c r="K415" s="2" t="s">
        <v>190</v>
      </c>
      <c r="L415" s="2" t="s">
        <v>139</v>
      </c>
      <c r="M415" s="2"/>
      <c r="N415" s="2" t="s">
        <v>4699</v>
      </c>
      <c r="O415" s="2" t="s">
        <v>4700</v>
      </c>
      <c r="P415" s="2">
        <v>0</v>
      </c>
      <c r="Q415" s="2" t="s">
        <v>4699</v>
      </c>
      <c r="R415" s="2" t="s">
        <v>2592</v>
      </c>
      <c r="S415" s="2" t="s">
        <v>4701</v>
      </c>
      <c r="T415" s="2" t="s">
        <v>4699</v>
      </c>
      <c r="U415" s="2">
        <v>9159749965</v>
      </c>
      <c r="V415" s="2" t="s">
        <v>2592</v>
      </c>
      <c r="W415" s="2" t="s">
        <v>4702</v>
      </c>
      <c r="X415" s="2" t="s">
        <v>2935</v>
      </c>
      <c r="Y415" s="2" t="s">
        <v>2935</v>
      </c>
      <c r="Z415" s="2" t="s">
        <v>2935</v>
      </c>
      <c r="AA415" s="2">
        <v>2020</v>
      </c>
      <c r="AB415" s="2" t="s">
        <v>4703</v>
      </c>
      <c r="AC415" s="2" t="s">
        <v>4704</v>
      </c>
      <c r="AD415" s="2"/>
      <c r="AE415" s="2" t="s">
        <v>4705</v>
      </c>
      <c r="AF415" s="2" t="s">
        <v>4706</v>
      </c>
      <c r="AG415" s="2" t="s">
        <v>4707</v>
      </c>
      <c r="AH415" s="2" t="s">
        <v>1906</v>
      </c>
      <c r="AI415" s="2" t="s">
        <v>4071</v>
      </c>
      <c r="AJ415" s="2">
        <v>635121</v>
      </c>
      <c r="AK415" s="2" t="s">
        <v>77</v>
      </c>
      <c r="AL415" s="2" t="s">
        <v>4707</v>
      </c>
      <c r="AM415" s="2" t="s">
        <v>1906</v>
      </c>
      <c r="AN415" s="2" t="s">
        <v>4071</v>
      </c>
      <c r="AO415" s="2" t="s">
        <v>77</v>
      </c>
      <c r="AP415" s="2">
        <v>635121</v>
      </c>
      <c r="AQ415" s="2" t="s">
        <v>3926</v>
      </c>
      <c r="AR415" s="2" t="s">
        <v>67</v>
      </c>
      <c r="AS415" s="4" t="s">
        <v>67</v>
      </c>
      <c r="AT415" s="2" t="s">
        <v>1732</v>
      </c>
      <c r="AU415" s="2" t="s">
        <v>117</v>
      </c>
      <c r="AV415" s="2" t="s">
        <v>4708</v>
      </c>
      <c r="AW415" s="2" t="s">
        <v>4627</v>
      </c>
      <c r="AX415" s="6" t="s">
        <v>4709</v>
      </c>
      <c r="AY415" s="2" t="s">
        <v>4710</v>
      </c>
      <c r="AZ415" s="6">
        <v>101582108349</v>
      </c>
      <c r="BA415" s="2">
        <v>6382173832</v>
      </c>
      <c r="BB415" s="2" t="s">
        <v>4711</v>
      </c>
      <c r="BC415" s="7"/>
      <c r="BD415" s="7"/>
      <c r="BE415" s="7"/>
    </row>
    <row r="416" spans="1:57" x14ac:dyDescent="0.25">
      <c r="A416" s="2">
        <v>415</v>
      </c>
      <c r="B416" s="3" t="s">
        <v>4712</v>
      </c>
      <c r="C416" s="3" t="s">
        <v>4713</v>
      </c>
      <c r="D416" s="2" t="s">
        <v>59</v>
      </c>
      <c r="E416" s="4"/>
      <c r="F416" s="3" t="s">
        <v>60</v>
      </c>
      <c r="G416" s="5">
        <v>46006</v>
      </c>
      <c r="H416" s="2" t="s">
        <v>4714</v>
      </c>
      <c r="I416" s="2">
        <v>33</v>
      </c>
      <c r="J416" s="2" t="s">
        <v>62</v>
      </c>
      <c r="K416" s="2" t="s">
        <v>63</v>
      </c>
      <c r="L416" s="2" t="s">
        <v>89</v>
      </c>
      <c r="M416" s="2"/>
      <c r="N416" s="2" t="s">
        <v>4715</v>
      </c>
      <c r="O416" s="2" t="s">
        <v>4716</v>
      </c>
      <c r="P416" s="2" t="s">
        <v>4717</v>
      </c>
      <c r="Q416" s="2" t="s">
        <v>4715</v>
      </c>
      <c r="R416" s="2" t="s">
        <v>2592</v>
      </c>
      <c r="S416" s="2" t="s">
        <v>4718</v>
      </c>
      <c r="T416" s="2" t="s">
        <v>4715</v>
      </c>
      <c r="U416" s="2">
        <v>9750244451</v>
      </c>
      <c r="V416" s="2" t="s">
        <v>2592</v>
      </c>
      <c r="W416" s="2" t="s">
        <v>4719</v>
      </c>
      <c r="X416" s="2" t="s">
        <v>2594</v>
      </c>
      <c r="Y416" s="2" t="s">
        <v>2594</v>
      </c>
      <c r="Z416" s="2" t="s">
        <v>2594</v>
      </c>
      <c r="AA416" s="2">
        <v>2010</v>
      </c>
      <c r="AB416" s="2" t="s">
        <v>4626</v>
      </c>
      <c r="AC416" s="2" t="s">
        <v>1906</v>
      </c>
      <c r="AD416" s="2"/>
      <c r="AE416" s="2" t="s">
        <v>4720</v>
      </c>
      <c r="AF416" s="2" t="s">
        <v>4721</v>
      </c>
      <c r="AG416" s="2" t="s">
        <v>4722</v>
      </c>
      <c r="AH416" s="2" t="s">
        <v>1906</v>
      </c>
      <c r="AI416" s="2" t="s">
        <v>4071</v>
      </c>
      <c r="AJ416" s="2">
        <v>635101</v>
      </c>
      <c r="AK416" s="2" t="s">
        <v>77</v>
      </c>
      <c r="AL416" s="2" t="s">
        <v>4722</v>
      </c>
      <c r="AM416" s="2" t="s">
        <v>1906</v>
      </c>
      <c r="AN416" s="2" t="s">
        <v>4071</v>
      </c>
      <c r="AO416" s="2" t="s">
        <v>77</v>
      </c>
      <c r="AP416" s="2">
        <v>635101</v>
      </c>
      <c r="AQ416" s="2" t="s">
        <v>3926</v>
      </c>
      <c r="AR416" s="2" t="s">
        <v>67</v>
      </c>
      <c r="AS416" s="4" t="s">
        <v>67</v>
      </c>
      <c r="AT416" s="2" t="s">
        <v>1732</v>
      </c>
      <c r="AU416" s="2" t="s">
        <v>117</v>
      </c>
      <c r="AV416" s="2" t="s">
        <v>4723</v>
      </c>
      <c r="AW416" s="2" t="s">
        <v>2630</v>
      </c>
      <c r="AX416" s="6" t="s">
        <v>4724</v>
      </c>
      <c r="AY416" s="2" t="s">
        <v>499</v>
      </c>
      <c r="AZ416" s="6">
        <v>102278369080</v>
      </c>
      <c r="BA416" s="2">
        <v>6383731633</v>
      </c>
      <c r="BB416" s="2" t="s">
        <v>4725</v>
      </c>
      <c r="BC416" s="7"/>
      <c r="BD416" s="7"/>
      <c r="BE416" s="7"/>
    </row>
    <row r="417" spans="1:57" x14ac:dyDescent="0.25">
      <c r="A417" s="2">
        <v>416</v>
      </c>
      <c r="B417" s="3" t="s">
        <v>4726</v>
      </c>
      <c r="C417" s="3" t="s">
        <v>4727</v>
      </c>
      <c r="D417" s="2" t="s">
        <v>59</v>
      </c>
      <c r="E417" s="4"/>
      <c r="F417" s="3" t="s">
        <v>60</v>
      </c>
      <c r="G417" s="5">
        <v>46008</v>
      </c>
      <c r="H417" s="2" t="s">
        <v>4728</v>
      </c>
      <c r="I417" s="2">
        <v>33</v>
      </c>
      <c r="J417" s="2" t="s">
        <v>62</v>
      </c>
      <c r="K417" s="2" t="s">
        <v>3861</v>
      </c>
      <c r="L417" s="2" t="s">
        <v>125</v>
      </c>
      <c r="M417" s="2"/>
      <c r="N417" s="2" t="s">
        <v>4729</v>
      </c>
      <c r="O417" s="2" t="s">
        <v>4730</v>
      </c>
      <c r="P417" s="2" t="s">
        <v>4731</v>
      </c>
      <c r="Q417" s="2" t="s">
        <v>4731</v>
      </c>
      <c r="R417" s="2" t="s">
        <v>3864</v>
      </c>
      <c r="S417" s="2">
        <v>8681002845</v>
      </c>
      <c r="T417" s="2" t="s">
        <v>4731</v>
      </c>
      <c r="U417" s="2">
        <v>9789235155</v>
      </c>
      <c r="V417" s="2" t="s">
        <v>3864</v>
      </c>
      <c r="W417" s="2" t="s">
        <v>4732</v>
      </c>
      <c r="X417" s="2" t="s">
        <v>4584</v>
      </c>
      <c r="Y417" s="2" t="s">
        <v>4584</v>
      </c>
      <c r="Z417" s="2" t="s">
        <v>4584</v>
      </c>
      <c r="AA417" s="2">
        <v>2008</v>
      </c>
      <c r="AB417" s="2" t="s">
        <v>4733</v>
      </c>
      <c r="AC417" s="2" t="s">
        <v>1906</v>
      </c>
      <c r="AD417" s="2"/>
      <c r="AE417" s="2">
        <v>590248538371</v>
      </c>
      <c r="AF417" s="2" t="s">
        <v>4734</v>
      </c>
      <c r="AG417" s="2" t="s">
        <v>4735</v>
      </c>
      <c r="AH417" s="2" t="s">
        <v>1906</v>
      </c>
      <c r="AI417" s="2" t="s">
        <v>4071</v>
      </c>
      <c r="AJ417" s="2">
        <v>635001</v>
      </c>
      <c r="AK417" s="2" t="s">
        <v>77</v>
      </c>
      <c r="AL417" s="2" t="s">
        <v>4735</v>
      </c>
      <c r="AM417" s="2" t="s">
        <v>1906</v>
      </c>
      <c r="AN417" s="2" t="s">
        <v>4071</v>
      </c>
      <c r="AO417" s="2" t="s">
        <v>77</v>
      </c>
      <c r="AP417" s="2">
        <v>635001</v>
      </c>
      <c r="AQ417" s="2" t="s">
        <v>67</v>
      </c>
      <c r="AR417" s="2" t="s">
        <v>67</v>
      </c>
      <c r="AS417" s="4" t="s">
        <v>67</v>
      </c>
      <c r="AT417" s="2" t="s">
        <v>1732</v>
      </c>
      <c r="AU417" s="2" t="s">
        <v>145</v>
      </c>
      <c r="AV417" s="2" t="s">
        <v>4736</v>
      </c>
      <c r="AW417" s="2" t="s">
        <v>4737</v>
      </c>
      <c r="AX417" s="6">
        <v>18170100020186</v>
      </c>
      <c r="AY417" s="2" t="s">
        <v>2438</v>
      </c>
      <c r="AZ417" s="6">
        <v>102174433835</v>
      </c>
      <c r="BA417" s="2">
        <v>6383440991</v>
      </c>
      <c r="BB417" s="2" t="s">
        <v>4738</v>
      </c>
      <c r="BC417" s="7"/>
      <c r="BD417" s="7"/>
      <c r="BE417" s="7"/>
    </row>
    <row r="418" spans="1:57" x14ac:dyDescent="0.25">
      <c r="A418" s="2">
        <v>417</v>
      </c>
      <c r="B418" s="3" t="s">
        <v>4739</v>
      </c>
      <c r="C418" s="3" t="s">
        <v>4740</v>
      </c>
      <c r="D418" s="2" t="s">
        <v>59</v>
      </c>
      <c r="E418" s="4"/>
      <c r="F418" s="3" t="s">
        <v>60</v>
      </c>
      <c r="G418" s="5">
        <v>46008</v>
      </c>
      <c r="H418" s="2" t="s">
        <v>4741</v>
      </c>
      <c r="I418" s="2">
        <v>34</v>
      </c>
      <c r="J418" s="2" t="s">
        <v>62</v>
      </c>
      <c r="K418" s="2" t="s">
        <v>3861</v>
      </c>
      <c r="L418" s="2" t="s">
        <v>125</v>
      </c>
      <c r="M418" s="2"/>
      <c r="N418" s="2" t="s">
        <v>4339</v>
      </c>
      <c r="O418" s="2" t="s">
        <v>4742</v>
      </c>
      <c r="P418" s="2" t="s">
        <v>4743</v>
      </c>
      <c r="Q418" s="2" t="s">
        <v>4743</v>
      </c>
      <c r="R418" s="2" t="s">
        <v>3864</v>
      </c>
      <c r="S418" s="2">
        <v>8610272748</v>
      </c>
      <c r="T418" s="2" t="s">
        <v>4743</v>
      </c>
      <c r="U418" s="2">
        <v>9786973711</v>
      </c>
      <c r="V418" s="2" t="s">
        <v>3864</v>
      </c>
      <c r="W418" s="2" t="s">
        <v>4744</v>
      </c>
      <c r="X418" s="2" t="s">
        <v>4584</v>
      </c>
      <c r="Y418" s="2" t="s">
        <v>4584</v>
      </c>
      <c r="Z418" s="2" t="s">
        <v>4584</v>
      </c>
      <c r="AA418" s="2">
        <v>2023</v>
      </c>
      <c r="AB418" s="2" t="s">
        <v>4733</v>
      </c>
      <c r="AC418" s="2" t="s">
        <v>1906</v>
      </c>
      <c r="AD418" s="2"/>
      <c r="AE418" s="2">
        <v>755054980757</v>
      </c>
      <c r="AF418" s="2" t="s">
        <v>4745</v>
      </c>
      <c r="AG418" s="2" t="s">
        <v>4746</v>
      </c>
      <c r="AH418" s="2" t="s">
        <v>1906</v>
      </c>
      <c r="AI418" s="2" t="s">
        <v>4071</v>
      </c>
      <c r="AJ418" s="2">
        <v>635112</v>
      </c>
      <c r="AK418" s="2" t="s">
        <v>77</v>
      </c>
      <c r="AL418" s="2" t="s">
        <v>4746</v>
      </c>
      <c r="AM418" s="2" t="s">
        <v>1906</v>
      </c>
      <c r="AN418" s="2" t="s">
        <v>4071</v>
      </c>
      <c r="AO418" s="2" t="s">
        <v>77</v>
      </c>
      <c r="AP418" s="2">
        <v>635112</v>
      </c>
      <c r="AQ418" s="2" t="s">
        <v>67</v>
      </c>
      <c r="AR418" s="2" t="s">
        <v>67</v>
      </c>
      <c r="AS418" s="4" t="s">
        <v>67</v>
      </c>
      <c r="AT418" s="2" t="s">
        <v>1732</v>
      </c>
      <c r="AU418" s="2" t="s">
        <v>283</v>
      </c>
      <c r="AV418" s="2" t="s">
        <v>4747</v>
      </c>
      <c r="AW418" s="2" t="s">
        <v>2630</v>
      </c>
      <c r="AX418" s="6">
        <v>718115010</v>
      </c>
      <c r="AY418" s="2" t="s">
        <v>285</v>
      </c>
      <c r="AZ418" s="6">
        <v>102279279040</v>
      </c>
      <c r="BA418" s="2">
        <v>6383743379</v>
      </c>
      <c r="BB418" s="2" t="s">
        <v>4748</v>
      </c>
      <c r="BC418" s="7"/>
      <c r="BD418" s="7"/>
      <c r="BE418" s="7"/>
    </row>
    <row r="419" spans="1:57" x14ac:dyDescent="0.25">
      <c r="A419" s="2">
        <v>418</v>
      </c>
      <c r="B419" s="3" t="s">
        <v>4749</v>
      </c>
      <c r="C419" s="3" t="s">
        <v>4750</v>
      </c>
      <c r="D419" s="2" t="s">
        <v>59</v>
      </c>
      <c r="E419" s="4"/>
      <c r="F419" s="3" t="s">
        <v>60</v>
      </c>
      <c r="G419" s="5">
        <v>46009</v>
      </c>
      <c r="H419" s="2" t="s">
        <v>4751</v>
      </c>
      <c r="I419" s="2">
        <v>34</v>
      </c>
      <c r="J419" s="2" t="s">
        <v>62</v>
      </c>
      <c r="K419" s="2" t="s">
        <v>63</v>
      </c>
      <c r="L419" s="2" t="s">
        <v>89</v>
      </c>
      <c r="M419" s="2"/>
      <c r="N419" s="2" t="s">
        <v>4752</v>
      </c>
      <c r="O419" s="2" t="s">
        <v>4753</v>
      </c>
      <c r="P419" s="2" t="s">
        <v>4754</v>
      </c>
      <c r="Q419" s="2" t="s">
        <v>4755</v>
      </c>
      <c r="R419" s="2" t="s">
        <v>3864</v>
      </c>
      <c r="S419" s="2">
        <v>9043567267</v>
      </c>
      <c r="T419" s="2" t="s">
        <v>4755</v>
      </c>
      <c r="U419" s="2">
        <v>9159047409</v>
      </c>
      <c r="V419" s="2" t="s">
        <v>3864</v>
      </c>
      <c r="W419" s="2" t="s">
        <v>4756</v>
      </c>
      <c r="X419" s="2" t="s">
        <v>4584</v>
      </c>
      <c r="Y419" s="2" t="s">
        <v>4584</v>
      </c>
      <c r="Z419" s="2" t="s">
        <v>4584</v>
      </c>
      <c r="AA419" s="2">
        <v>2006</v>
      </c>
      <c r="AB419" s="2" t="s">
        <v>4733</v>
      </c>
      <c r="AC419" s="2" t="s">
        <v>1906</v>
      </c>
      <c r="AD419" s="2"/>
      <c r="AE419" s="2">
        <v>857046324617</v>
      </c>
      <c r="AF419" s="2" t="s">
        <v>4757</v>
      </c>
      <c r="AG419" s="2" t="s">
        <v>4758</v>
      </c>
      <c r="AH419" s="2" t="s">
        <v>1906</v>
      </c>
      <c r="AI419" s="2" t="s">
        <v>4071</v>
      </c>
      <c r="AJ419" s="2">
        <v>635203</v>
      </c>
      <c r="AK419" s="2" t="s">
        <v>77</v>
      </c>
      <c r="AL419" s="2" t="s">
        <v>4758</v>
      </c>
      <c r="AM419" s="2" t="s">
        <v>1906</v>
      </c>
      <c r="AN419" s="2" t="s">
        <v>4071</v>
      </c>
      <c r="AO419" s="2" t="s">
        <v>77</v>
      </c>
      <c r="AP419" s="2">
        <v>635203</v>
      </c>
      <c r="AQ419" s="2" t="s">
        <v>67</v>
      </c>
      <c r="AR419" s="2" t="s">
        <v>67</v>
      </c>
      <c r="AS419" s="4" t="s">
        <v>67</v>
      </c>
      <c r="AT419" s="2" t="s">
        <v>1732</v>
      </c>
      <c r="AU419" s="2" t="s">
        <v>117</v>
      </c>
      <c r="AV419" s="2" t="s">
        <v>4759</v>
      </c>
      <c r="AW419" s="2" t="s">
        <v>1906</v>
      </c>
      <c r="AX419" s="6" t="s">
        <v>4760</v>
      </c>
      <c r="AY419" s="2" t="s">
        <v>2021</v>
      </c>
      <c r="AZ419" s="6">
        <v>101546889613</v>
      </c>
      <c r="BA419" s="2">
        <v>6382294689</v>
      </c>
      <c r="BB419" s="2" t="s">
        <v>4761</v>
      </c>
      <c r="BC419" s="7"/>
      <c r="BD419" s="7"/>
      <c r="BE419" s="7"/>
    </row>
    <row r="420" spans="1:57" x14ac:dyDescent="0.25">
      <c r="A420" s="2">
        <v>419</v>
      </c>
      <c r="B420" s="3" t="s">
        <v>4762</v>
      </c>
      <c r="C420" s="3" t="s">
        <v>4763</v>
      </c>
      <c r="D420" s="2" t="s">
        <v>59</v>
      </c>
      <c r="E420" s="4"/>
      <c r="F420" s="3" t="s">
        <v>60</v>
      </c>
      <c r="G420" s="5">
        <v>46009</v>
      </c>
      <c r="H420" s="2" t="s">
        <v>4764</v>
      </c>
      <c r="I420" s="2">
        <v>34</v>
      </c>
      <c r="J420" s="2" t="s">
        <v>62</v>
      </c>
      <c r="K420" s="2" t="s">
        <v>63</v>
      </c>
      <c r="L420" s="2" t="s">
        <v>89</v>
      </c>
      <c r="M420" s="2"/>
      <c r="N420" s="2" t="s">
        <v>3118</v>
      </c>
      <c r="O420" s="2" t="s">
        <v>2650</v>
      </c>
      <c r="P420" s="2" t="s">
        <v>3192</v>
      </c>
      <c r="Q420" s="2" t="s">
        <v>4765</v>
      </c>
      <c r="R420" s="2" t="s">
        <v>3864</v>
      </c>
      <c r="S420" s="2">
        <v>9585363898</v>
      </c>
      <c r="T420" s="2" t="s">
        <v>3192</v>
      </c>
      <c r="U420" s="2">
        <v>9942849936</v>
      </c>
      <c r="V420" s="2" t="s">
        <v>3864</v>
      </c>
      <c r="W420" s="2" t="s">
        <v>4766</v>
      </c>
      <c r="X420" s="2" t="s">
        <v>4584</v>
      </c>
      <c r="Y420" s="2" t="s">
        <v>4584</v>
      </c>
      <c r="Z420" s="2" t="s">
        <v>4584</v>
      </c>
      <c r="AA420" s="2">
        <v>2006</v>
      </c>
      <c r="AB420" s="2" t="s">
        <v>4733</v>
      </c>
      <c r="AC420" s="2" t="s">
        <v>1906</v>
      </c>
      <c r="AD420" s="2"/>
      <c r="AE420" s="2">
        <v>694783068230</v>
      </c>
      <c r="AF420" s="2" t="s">
        <v>4767</v>
      </c>
      <c r="AG420" s="2" t="s">
        <v>4768</v>
      </c>
      <c r="AH420" s="2" t="s">
        <v>1906</v>
      </c>
      <c r="AI420" s="2" t="s">
        <v>4071</v>
      </c>
      <c r="AJ420" s="2">
        <v>635112</v>
      </c>
      <c r="AK420" s="2" t="s">
        <v>77</v>
      </c>
      <c r="AL420" s="2" t="s">
        <v>4768</v>
      </c>
      <c r="AM420" s="2" t="s">
        <v>1906</v>
      </c>
      <c r="AN420" s="2" t="s">
        <v>4071</v>
      </c>
      <c r="AO420" s="2" t="s">
        <v>77</v>
      </c>
      <c r="AP420" s="2">
        <v>635112</v>
      </c>
      <c r="AQ420" s="2" t="s">
        <v>67</v>
      </c>
      <c r="AR420" s="2" t="s">
        <v>67</v>
      </c>
      <c r="AS420" s="4" t="s">
        <v>67</v>
      </c>
      <c r="AT420" s="2" t="s">
        <v>1732</v>
      </c>
      <c r="AU420" s="2" t="s">
        <v>81</v>
      </c>
      <c r="AV420" s="2" t="s">
        <v>4769</v>
      </c>
      <c r="AW420" s="2" t="s">
        <v>2800</v>
      </c>
      <c r="AX420" s="6" t="s">
        <v>4770</v>
      </c>
      <c r="AY420" s="2" t="s">
        <v>160</v>
      </c>
      <c r="AZ420" s="6">
        <v>102279700039</v>
      </c>
      <c r="BA420" s="2">
        <v>6383745490</v>
      </c>
      <c r="BB420" s="2" t="s">
        <v>4771</v>
      </c>
      <c r="BC420" s="7"/>
      <c r="BD420" s="7"/>
      <c r="BE420" s="7"/>
    </row>
    <row r="421" spans="1:57" x14ac:dyDescent="0.25">
      <c r="A421" s="2">
        <v>420</v>
      </c>
      <c r="B421" s="3" t="s">
        <v>4772</v>
      </c>
      <c r="C421" s="3" t="s">
        <v>4773</v>
      </c>
      <c r="D421" s="2" t="s">
        <v>59</v>
      </c>
      <c r="E421" s="4"/>
      <c r="F421" s="3" t="s">
        <v>60</v>
      </c>
      <c r="G421" s="5">
        <v>46013</v>
      </c>
      <c r="H421" s="2" t="s">
        <v>4774</v>
      </c>
      <c r="I421" s="2">
        <v>31</v>
      </c>
      <c r="J421" s="2" t="s">
        <v>62</v>
      </c>
      <c r="K421" s="2" t="s">
        <v>3861</v>
      </c>
      <c r="L421" s="2" t="s">
        <v>89</v>
      </c>
      <c r="M421" s="2"/>
      <c r="N421" s="2" t="s">
        <v>4775</v>
      </c>
      <c r="O421" s="2" t="s">
        <v>4776</v>
      </c>
      <c r="P421" s="2" t="s">
        <v>4777</v>
      </c>
      <c r="Q421" s="2" t="s">
        <v>4777</v>
      </c>
      <c r="R421" s="2" t="s">
        <v>3864</v>
      </c>
      <c r="S421" s="2">
        <v>9159668689</v>
      </c>
      <c r="T421" s="2" t="s">
        <v>4777</v>
      </c>
      <c r="U421" s="2">
        <v>8838594661</v>
      </c>
      <c r="V421" s="2" t="s">
        <v>3864</v>
      </c>
      <c r="W421" s="2" t="s">
        <v>4778</v>
      </c>
      <c r="X421" s="2" t="s">
        <v>4584</v>
      </c>
      <c r="Y421" s="2" t="s">
        <v>4584</v>
      </c>
      <c r="Z421" s="2" t="s">
        <v>4584</v>
      </c>
      <c r="AA421" s="2">
        <v>2011</v>
      </c>
      <c r="AB421" s="2" t="s">
        <v>4779</v>
      </c>
      <c r="AC421" s="2" t="s">
        <v>2846</v>
      </c>
      <c r="AD421" s="2"/>
      <c r="AE421" s="2">
        <v>841598615386</v>
      </c>
      <c r="AF421" s="2" t="s">
        <v>4780</v>
      </c>
      <c r="AG421" s="2" t="s">
        <v>4781</v>
      </c>
      <c r="AH421" s="2" t="s">
        <v>2846</v>
      </c>
      <c r="AI421" s="2" t="s">
        <v>4071</v>
      </c>
      <c r="AJ421" s="2">
        <v>635602</v>
      </c>
      <c r="AK421" s="2" t="s">
        <v>77</v>
      </c>
      <c r="AL421" s="2" t="s">
        <v>4781</v>
      </c>
      <c r="AM421" s="2" t="s">
        <v>2846</v>
      </c>
      <c r="AN421" s="2" t="s">
        <v>4071</v>
      </c>
      <c r="AO421" s="2" t="s">
        <v>77</v>
      </c>
      <c r="AP421" s="2">
        <v>635602</v>
      </c>
      <c r="AQ421" s="2" t="s">
        <v>67</v>
      </c>
      <c r="AR421" s="2" t="s">
        <v>67</v>
      </c>
      <c r="AS421" s="4" t="s">
        <v>67</v>
      </c>
      <c r="AT421" s="2" t="s">
        <v>1732</v>
      </c>
      <c r="AU421" s="2" t="s">
        <v>117</v>
      </c>
      <c r="AV421" s="2" t="s">
        <v>4782</v>
      </c>
      <c r="AW421" s="2" t="s">
        <v>4783</v>
      </c>
      <c r="AX421" s="6">
        <v>6101035924</v>
      </c>
      <c r="AY421" s="2" t="s">
        <v>4784</v>
      </c>
      <c r="AZ421" s="6">
        <v>102281287108</v>
      </c>
      <c r="BA421" s="2">
        <v>6383760039</v>
      </c>
      <c r="BB421" s="2" t="s">
        <v>4785</v>
      </c>
      <c r="BC421" s="7"/>
      <c r="BD421" s="7"/>
      <c r="BE421" s="7"/>
    </row>
    <row r="422" spans="1:57" x14ac:dyDescent="0.25">
      <c r="A422" s="2">
        <v>421</v>
      </c>
      <c r="B422" s="3" t="s">
        <v>4786</v>
      </c>
      <c r="C422" s="3" t="s">
        <v>4787</v>
      </c>
      <c r="D422" s="2" t="s">
        <v>59</v>
      </c>
      <c r="E422" s="4"/>
      <c r="F422" s="3" t="s">
        <v>60</v>
      </c>
      <c r="G422" s="5">
        <v>46013</v>
      </c>
      <c r="H422" s="2" t="s">
        <v>4788</v>
      </c>
      <c r="I422" s="2">
        <v>38</v>
      </c>
      <c r="J422" s="2" t="s">
        <v>62</v>
      </c>
      <c r="K422" s="2" t="s">
        <v>3861</v>
      </c>
      <c r="L422" s="2" t="s">
        <v>89</v>
      </c>
      <c r="M422" s="2"/>
      <c r="N422" s="2" t="s">
        <v>4789</v>
      </c>
      <c r="O422" s="2" t="s">
        <v>4776</v>
      </c>
      <c r="P422" s="2" t="s">
        <v>2988</v>
      </c>
      <c r="Q422" s="2" t="s">
        <v>2988</v>
      </c>
      <c r="R422" s="2" t="s">
        <v>3864</v>
      </c>
      <c r="S422" s="2">
        <v>7094546181</v>
      </c>
      <c r="T422" s="2" t="s">
        <v>2988</v>
      </c>
      <c r="U422" s="2">
        <v>7094546181</v>
      </c>
      <c r="V422" s="2" t="s">
        <v>3864</v>
      </c>
      <c r="W422" s="2" t="s">
        <v>4790</v>
      </c>
      <c r="X422" s="2" t="s">
        <v>4584</v>
      </c>
      <c r="Y422" s="2" t="s">
        <v>4584</v>
      </c>
      <c r="Z422" s="2" t="s">
        <v>4584</v>
      </c>
      <c r="AA422" s="2">
        <v>2002</v>
      </c>
      <c r="AB422" s="2" t="s">
        <v>4779</v>
      </c>
      <c r="AC422" s="2" t="s">
        <v>2846</v>
      </c>
      <c r="AD422" s="2"/>
      <c r="AE422" s="2">
        <v>285562064785</v>
      </c>
      <c r="AF422" s="2" t="s">
        <v>4791</v>
      </c>
      <c r="AG422" s="2" t="s">
        <v>4792</v>
      </c>
      <c r="AH422" s="2" t="s">
        <v>2846</v>
      </c>
      <c r="AI422" s="2" t="s">
        <v>4071</v>
      </c>
      <c r="AJ422" s="2">
        <v>635602</v>
      </c>
      <c r="AK422" s="2" t="s">
        <v>77</v>
      </c>
      <c r="AL422" s="2" t="s">
        <v>4792</v>
      </c>
      <c r="AM422" s="2" t="s">
        <v>2846</v>
      </c>
      <c r="AN422" s="2" t="s">
        <v>4071</v>
      </c>
      <c r="AO422" s="2" t="s">
        <v>77</v>
      </c>
      <c r="AP422" s="2">
        <v>635602</v>
      </c>
      <c r="AQ422" s="2" t="s">
        <v>67</v>
      </c>
      <c r="AR422" s="2" t="s">
        <v>67</v>
      </c>
      <c r="AS422" s="4" t="s">
        <v>67</v>
      </c>
      <c r="AT422" s="2" t="s">
        <v>1732</v>
      </c>
      <c r="AU422" s="2" t="s">
        <v>117</v>
      </c>
      <c r="AV422" s="2" t="s">
        <v>4793</v>
      </c>
      <c r="AW422" s="2" t="s">
        <v>4783</v>
      </c>
      <c r="AX422" s="6">
        <v>908551902</v>
      </c>
      <c r="AY422" s="2" t="s">
        <v>4784</v>
      </c>
      <c r="AZ422" s="6">
        <v>102281308350</v>
      </c>
      <c r="BA422" s="2">
        <v>6383760070</v>
      </c>
      <c r="BB422" s="2" t="s">
        <v>4794</v>
      </c>
      <c r="BC422" s="7"/>
      <c r="BD422" s="7"/>
      <c r="BE422" s="7"/>
    </row>
    <row r="423" spans="1:57" x14ac:dyDescent="0.25">
      <c r="A423" s="2">
        <v>422</v>
      </c>
      <c r="B423" s="3" t="s">
        <v>4795</v>
      </c>
      <c r="C423" s="3" t="s">
        <v>4796</v>
      </c>
      <c r="D423" s="2" t="s">
        <v>59</v>
      </c>
      <c r="E423" s="4"/>
      <c r="F423" s="3" t="s">
        <v>60</v>
      </c>
      <c r="G423" s="5">
        <v>46014</v>
      </c>
      <c r="H423" s="2" t="s">
        <v>4797</v>
      </c>
      <c r="I423" s="2">
        <v>25</v>
      </c>
      <c r="J423" s="2" t="s">
        <v>62</v>
      </c>
      <c r="K423" s="2" t="s">
        <v>3861</v>
      </c>
      <c r="L423" s="2" t="s">
        <v>139</v>
      </c>
      <c r="M423" s="2"/>
      <c r="N423" s="2" t="s">
        <v>3056</v>
      </c>
      <c r="O423" s="2" t="s">
        <v>4471</v>
      </c>
      <c r="P423" s="2" t="s">
        <v>4798</v>
      </c>
      <c r="Q423" s="2" t="s">
        <v>4798</v>
      </c>
      <c r="R423" s="2" t="s">
        <v>3864</v>
      </c>
      <c r="S423" s="2">
        <v>6374657682</v>
      </c>
      <c r="T423" s="2" t="s">
        <v>4798</v>
      </c>
      <c r="U423" s="2">
        <v>7975009328</v>
      </c>
      <c r="V423" s="2" t="s">
        <v>3864</v>
      </c>
      <c r="W423" s="2" t="s">
        <v>4799</v>
      </c>
      <c r="X423" s="2" t="s">
        <v>4800</v>
      </c>
      <c r="Y423" s="2" t="s">
        <v>4800</v>
      </c>
      <c r="Z423" s="2" t="s">
        <v>4800</v>
      </c>
      <c r="AA423" s="2">
        <v>2022</v>
      </c>
      <c r="AB423" s="2" t="s">
        <v>4801</v>
      </c>
      <c r="AC423" s="2" t="s">
        <v>4802</v>
      </c>
      <c r="AD423" s="2"/>
      <c r="AE423" s="2">
        <v>730819819336</v>
      </c>
      <c r="AF423" s="2" t="s">
        <v>4803</v>
      </c>
      <c r="AG423" s="2" t="s">
        <v>4804</v>
      </c>
      <c r="AH423" s="2" t="s">
        <v>4805</v>
      </c>
      <c r="AI423" s="2" t="s">
        <v>4071</v>
      </c>
      <c r="AJ423" s="2">
        <v>636354</v>
      </c>
      <c r="AK423" s="2" t="s">
        <v>77</v>
      </c>
      <c r="AL423" s="2" t="s">
        <v>4804</v>
      </c>
      <c r="AM423" s="2" t="s">
        <v>4805</v>
      </c>
      <c r="AN423" s="2" t="s">
        <v>4071</v>
      </c>
      <c r="AO423" s="2" t="s">
        <v>77</v>
      </c>
      <c r="AP423" s="2">
        <v>636354</v>
      </c>
      <c r="AQ423" s="2" t="s">
        <v>67</v>
      </c>
      <c r="AR423" s="2" t="s">
        <v>67</v>
      </c>
      <c r="AS423" s="4" t="s">
        <v>67</v>
      </c>
      <c r="AT423" s="2" t="s">
        <v>1732</v>
      </c>
      <c r="AU423" s="2" t="s">
        <v>100</v>
      </c>
      <c r="AV423" s="2" t="s">
        <v>4806</v>
      </c>
      <c r="AW423" s="2" t="s">
        <v>4807</v>
      </c>
      <c r="AX423" s="6">
        <v>41099802415</v>
      </c>
      <c r="AY423" s="2" t="s">
        <v>4808</v>
      </c>
      <c r="AZ423" s="6">
        <v>102280889864</v>
      </c>
      <c r="BA423" s="2">
        <v>6383750992</v>
      </c>
      <c r="BB423" s="2" t="s">
        <v>4809</v>
      </c>
      <c r="BC423" s="7"/>
      <c r="BD423" s="7"/>
      <c r="BE423" s="7"/>
    </row>
    <row r="424" spans="1:57" x14ac:dyDescent="0.25">
      <c r="A424" s="2">
        <v>423</v>
      </c>
      <c r="B424" s="3" t="s">
        <v>4810</v>
      </c>
      <c r="C424" s="3" t="s">
        <v>4811</v>
      </c>
      <c r="D424" s="2" t="s">
        <v>59</v>
      </c>
      <c r="E424" s="4"/>
      <c r="F424" s="3" t="s">
        <v>60</v>
      </c>
      <c r="G424" s="5">
        <v>46014</v>
      </c>
      <c r="H424" s="2" t="s">
        <v>4812</v>
      </c>
      <c r="I424" s="2">
        <v>35</v>
      </c>
      <c r="J424" s="2" t="s">
        <v>62</v>
      </c>
      <c r="K424" s="2" t="s">
        <v>3861</v>
      </c>
      <c r="L424" s="2" t="s">
        <v>125</v>
      </c>
      <c r="M424" s="2"/>
      <c r="N424" s="2" t="s">
        <v>4813</v>
      </c>
      <c r="O424" s="2" t="s">
        <v>2650</v>
      </c>
      <c r="P424" s="2" t="s">
        <v>4814</v>
      </c>
      <c r="Q424" s="2" t="s">
        <v>4814</v>
      </c>
      <c r="R424" s="2" t="s">
        <v>3864</v>
      </c>
      <c r="S424" s="2">
        <v>7867818142</v>
      </c>
      <c r="T424" s="2" t="s">
        <v>4814</v>
      </c>
      <c r="U424" s="2">
        <v>6374799182</v>
      </c>
      <c r="V424" s="2" t="s">
        <v>3864</v>
      </c>
      <c r="W424" s="2" t="s">
        <v>4815</v>
      </c>
      <c r="X424" s="2" t="s">
        <v>4584</v>
      </c>
      <c r="Y424" s="2" t="s">
        <v>4584</v>
      </c>
      <c r="Z424" s="2" t="s">
        <v>4584</v>
      </c>
      <c r="AA424" s="2">
        <v>2006</v>
      </c>
      <c r="AB424" s="2" t="s">
        <v>4626</v>
      </c>
      <c r="AC424" s="2" t="s">
        <v>4802</v>
      </c>
      <c r="AD424" s="2"/>
      <c r="AE424" s="2">
        <v>584403710913</v>
      </c>
      <c r="AF424" s="2" t="s">
        <v>4816</v>
      </c>
      <c r="AG424" s="2" t="s">
        <v>4817</v>
      </c>
      <c r="AH424" s="2" t="s">
        <v>4802</v>
      </c>
      <c r="AI424" s="2" t="s">
        <v>4071</v>
      </c>
      <c r="AJ424" s="2">
        <v>635301</v>
      </c>
      <c r="AK424" s="2" t="s">
        <v>77</v>
      </c>
      <c r="AL424" s="2" t="s">
        <v>4817</v>
      </c>
      <c r="AM424" s="2" t="s">
        <v>4802</v>
      </c>
      <c r="AN424" s="2" t="s">
        <v>4071</v>
      </c>
      <c r="AO424" s="2" t="s">
        <v>77</v>
      </c>
      <c r="AP424" s="2">
        <v>635301</v>
      </c>
      <c r="AQ424" s="2" t="s">
        <v>67</v>
      </c>
      <c r="AR424" s="2" t="s">
        <v>67</v>
      </c>
      <c r="AS424" s="4" t="s">
        <v>67</v>
      </c>
      <c r="AT424" s="2" t="s">
        <v>1732</v>
      </c>
      <c r="AU424" s="2" t="s">
        <v>234</v>
      </c>
      <c r="AV424" s="2" t="s">
        <v>4818</v>
      </c>
      <c r="AW424" s="2" t="s">
        <v>4819</v>
      </c>
      <c r="AX424" s="6">
        <v>110278931135</v>
      </c>
      <c r="AY424" s="2" t="s">
        <v>4820</v>
      </c>
      <c r="AZ424" s="6">
        <v>101613709525</v>
      </c>
      <c r="BA424" s="2">
        <v>5135777527</v>
      </c>
      <c r="BB424" s="2" t="s">
        <v>4821</v>
      </c>
      <c r="BC424" s="7"/>
      <c r="BD424" s="7"/>
      <c r="BE424" s="7"/>
    </row>
    <row r="425" spans="1:57" x14ac:dyDescent="0.25">
      <c r="A425" s="2">
        <v>424</v>
      </c>
      <c r="B425" s="3" t="s">
        <v>4822</v>
      </c>
      <c r="C425" s="3" t="s">
        <v>4823</v>
      </c>
      <c r="D425" s="2" t="s">
        <v>59</v>
      </c>
      <c r="E425" s="4"/>
      <c r="F425" s="3" t="s">
        <v>60</v>
      </c>
      <c r="G425" s="5">
        <v>46021</v>
      </c>
      <c r="H425" s="2" t="s">
        <v>4824</v>
      </c>
      <c r="I425" s="2">
        <v>37</v>
      </c>
      <c r="J425" s="2" t="s">
        <v>62</v>
      </c>
      <c r="K425" s="2" t="s">
        <v>3861</v>
      </c>
      <c r="L425" s="2" t="s">
        <v>125</v>
      </c>
      <c r="M425" s="2"/>
      <c r="N425" s="2" t="s">
        <v>4825</v>
      </c>
      <c r="O425" s="2" t="s">
        <v>4769</v>
      </c>
      <c r="P425" s="2" t="s">
        <v>4826</v>
      </c>
      <c r="Q425" s="2" t="s">
        <v>4826</v>
      </c>
      <c r="R425" s="2" t="s">
        <v>3864</v>
      </c>
      <c r="S425" s="2">
        <v>9788518896</v>
      </c>
      <c r="T425" s="2" t="s">
        <v>4826</v>
      </c>
      <c r="U425" s="2">
        <v>9788916037</v>
      </c>
      <c r="V425" s="2" t="s">
        <v>3864</v>
      </c>
      <c r="W425" s="2" t="s">
        <v>4827</v>
      </c>
      <c r="X425" s="2" t="s">
        <v>4584</v>
      </c>
      <c r="Y425" s="2" t="s">
        <v>4584</v>
      </c>
      <c r="Z425" s="2" t="s">
        <v>4584</v>
      </c>
      <c r="AA425" s="2">
        <v>2004</v>
      </c>
      <c r="AB425" s="2" t="s">
        <v>4330</v>
      </c>
      <c r="AC425" s="2" t="s">
        <v>2846</v>
      </c>
      <c r="AD425" s="2"/>
      <c r="AE425" s="2">
        <v>240088169391</v>
      </c>
      <c r="AF425" s="2" t="s">
        <v>4828</v>
      </c>
      <c r="AG425" s="2" t="s">
        <v>4829</v>
      </c>
      <c r="AH425" s="2" t="s">
        <v>2739</v>
      </c>
      <c r="AI425" s="2" t="s">
        <v>4071</v>
      </c>
      <c r="AJ425" s="2">
        <v>635305</v>
      </c>
      <c r="AK425" s="2" t="s">
        <v>77</v>
      </c>
      <c r="AL425" s="2" t="s">
        <v>4829</v>
      </c>
      <c r="AM425" s="2" t="s">
        <v>2739</v>
      </c>
      <c r="AN425" s="2" t="s">
        <v>4071</v>
      </c>
      <c r="AO425" s="2" t="s">
        <v>77</v>
      </c>
      <c r="AP425" s="2">
        <v>635305</v>
      </c>
      <c r="AQ425" s="2" t="s">
        <v>67</v>
      </c>
      <c r="AR425" s="2" t="s">
        <v>67</v>
      </c>
      <c r="AS425" s="4" t="s">
        <v>67</v>
      </c>
      <c r="AT425" s="2" t="s">
        <v>1732</v>
      </c>
      <c r="AU425" s="2" t="s">
        <v>117</v>
      </c>
      <c r="AV425" s="2" t="s">
        <v>4830</v>
      </c>
      <c r="AW425" s="2" t="s">
        <v>4831</v>
      </c>
      <c r="AX425" s="6">
        <v>6030881386</v>
      </c>
      <c r="AY425" s="2" t="s">
        <v>4832</v>
      </c>
      <c r="AZ425" s="6">
        <v>102283517180</v>
      </c>
      <c r="BA425" s="2">
        <v>6383751143</v>
      </c>
      <c r="BB425" s="2" t="s">
        <v>4833</v>
      </c>
      <c r="BC425" s="7"/>
      <c r="BD425" s="7"/>
      <c r="BE425" s="7"/>
    </row>
    <row r="426" spans="1:57" x14ac:dyDescent="0.25">
      <c r="A426" s="2">
        <v>425</v>
      </c>
      <c r="B426" s="3" t="s">
        <v>4834</v>
      </c>
      <c r="C426" s="3" t="s">
        <v>4835</v>
      </c>
      <c r="D426" s="2" t="s">
        <v>59</v>
      </c>
      <c r="E426" s="4"/>
      <c r="F426" s="3" t="s">
        <v>60</v>
      </c>
      <c r="G426" s="5">
        <v>46024</v>
      </c>
      <c r="H426" s="2" t="s">
        <v>4836</v>
      </c>
      <c r="I426" s="2">
        <v>32</v>
      </c>
      <c r="J426" s="2" t="s">
        <v>62</v>
      </c>
      <c r="K426" s="2" t="s">
        <v>3861</v>
      </c>
      <c r="L426" s="2" t="s">
        <v>89</v>
      </c>
      <c r="M426" s="2"/>
      <c r="N426" s="2" t="s">
        <v>4608</v>
      </c>
      <c r="O426" s="2" t="s">
        <v>4652</v>
      </c>
      <c r="P426" s="2" t="s">
        <v>4837</v>
      </c>
      <c r="Q426" s="2" t="s">
        <v>4837</v>
      </c>
      <c r="R426" s="2" t="s">
        <v>3864</v>
      </c>
      <c r="S426" s="2">
        <v>9976790476</v>
      </c>
      <c r="T426" s="2" t="s">
        <v>4837</v>
      </c>
      <c r="U426" s="2">
        <v>9976790476</v>
      </c>
      <c r="V426" s="2" t="s">
        <v>3864</v>
      </c>
      <c r="W426" s="2" t="s">
        <v>4838</v>
      </c>
      <c r="X426" s="2" t="s">
        <v>4839</v>
      </c>
      <c r="Y426" s="2" t="s">
        <v>4839</v>
      </c>
      <c r="Z426" s="2" t="s">
        <v>4839</v>
      </c>
      <c r="AA426" s="2">
        <v>2016</v>
      </c>
      <c r="AB426" s="2" t="s">
        <v>4840</v>
      </c>
      <c r="AC426" s="2" t="s">
        <v>2739</v>
      </c>
      <c r="AD426" s="2"/>
      <c r="AE426" s="2">
        <v>889082779878</v>
      </c>
      <c r="AF426" s="2" t="s">
        <v>4841</v>
      </c>
      <c r="AG426" s="2" t="s">
        <v>4842</v>
      </c>
      <c r="AH426" s="2" t="s">
        <v>1906</v>
      </c>
      <c r="AI426" s="2" t="s">
        <v>4071</v>
      </c>
      <c r="AJ426" s="2">
        <v>635112</v>
      </c>
      <c r="AK426" s="2" t="s">
        <v>77</v>
      </c>
      <c r="AL426" s="2" t="s">
        <v>4842</v>
      </c>
      <c r="AM426" s="2" t="s">
        <v>1906</v>
      </c>
      <c r="AN426" s="2" t="s">
        <v>4071</v>
      </c>
      <c r="AO426" s="2" t="s">
        <v>77</v>
      </c>
      <c r="AP426" s="2">
        <v>635112</v>
      </c>
      <c r="AQ426" s="2" t="s">
        <v>3926</v>
      </c>
      <c r="AR426" s="2" t="s">
        <v>67</v>
      </c>
      <c r="AS426" s="4" t="s">
        <v>67</v>
      </c>
      <c r="AT426" s="2" t="s">
        <v>1732</v>
      </c>
      <c r="AU426" s="2" t="s">
        <v>117</v>
      </c>
      <c r="AV426" s="2" t="s">
        <v>4843</v>
      </c>
      <c r="AW426" s="2" t="s">
        <v>4844</v>
      </c>
      <c r="AX426" s="6">
        <v>6359744290</v>
      </c>
      <c r="AY426" s="2" t="s">
        <v>789</v>
      </c>
      <c r="AZ426" s="6">
        <v>102284990196</v>
      </c>
      <c r="BA426" s="2">
        <v>6383754070</v>
      </c>
      <c r="BB426" s="2" t="s">
        <v>4845</v>
      </c>
      <c r="BC426" s="7"/>
      <c r="BD426" s="7"/>
      <c r="BE426" s="7"/>
    </row>
    <row r="427" spans="1:57" x14ac:dyDescent="0.25">
      <c r="A427" s="2">
        <v>426</v>
      </c>
      <c r="B427" s="3" t="s">
        <v>4846</v>
      </c>
      <c r="C427" s="3" t="s">
        <v>4847</v>
      </c>
      <c r="D427" s="2" t="s">
        <v>59</v>
      </c>
      <c r="E427" s="4"/>
      <c r="F427" s="3" t="s">
        <v>60</v>
      </c>
      <c r="G427" s="5">
        <v>46024</v>
      </c>
      <c r="H427" s="2" t="s">
        <v>4848</v>
      </c>
      <c r="I427" s="2">
        <v>25</v>
      </c>
      <c r="J427" s="2" t="s">
        <v>62</v>
      </c>
      <c r="K427" s="2" t="s">
        <v>4397</v>
      </c>
      <c r="L427" s="2" t="s">
        <v>89</v>
      </c>
      <c r="M427" s="2"/>
      <c r="N427" s="2" t="s">
        <v>4282</v>
      </c>
      <c r="O427" s="2" t="s">
        <v>4849</v>
      </c>
      <c r="P427" s="2">
        <v>0</v>
      </c>
      <c r="Q427" s="2" t="s">
        <v>4849</v>
      </c>
      <c r="R427" s="2" t="s">
        <v>4037</v>
      </c>
      <c r="S427" s="2">
        <v>6382766400</v>
      </c>
      <c r="T427" s="2" t="s">
        <v>2854</v>
      </c>
      <c r="U427" s="2">
        <v>6382766400</v>
      </c>
      <c r="V427" s="2" t="s">
        <v>3981</v>
      </c>
      <c r="W427" s="2" t="s">
        <v>4850</v>
      </c>
      <c r="X427" s="2" t="s">
        <v>93</v>
      </c>
      <c r="Y427" s="2" t="s">
        <v>93</v>
      </c>
      <c r="Z427" s="2" t="s">
        <v>93</v>
      </c>
      <c r="AA427" s="2">
        <v>2020</v>
      </c>
      <c r="AB427" s="2" t="s">
        <v>4851</v>
      </c>
      <c r="AC427" s="2" t="s">
        <v>2846</v>
      </c>
      <c r="AD427" s="2"/>
      <c r="AE427" s="2">
        <v>866092590214</v>
      </c>
      <c r="AF427" s="2">
        <v>0</v>
      </c>
      <c r="AG427" s="2" t="s">
        <v>4852</v>
      </c>
      <c r="AH427" s="2" t="s">
        <v>4853</v>
      </c>
      <c r="AI427" s="2" t="s">
        <v>4071</v>
      </c>
      <c r="AJ427" s="2">
        <v>635651</v>
      </c>
      <c r="AK427" s="2" t="s">
        <v>77</v>
      </c>
      <c r="AL427" s="2" t="s">
        <v>4852</v>
      </c>
      <c r="AM427" s="2" t="s">
        <v>4853</v>
      </c>
      <c r="AN427" s="2" t="s">
        <v>4071</v>
      </c>
      <c r="AO427" s="2" t="s">
        <v>77</v>
      </c>
      <c r="AP427" s="2">
        <v>635651</v>
      </c>
      <c r="AQ427" s="2" t="s">
        <v>3926</v>
      </c>
      <c r="AR427" s="2" t="s">
        <v>67</v>
      </c>
      <c r="AS427" s="4" t="s">
        <v>67</v>
      </c>
      <c r="AT427" s="2" t="s">
        <v>1732</v>
      </c>
      <c r="AU427" s="2" t="s">
        <v>145</v>
      </c>
      <c r="AV427" s="2" t="s">
        <v>4854</v>
      </c>
      <c r="AW427" s="2" t="s">
        <v>4855</v>
      </c>
      <c r="AX427" s="6">
        <v>69770100028239</v>
      </c>
      <c r="AY427" s="2" t="s">
        <v>4856</v>
      </c>
      <c r="AZ427" s="6">
        <v>102284446962</v>
      </c>
      <c r="BA427" s="2">
        <v>6383754278</v>
      </c>
      <c r="BB427" s="2" t="s">
        <v>4857</v>
      </c>
      <c r="BC427" s="7"/>
      <c r="BD427" s="7"/>
      <c r="BE427" s="7"/>
    </row>
    <row r="428" spans="1:57" x14ac:dyDescent="0.25">
      <c r="A428" s="2">
        <v>427</v>
      </c>
      <c r="B428" s="3" t="s">
        <v>4858</v>
      </c>
      <c r="C428" s="3" t="s">
        <v>4859</v>
      </c>
      <c r="D428" s="2" t="s">
        <v>59</v>
      </c>
      <c r="E428" s="4"/>
      <c r="F428" s="3" t="s">
        <v>60</v>
      </c>
      <c r="G428" s="5">
        <v>46024</v>
      </c>
      <c r="H428" s="2" t="s">
        <v>4860</v>
      </c>
      <c r="I428" s="2">
        <v>22</v>
      </c>
      <c r="J428" s="2" t="s">
        <v>62</v>
      </c>
      <c r="K428" s="2" t="s">
        <v>3861</v>
      </c>
      <c r="L428" s="2" t="s">
        <v>139</v>
      </c>
      <c r="M428" s="2"/>
      <c r="N428" s="2" t="s">
        <v>3839</v>
      </c>
      <c r="O428" s="2" t="s">
        <v>4861</v>
      </c>
      <c r="P428" s="2" t="s">
        <v>4862</v>
      </c>
      <c r="Q428" s="2" t="s">
        <v>4862</v>
      </c>
      <c r="R428" s="2" t="s">
        <v>3864</v>
      </c>
      <c r="S428" s="2">
        <v>9585231246</v>
      </c>
      <c r="T428" s="2" t="s">
        <v>4862</v>
      </c>
      <c r="U428" s="2">
        <v>9585231246</v>
      </c>
      <c r="V428" s="2" t="s">
        <v>3864</v>
      </c>
      <c r="W428" s="2" t="s">
        <v>4863</v>
      </c>
      <c r="X428" s="2" t="s">
        <v>4553</v>
      </c>
      <c r="Y428" s="2" t="s">
        <v>4553</v>
      </c>
      <c r="Z428" s="2" t="s">
        <v>4553</v>
      </c>
      <c r="AA428" s="2">
        <v>2019</v>
      </c>
      <c r="AB428" s="2" t="s">
        <v>4864</v>
      </c>
      <c r="AC428" s="2" t="s">
        <v>4865</v>
      </c>
      <c r="AD428" s="2"/>
      <c r="AE428" s="2">
        <v>800931990063</v>
      </c>
      <c r="AF428" s="2">
        <v>0</v>
      </c>
      <c r="AG428" s="2" t="s">
        <v>4866</v>
      </c>
      <c r="AH428" s="2" t="s">
        <v>4865</v>
      </c>
      <c r="AI428" s="2" t="s">
        <v>4071</v>
      </c>
      <c r="AJ428" s="2">
        <v>622101</v>
      </c>
      <c r="AK428" s="2" t="s">
        <v>77</v>
      </c>
      <c r="AL428" s="2" t="s">
        <v>4866</v>
      </c>
      <c r="AM428" s="2" t="s">
        <v>4865</v>
      </c>
      <c r="AN428" s="2" t="s">
        <v>4071</v>
      </c>
      <c r="AO428" s="2" t="s">
        <v>77</v>
      </c>
      <c r="AP428" s="2">
        <v>622101</v>
      </c>
      <c r="AQ428" s="2" t="s">
        <v>3926</v>
      </c>
      <c r="AR428" s="2" t="s">
        <v>67</v>
      </c>
      <c r="AS428" s="4" t="s">
        <v>67</v>
      </c>
      <c r="AT428" s="2" t="s">
        <v>1732</v>
      </c>
      <c r="AU428" s="2" t="s">
        <v>1571</v>
      </c>
      <c r="AV428" s="2" t="s">
        <v>3001</v>
      </c>
      <c r="AW428" s="2" t="s">
        <v>4867</v>
      </c>
      <c r="AX428" s="6" t="s">
        <v>4868</v>
      </c>
      <c r="AY428" s="2" t="s">
        <v>3586</v>
      </c>
      <c r="AZ428" s="6">
        <v>102284971376</v>
      </c>
      <c r="BA428" s="2">
        <v>6383762751</v>
      </c>
      <c r="BB428" s="2" t="s">
        <v>4869</v>
      </c>
      <c r="BC428" s="7"/>
      <c r="BD428" s="7"/>
      <c r="BE428" s="7"/>
    </row>
    <row r="429" spans="1:57" x14ac:dyDescent="0.25">
      <c r="A429" s="2">
        <v>428</v>
      </c>
      <c r="B429" s="3" t="s">
        <v>4870</v>
      </c>
      <c r="C429" s="3" t="s">
        <v>4871</v>
      </c>
      <c r="D429" s="2" t="s">
        <v>59</v>
      </c>
      <c r="E429" s="4"/>
      <c r="F429" s="3" t="s">
        <v>60</v>
      </c>
      <c r="G429" s="5">
        <v>46027</v>
      </c>
      <c r="H429" s="2" t="s">
        <v>4872</v>
      </c>
      <c r="I429" s="2">
        <v>20</v>
      </c>
      <c r="J429" s="2" t="s">
        <v>62</v>
      </c>
      <c r="K429" s="2" t="s">
        <v>3861</v>
      </c>
      <c r="L429" s="2" t="s">
        <v>64</v>
      </c>
      <c r="M429" s="2"/>
      <c r="N429" s="2" t="s">
        <v>3056</v>
      </c>
      <c r="O429" s="2" t="s">
        <v>3331</v>
      </c>
      <c r="P429" s="2" t="s">
        <v>4873</v>
      </c>
      <c r="Q429" s="2" t="s">
        <v>4873</v>
      </c>
      <c r="R429" s="2" t="s">
        <v>3864</v>
      </c>
      <c r="S429" s="2">
        <v>9345479516</v>
      </c>
      <c r="T429" s="2" t="s">
        <v>4873</v>
      </c>
      <c r="U429" s="2">
        <v>6380328353</v>
      </c>
      <c r="V429" s="2" t="s">
        <v>3864</v>
      </c>
      <c r="W429" s="2" t="s">
        <v>4874</v>
      </c>
      <c r="X429" s="2" t="s">
        <v>2373</v>
      </c>
      <c r="Y429" s="2" t="s">
        <v>2373</v>
      </c>
      <c r="Z429" s="2" t="s">
        <v>2373</v>
      </c>
      <c r="AA429" s="2">
        <v>2022</v>
      </c>
      <c r="AB429" s="2" t="s">
        <v>4875</v>
      </c>
      <c r="AC429" s="2" t="s">
        <v>4876</v>
      </c>
      <c r="AD429" s="2"/>
      <c r="AE429" s="2">
        <v>417660084635</v>
      </c>
      <c r="AF429" s="2" t="s">
        <v>4877</v>
      </c>
      <c r="AG429" s="2" t="s">
        <v>4878</v>
      </c>
      <c r="AH429" s="2" t="s">
        <v>1906</v>
      </c>
      <c r="AI429" s="2" t="s">
        <v>4071</v>
      </c>
      <c r="AJ429" s="2">
        <v>635112</v>
      </c>
      <c r="AK429" s="2" t="s">
        <v>77</v>
      </c>
      <c r="AL429" s="2" t="s">
        <v>4878</v>
      </c>
      <c r="AM429" s="2" t="s">
        <v>1906</v>
      </c>
      <c r="AN429" s="2" t="s">
        <v>4071</v>
      </c>
      <c r="AO429" s="2" t="s">
        <v>77</v>
      </c>
      <c r="AP429" s="2">
        <v>635112</v>
      </c>
      <c r="AQ429" s="2" t="s">
        <v>3926</v>
      </c>
      <c r="AR429" s="2" t="s">
        <v>67</v>
      </c>
      <c r="AS429" s="4" t="s">
        <v>67</v>
      </c>
      <c r="AT429" s="2" t="s">
        <v>1732</v>
      </c>
      <c r="AU429" s="2" t="s">
        <v>4879</v>
      </c>
      <c r="AV429" s="2" t="s">
        <v>4880</v>
      </c>
      <c r="AW429" s="2" t="s">
        <v>4881</v>
      </c>
      <c r="AX429" s="6">
        <v>6991354094</v>
      </c>
      <c r="AY429" s="2" t="s">
        <v>499</v>
      </c>
      <c r="AZ429" s="6">
        <v>102162994607</v>
      </c>
      <c r="BA429" s="2">
        <v>6383407610</v>
      </c>
      <c r="BB429" s="2" t="s">
        <v>4882</v>
      </c>
      <c r="BC429" s="7"/>
      <c r="BD429" s="7"/>
      <c r="BE429" s="7"/>
    </row>
    <row r="430" spans="1:57" x14ac:dyDescent="0.25">
      <c r="A430" s="2">
        <v>429</v>
      </c>
      <c r="B430" s="3" t="s">
        <v>4883</v>
      </c>
      <c r="C430" s="3" t="s">
        <v>4884</v>
      </c>
      <c r="D430" s="2" t="s">
        <v>59</v>
      </c>
      <c r="E430" s="4"/>
      <c r="F430" s="3" t="s">
        <v>60</v>
      </c>
      <c r="G430" s="5">
        <v>46027</v>
      </c>
      <c r="H430" s="2" t="s">
        <v>4885</v>
      </c>
      <c r="I430" s="2">
        <v>32</v>
      </c>
      <c r="J430" s="2" t="s">
        <v>62</v>
      </c>
      <c r="K430" s="2" t="s">
        <v>3861</v>
      </c>
      <c r="L430" s="2" t="s">
        <v>139</v>
      </c>
      <c r="M430" s="2"/>
      <c r="N430" s="2" t="s">
        <v>4886</v>
      </c>
      <c r="O430" s="2" t="s">
        <v>4753</v>
      </c>
      <c r="P430" s="2" t="s">
        <v>4887</v>
      </c>
      <c r="Q430" s="2" t="s">
        <v>4887</v>
      </c>
      <c r="R430" s="2" t="s">
        <v>3864</v>
      </c>
      <c r="S430" s="2">
        <v>9597152263</v>
      </c>
      <c r="T430" s="2" t="s">
        <v>4887</v>
      </c>
      <c r="U430" s="2">
        <v>9487926794</v>
      </c>
      <c r="V430" s="2" t="s">
        <v>3864</v>
      </c>
      <c r="W430" s="2" t="s">
        <v>4888</v>
      </c>
      <c r="X430" s="2" t="s">
        <v>2867</v>
      </c>
      <c r="Y430" s="2" t="s">
        <v>2867</v>
      </c>
      <c r="Z430" s="2" t="s">
        <v>2867</v>
      </c>
      <c r="AA430" s="2">
        <v>2013</v>
      </c>
      <c r="AB430" s="2" t="s">
        <v>4889</v>
      </c>
      <c r="AC430" s="2" t="s">
        <v>4890</v>
      </c>
      <c r="AD430" s="2"/>
      <c r="AE430" s="2">
        <v>899780512365</v>
      </c>
      <c r="AF430" s="2" t="s">
        <v>4891</v>
      </c>
      <c r="AG430" s="2" t="s">
        <v>4892</v>
      </c>
      <c r="AH430" s="2" t="s">
        <v>2739</v>
      </c>
      <c r="AI430" s="2" t="s">
        <v>4071</v>
      </c>
      <c r="AJ430" s="2">
        <v>635123</v>
      </c>
      <c r="AK430" s="2" t="s">
        <v>77</v>
      </c>
      <c r="AL430" s="2" t="s">
        <v>4892</v>
      </c>
      <c r="AM430" s="2" t="s">
        <v>2739</v>
      </c>
      <c r="AN430" s="2" t="s">
        <v>4071</v>
      </c>
      <c r="AO430" s="2" t="s">
        <v>77</v>
      </c>
      <c r="AP430" s="2">
        <v>635123</v>
      </c>
      <c r="AQ430" s="2" t="s">
        <v>3926</v>
      </c>
      <c r="AR430" s="2" t="s">
        <v>67</v>
      </c>
      <c r="AS430" s="4" t="s">
        <v>67</v>
      </c>
      <c r="AT430" s="2" t="s">
        <v>1732</v>
      </c>
      <c r="AU430" s="2" t="s">
        <v>4893</v>
      </c>
      <c r="AV430" s="2" t="s">
        <v>4293</v>
      </c>
      <c r="AW430" s="2" t="s">
        <v>4894</v>
      </c>
      <c r="AX430" s="6">
        <v>272510100001811</v>
      </c>
      <c r="AY430" s="2" t="s">
        <v>1943</v>
      </c>
      <c r="AZ430" s="6">
        <v>100661363488</v>
      </c>
      <c r="BA430" s="2">
        <v>6383754812</v>
      </c>
      <c r="BB430" s="2" t="s">
        <v>4895</v>
      </c>
      <c r="BC430" s="7"/>
      <c r="BD430" s="7"/>
      <c r="BE430" s="7"/>
    </row>
    <row r="431" spans="1:57" x14ac:dyDescent="0.25">
      <c r="A431" s="2">
        <v>430</v>
      </c>
      <c r="B431" s="3" t="s">
        <v>4896</v>
      </c>
      <c r="C431" s="3" t="s">
        <v>4897</v>
      </c>
      <c r="D431" s="2" t="s">
        <v>59</v>
      </c>
      <c r="E431" s="4"/>
      <c r="F431" s="3" t="s">
        <v>60</v>
      </c>
      <c r="G431" s="5">
        <v>46027</v>
      </c>
      <c r="H431" s="2" t="s">
        <v>4898</v>
      </c>
      <c r="I431" s="2">
        <v>36</v>
      </c>
      <c r="J431" s="2" t="s">
        <v>62</v>
      </c>
      <c r="K431" s="2" t="s">
        <v>3861</v>
      </c>
      <c r="L431" s="2" t="s">
        <v>4899</v>
      </c>
      <c r="M431" s="2"/>
      <c r="N431" s="2" t="s">
        <v>4900</v>
      </c>
      <c r="O431" s="2" t="s">
        <v>4901</v>
      </c>
      <c r="P431" s="2" t="s">
        <v>4902</v>
      </c>
      <c r="Q431" s="2" t="s">
        <v>4902</v>
      </c>
      <c r="R431" s="2" t="s">
        <v>3864</v>
      </c>
      <c r="S431" s="2">
        <v>7603993310</v>
      </c>
      <c r="T431" s="2" t="s">
        <v>4902</v>
      </c>
      <c r="U431" s="2">
        <v>6381041391</v>
      </c>
      <c r="V431" s="2" t="s">
        <v>3864</v>
      </c>
      <c r="W431" s="2" t="s">
        <v>4903</v>
      </c>
      <c r="X431" s="2" t="s">
        <v>2373</v>
      </c>
      <c r="Y431" s="2" t="s">
        <v>2373</v>
      </c>
      <c r="Z431" s="2" t="s">
        <v>2373</v>
      </c>
      <c r="AA431" s="2">
        <v>2010</v>
      </c>
      <c r="AB431" s="2" t="s">
        <v>4904</v>
      </c>
      <c r="AC431" s="2" t="s">
        <v>2644</v>
      </c>
      <c r="AD431" s="2"/>
      <c r="AE431" s="2">
        <v>808430699448</v>
      </c>
      <c r="AF431" s="2" t="s">
        <v>4905</v>
      </c>
      <c r="AG431" s="2" t="s">
        <v>4906</v>
      </c>
      <c r="AH431" s="2" t="s">
        <v>2739</v>
      </c>
      <c r="AI431" s="2" t="s">
        <v>4071</v>
      </c>
      <c r="AJ431" s="2">
        <v>635202</v>
      </c>
      <c r="AK431" s="2" t="s">
        <v>77</v>
      </c>
      <c r="AL431" s="2" t="s">
        <v>4906</v>
      </c>
      <c r="AM431" s="2" t="s">
        <v>2739</v>
      </c>
      <c r="AN431" s="2" t="s">
        <v>4071</v>
      </c>
      <c r="AO431" s="2" t="s">
        <v>77</v>
      </c>
      <c r="AP431" s="2">
        <v>635202</v>
      </c>
      <c r="AQ431" s="2" t="s">
        <v>3926</v>
      </c>
      <c r="AR431" s="2" t="s">
        <v>67</v>
      </c>
      <c r="AS431" s="4" t="s">
        <v>67</v>
      </c>
      <c r="AT431" s="2" t="s">
        <v>1732</v>
      </c>
      <c r="AU431" s="2" t="s">
        <v>4879</v>
      </c>
      <c r="AV431" s="2" t="s">
        <v>4907</v>
      </c>
      <c r="AW431" s="2" t="s">
        <v>4908</v>
      </c>
      <c r="AX431" s="6">
        <v>6055044746</v>
      </c>
      <c r="AY431" s="2" t="s">
        <v>454</v>
      </c>
      <c r="AZ431" s="6">
        <v>102260292610</v>
      </c>
      <c r="BA431" s="2">
        <v>6383754835</v>
      </c>
      <c r="BB431" s="2" t="s">
        <v>4909</v>
      </c>
      <c r="BC431" s="7"/>
      <c r="BD431" s="7"/>
      <c r="BE431" s="7"/>
    </row>
    <row r="432" spans="1:57" x14ac:dyDescent="0.25">
      <c r="A432" s="2">
        <v>431</v>
      </c>
      <c r="B432" s="3" t="s">
        <v>4910</v>
      </c>
      <c r="C432" s="3" t="s">
        <v>4911</v>
      </c>
      <c r="D432" s="2" t="s">
        <v>59</v>
      </c>
      <c r="E432" s="4"/>
      <c r="F432" s="3" t="s">
        <v>60</v>
      </c>
      <c r="G432" s="5">
        <v>46042</v>
      </c>
      <c r="H432" s="2" t="s">
        <v>4912</v>
      </c>
      <c r="I432" s="2">
        <v>25</v>
      </c>
      <c r="J432" s="2" t="s">
        <v>62</v>
      </c>
      <c r="K432" s="2" t="s">
        <v>3861</v>
      </c>
      <c r="L432" s="2" t="s">
        <v>64</v>
      </c>
      <c r="M432" s="2"/>
      <c r="N432" s="2" t="s">
        <v>4913</v>
      </c>
      <c r="O432" s="2" t="s">
        <v>4914</v>
      </c>
      <c r="P432" s="2" t="s">
        <v>4915</v>
      </c>
      <c r="Q432" s="2" t="s">
        <v>4915</v>
      </c>
      <c r="R432" s="2" t="s">
        <v>3864</v>
      </c>
      <c r="S432" s="2">
        <v>9361866129</v>
      </c>
      <c r="T432" s="2" t="s">
        <v>4915</v>
      </c>
      <c r="U432" s="2">
        <v>9361866129</v>
      </c>
      <c r="V432" s="2" t="s">
        <v>3864</v>
      </c>
      <c r="W432" s="2" t="s">
        <v>4916</v>
      </c>
      <c r="X432" s="2" t="s">
        <v>4553</v>
      </c>
      <c r="Y432" s="2" t="s">
        <v>4553</v>
      </c>
      <c r="Z432" s="2" t="s">
        <v>4553</v>
      </c>
      <c r="AA432" s="2">
        <v>2018</v>
      </c>
      <c r="AB432" s="2" t="s">
        <v>4626</v>
      </c>
      <c r="AC432" s="2" t="s">
        <v>1906</v>
      </c>
      <c r="AD432" s="2"/>
      <c r="AE432" s="2">
        <v>373155560877</v>
      </c>
      <c r="AF432" s="2" t="s">
        <v>4917</v>
      </c>
      <c r="AG432" s="2" t="s">
        <v>4918</v>
      </c>
      <c r="AH432" s="2" t="s">
        <v>1906</v>
      </c>
      <c r="AI432" s="2" t="s">
        <v>2811</v>
      </c>
      <c r="AJ432" s="2">
        <v>635206</v>
      </c>
      <c r="AK432" s="2" t="s">
        <v>77</v>
      </c>
      <c r="AL432" s="2" t="s">
        <v>4918</v>
      </c>
      <c r="AM432" s="2" t="s">
        <v>1906</v>
      </c>
      <c r="AN432" s="2" t="s">
        <v>2811</v>
      </c>
      <c r="AO432" s="2" t="s">
        <v>77</v>
      </c>
      <c r="AP432" s="2">
        <v>635206</v>
      </c>
      <c r="AQ432" s="2" t="s">
        <v>98</v>
      </c>
      <c r="AR432" s="2" t="s">
        <v>67</v>
      </c>
      <c r="AS432" s="4" t="s">
        <v>67</v>
      </c>
      <c r="AT432" s="2" t="s">
        <v>80</v>
      </c>
      <c r="AU432" s="2" t="s">
        <v>1050</v>
      </c>
      <c r="AV432" s="2" t="s">
        <v>4919</v>
      </c>
      <c r="AW432" s="2" t="s">
        <v>3033</v>
      </c>
      <c r="AX432" s="6">
        <v>5140471734</v>
      </c>
      <c r="AY432" s="2" t="s">
        <v>3035</v>
      </c>
      <c r="AZ432" s="6">
        <v>102291033614</v>
      </c>
      <c r="BA432" s="2">
        <v>6383769944</v>
      </c>
      <c r="BB432" s="2" t="s">
        <v>4920</v>
      </c>
      <c r="BC432" s="7"/>
      <c r="BD432" s="7"/>
      <c r="BE432" s="7"/>
    </row>
    <row r="433" spans="1:57" x14ac:dyDescent="0.25">
      <c r="A433" s="2">
        <v>432</v>
      </c>
      <c r="B433" s="3" t="s">
        <v>4921</v>
      </c>
      <c r="C433" s="3" t="s">
        <v>4922</v>
      </c>
      <c r="D433" s="2" t="s">
        <v>59</v>
      </c>
      <c r="E433" s="4"/>
      <c r="F433" s="3" t="s">
        <v>60</v>
      </c>
      <c r="G433" s="5">
        <v>46104</v>
      </c>
      <c r="H433" s="2" t="s">
        <v>4923</v>
      </c>
      <c r="I433" s="2">
        <v>23</v>
      </c>
      <c r="J433" s="2" t="s">
        <v>1674</v>
      </c>
      <c r="K433" s="2" t="s">
        <v>190</v>
      </c>
      <c r="L433" s="2" t="s">
        <v>125</v>
      </c>
      <c r="M433" s="2"/>
      <c r="N433" s="2" t="s">
        <v>242</v>
      </c>
      <c r="O433" s="2" t="s">
        <v>4924</v>
      </c>
      <c r="P433" s="2"/>
      <c r="Q433" s="2" t="s">
        <v>4925</v>
      </c>
      <c r="R433" s="2" t="s">
        <v>2420</v>
      </c>
      <c r="S433" s="2" t="s">
        <v>4926</v>
      </c>
      <c r="T433" s="2" t="s">
        <v>242</v>
      </c>
      <c r="U433" s="2">
        <v>9443612159</v>
      </c>
      <c r="V433" s="2" t="s">
        <v>68</v>
      </c>
      <c r="W433" s="2" t="s">
        <v>4927</v>
      </c>
      <c r="X433" s="2" t="s">
        <v>4928</v>
      </c>
      <c r="Y433" s="2" t="s">
        <v>1676</v>
      </c>
      <c r="Z433" s="2" t="s">
        <v>4929</v>
      </c>
      <c r="AA433" s="2">
        <v>2025</v>
      </c>
      <c r="AB433" s="2" t="s">
        <v>4930</v>
      </c>
      <c r="AC433" s="2" t="s">
        <v>2739</v>
      </c>
      <c r="AD433" s="2"/>
      <c r="AE433" s="2" t="s">
        <v>4931</v>
      </c>
      <c r="AF433" s="2" t="s">
        <v>4932</v>
      </c>
      <c r="AG433" s="2" t="s">
        <v>4933</v>
      </c>
      <c r="AH433" s="2" t="s">
        <v>3853</v>
      </c>
      <c r="AI433" s="2" t="s">
        <v>76</v>
      </c>
      <c r="AJ433" s="2">
        <v>636352</v>
      </c>
      <c r="AK433" s="2" t="s">
        <v>77</v>
      </c>
      <c r="AL433" s="2" t="s">
        <v>4933</v>
      </c>
      <c r="AM433" s="2" t="s">
        <v>97</v>
      </c>
      <c r="AN433" s="2" t="s">
        <v>76</v>
      </c>
      <c r="AO433" s="2" t="s">
        <v>77</v>
      </c>
      <c r="AP433" s="2">
        <v>636352</v>
      </c>
      <c r="AQ433" s="2" t="s">
        <v>78</v>
      </c>
      <c r="AR433" s="2">
        <v>0</v>
      </c>
      <c r="AS433" s="4" t="s">
        <v>4934</v>
      </c>
      <c r="AT433" s="2" t="s">
        <v>4935</v>
      </c>
      <c r="AU433" s="2" t="s">
        <v>117</v>
      </c>
      <c r="AV433" s="2" t="s">
        <v>4922</v>
      </c>
      <c r="AW433" s="2" t="s">
        <v>4936</v>
      </c>
      <c r="AX433" s="6" t="s">
        <v>4937</v>
      </c>
      <c r="AY433" s="2" t="s">
        <v>4938</v>
      </c>
      <c r="AZ433" s="6">
        <v>102254523558</v>
      </c>
      <c r="BA433" s="2">
        <v>6383665477</v>
      </c>
      <c r="BB433" s="2" t="s">
        <v>4939</v>
      </c>
      <c r="BC433" s="7"/>
      <c r="BD433" s="7"/>
      <c r="BE433" s="7"/>
    </row>
    <row r="434" spans="1:57" x14ac:dyDescent="0.25">
      <c r="A434" s="2">
        <v>433</v>
      </c>
      <c r="B434" s="3" t="s">
        <v>4940</v>
      </c>
      <c r="C434" s="3" t="s">
        <v>4941</v>
      </c>
      <c r="D434" s="2" t="s">
        <v>59</v>
      </c>
      <c r="E434" s="4"/>
      <c r="F434" s="3" t="s">
        <v>60</v>
      </c>
      <c r="G434" s="5">
        <v>46111</v>
      </c>
      <c r="H434" s="9">
        <v>37797</v>
      </c>
      <c r="I434" s="2">
        <v>22</v>
      </c>
      <c r="J434" s="2" t="s">
        <v>62</v>
      </c>
      <c r="K434" s="2" t="s">
        <v>4397</v>
      </c>
      <c r="L434" s="10" t="s">
        <v>139</v>
      </c>
      <c r="M434" s="2"/>
      <c r="N434" s="2" t="s">
        <v>4942</v>
      </c>
      <c r="O434" s="2" t="s">
        <v>4303</v>
      </c>
      <c r="P434" s="2"/>
      <c r="Q434" s="2" t="s">
        <v>4942</v>
      </c>
      <c r="R434" s="2" t="s">
        <v>2592</v>
      </c>
      <c r="S434" s="2">
        <v>9003343859</v>
      </c>
      <c r="T434" s="2" t="s">
        <v>90</v>
      </c>
      <c r="U434" s="2">
        <v>7923070856</v>
      </c>
      <c r="V434" s="2" t="s">
        <v>3936</v>
      </c>
      <c r="W434" s="2" t="s">
        <v>4943</v>
      </c>
      <c r="X434" s="2" t="s">
        <v>2373</v>
      </c>
      <c r="Y434" s="2" t="s">
        <v>2373</v>
      </c>
      <c r="Z434" s="2">
        <v>0</v>
      </c>
      <c r="AA434" s="2">
        <v>2020</v>
      </c>
      <c r="AB434" s="2" t="s">
        <v>4904</v>
      </c>
      <c r="AC434" s="2" t="s">
        <v>2938</v>
      </c>
      <c r="AD434" s="2"/>
      <c r="AE434" s="2">
        <v>704908048576</v>
      </c>
      <c r="AF434" s="2" t="s">
        <v>4944</v>
      </c>
      <c r="AG434" s="2" t="s">
        <v>4945</v>
      </c>
      <c r="AH434" s="2" t="s">
        <v>1906</v>
      </c>
      <c r="AI434" s="2" t="s">
        <v>4071</v>
      </c>
      <c r="AJ434" s="2">
        <v>635203</v>
      </c>
      <c r="AK434" s="2" t="s">
        <v>77</v>
      </c>
      <c r="AL434" s="2" t="s">
        <v>4945</v>
      </c>
      <c r="AM434" s="2" t="s">
        <v>1906</v>
      </c>
      <c r="AN434" s="2" t="s">
        <v>4071</v>
      </c>
      <c r="AO434" s="2" t="s">
        <v>77</v>
      </c>
      <c r="AP434" s="2">
        <v>635203</v>
      </c>
      <c r="AQ434" s="2">
        <v>0</v>
      </c>
      <c r="AR434" s="2">
        <v>0</v>
      </c>
      <c r="AS434" s="4">
        <v>0</v>
      </c>
      <c r="AT434" s="2">
        <v>0</v>
      </c>
      <c r="AU434" s="2" t="s">
        <v>100</v>
      </c>
      <c r="AV434" s="2" t="s">
        <v>4946</v>
      </c>
      <c r="AW434" s="2" t="s">
        <v>4298</v>
      </c>
      <c r="AX434" s="6" t="s">
        <v>4947</v>
      </c>
      <c r="AY434" s="2" t="s">
        <v>3597</v>
      </c>
      <c r="AZ434" s="6">
        <v>102316832005</v>
      </c>
      <c r="BA434" s="2">
        <v>6383837552</v>
      </c>
      <c r="BB434" s="2" t="s">
        <v>4948</v>
      </c>
      <c r="BC434" s="7"/>
      <c r="BD434" s="7"/>
      <c r="BE434" s="7"/>
    </row>
    <row r="435" spans="1:57" x14ac:dyDescent="0.25">
      <c r="A435" s="2">
        <v>434</v>
      </c>
      <c r="B435" s="3" t="s">
        <v>4949</v>
      </c>
      <c r="C435" s="3" t="s">
        <v>4950</v>
      </c>
      <c r="D435" s="2" t="s">
        <v>59</v>
      </c>
      <c r="E435" s="4"/>
      <c r="F435" s="3" t="s">
        <v>60</v>
      </c>
      <c r="G435" s="5">
        <v>46111</v>
      </c>
      <c r="H435" s="9">
        <v>37257</v>
      </c>
      <c r="I435" s="2">
        <v>24</v>
      </c>
      <c r="J435" s="2" t="s">
        <v>62</v>
      </c>
      <c r="K435" s="2" t="s">
        <v>3861</v>
      </c>
      <c r="L435" s="2" t="s">
        <v>64</v>
      </c>
      <c r="M435" s="2"/>
      <c r="N435" s="2" t="s">
        <v>4951</v>
      </c>
      <c r="O435" s="2" t="s">
        <v>4952</v>
      </c>
      <c r="P435" s="2" t="s">
        <v>4953</v>
      </c>
      <c r="Q435" s="2" t="s">
        <v>4953</v>
      </c>
      <c r="R435" s="2" t="s">
        <v>3864</v>
      </c>
      <c r="S435" s="2">
        <v>8807176293</v>
      </c>
      <c r="T435" s="2" t="s">
        <v>109</v>
      </c>
      <c r="U435" s="2">
        <v>9500378039</v>
      </c>
      <c r="V435" s="2" t="s">
        <v>3864</v>
      </c>
      <c r="W435" s="2" t="s">
        <v>4954</v>
      </c>
      <c r="X435" s="2" t="s">
        <v>2373</v>
      </c>
      <c r="Y435" s="2" t="s">
        <v>2373</v>
      </c>
      <c r="Z435" s="2">
        <v>0</v>
      </c>
      <c r="AA435" s="2">
        <v>2019</v>
      </c>
      <c r="AB435" s="2" t="s">
        <v>4955</v>
      </c>
      <c r="AC435" s="2" t="s">
        <v>4956</v>
      </c>
      <c r="AD435" s="2"/>
      <c r="AE435" s="2">
        <v>700170093351</v>
      </c>
      <c r="AF435" s="2" t="s">
        <v>4957</v>
      </c>
      <c r="AG435" s="2" t="s">
        <v>4958</v>
      </c>
      <c r="AH435" s="2" t="s">
        <v>4956</v>
      </c>
      <c r="AI435" s="2" t="s">
        <v>4071</v>
      </c>
      <c r="AJ435" s="2">
        <v>625532</v>
      </c>
      <c r="AK435" s="2" t="s">
        <v>77</v>
      </c>
      <c r="AL435" s="2" t="s">
        <v>4959</v>
      </c>
      <c r="AM435" s="2" t="s">
        <v>1906</v>
      </c>
      <c r="AN435" s="2" t="s">
        <v>4071</v>
      </c>
      <c r="AO435" s="2" t="s">
        <v>77</v>
      </c>
      <c r="AP435" s="2">
        <v>632115</v>
      </c>
      <c r="AQ435" s="2">
        <v>0</v>
      </c>
      <c r="AR435" s="2">
        <v>0</v>
      </c>
      <c r="AS435" s="4">
        <v>0</v>
      </c>
      <c r="AT435" s="2">
        <v>0</v>
      </c>
      <c r="AU435" s="2" t="s">
        <v>145</v>
      </c>
      <c r="AV435" s="2" t="s">
        <v>4960</v>
      </c>
      <c r="AW435" s="2" t="s">
        <v>4961</v>
      </c>
      <c r="AX435" s="6" t="s">
        <v>4962</v>
      </c>
      <c r="AY435" s="2" t="s">
        <v>2438</v>
      </c>
      <c r="AZ435" s="6">
        <v>101493883475</v>
      </c>
      <c r="BA435" s="2">
        <v>6383145627</v>
      </c>
      <c r="BB435" s="2" t="s">
        <v>4963</v>
      </c>
      <c r="BC435" s="7"/>
      <c r="BD435" s="7"/>
      <c r="BE435" s="7"/>
    </row>
    <row r="436" spans="1:57" x14ac:dyDescent="0.25">
      <c r="A436" s="2">
        <v>435</v>
      </c>
      <c r="B436" s="3" t="s">
        <v>4964</v>
      </c>
      <c r="C436" s="3" t="s">
        <v>4965</v>
      </c>
      <c r="D436" s="2" t="s">
        <v>59</v>
      </c>
      <c r="E436" s="4"/>
      <c r="F436" s="3" t="s">
        <v>60</v>
      </c>
      <c r="G436" s="5">
        <v>46111</v>
      </c>
      <c r="H436" s="9">
        <v>38560</v>
      </c>
      <c r="I436" s="2">
        <v>20</v>
      </c>
      <c r="J436" s="2" t="s">
        <v>62</v>
      </c>
      <c r="K436" s="2" t="s">
        <v>3861</v>
      </c>
      <c r="L436" s="10" t="s">
        <v>139</v>
      </c>
      <c r="M436" s="2"/>
      <c r="N436" s="2" t="s">
        <v>2650</v>
      </c>
      <c r="O436" s="2" t="s">
        <v>4966</v>
      </c>
      <c r="P436" s="2" t="s">
        <v>4967</v>
      </c>
      <c r="Q436" s="2" t="s">
        <v>4967</v>
      </c>
      <c r="R436" s="2" t="s">
        <v>3864</v>
      </c>
      <c r="S436" s="2">
        <v>8838175158</v>
      </c>
      <c r="T436" s="2" t="s">
        <v>4968</v>
      </c>
      <c r="U436" s="2">
        <v>9442710489</v>
      </c>
      <c r="V436" s="2" t="s">
        <v>3864</v>
      </c>
      <c r="W436" s="2" t="s">
        <v>4969</v>
      </c>
      <c r="X436" s="2" t="s">
        <v>4584</v>
      </c>
      <c r="Y436" s="2" t="s">
        <v>4584</v>
      </c>
      <c r="Z436" s="2">
        <v>0</v>
      </c>
      <c r="AA436" s="2">
        <v>2020</v>
      </c>
      <c r="AB436" s="2" t="s">
        <v>4904</v>
      </c>
      <c r="AC436" s="2" t="s">
        <v>4894</v>
      </c>
      <c r="AD436" s="2"/>
      <c r="AE436" s="2">
        <v>746704947505</v>
      </c>
      <c r="AF436" s="2" t="s">
        <v>4970</v>
      </c>
      <c r="AG436" s="2" t="s">
        <v>4971</v>
      </c>
      <c r="AH436" s="2" t="s">
        <v>4972</v>
      </c>
      <c r="AI436" s="2" t="s">
        <v>4071</v>
      </c>
      <c r="AJ436" s="2">
        <v>636805</v>
      </c>
      <c r="AK436" s="2" t="s">
        <v>77</v>
      </c>
      <c r="AL436" s="2" t="s">
        <v>4971</v>
      </c>
      <c r="AM436" s="2" t="s">
        <v>4972</v>
      </c>
      <c r="AN436" s="2" t="s">
        <v>4071</v>
      </c>
      <c r="AO436" s="2" t="s">
        <v>77</v>
      </c>
      <c r="AP436" s="2">
        <v>636805</v>
      </c>
      <c r="AQ436" s="2">
        <v>0</v>
      </c>
      <c r="AR436" s="2">
        <v>0</v>
      </c>
      <c r="AS436" s="4">
        <v>0</v>
      </c>
      <c r="AT436" s="2">
        <v>0</v>
      </c>
      <c r="AU436" s="2" t="s">
        <v>2075</v>
      </c>
      <c r="AV436" s="2" t="s">
        <v>4973</v>
      </c>
      <c r="AW436" s="2" t="s">
        <v>4974</v>
      </c>
      <c r="AX436" s="6" t="s">
        <v>4975</v>
      </c>
      <c r="AY436" s="2" t="s">
        <v>420</v>
      </c>
      <c r="AZ436" s="6">
        <v>102314725146</v>
      </c>
      <c r="BA436" s="2">
        <v>6383837538</v>
      </c>
      <c r="BB436" s="2" t="s">
        <v>4976</v>
      </c>
      <c r="BC436" s="7"/>
      <c r="BD436" s="7"/>
      <c r="BE436" s="7"/>
    </row>
    <row r="437" spans="1:57" x14ac:dyDescent="0.25">
      <c r="A437" s="2">
        <v>436</v>
      </c>
      <c r="B437" s="3" t="s">
        <v>4977</v>
      </c>
      <c r="C437" s="3" t="s">
        <v>4978</v>
      </c>
      <c r="D437" s="2" t="s">
        <v>59</v>
      </c>
      <c r="E437" s="4"/>
      <c r="F437" s="3" t="s">
        <v>60</v>
      </c>
      <c r="G437" s="5">
        <v>46121</v>
      </c>
      <c r="H437" s="9">
        <v>36527</v>
      </c>
      <c r="I437" s="2">
        <v>26</v>
      </c>
      <c r="J437" s="2" t="s">
        <v>62</v>
      </c>
      <c r="K437" s="2" t="s">
        <v>3861</v>
      </c>
      <c r="L437" s="2" t="s">
        <v>851</v>
      </c>
      <c r="M437" s="2"/>
      <c r="N437" s="2" t="s">
        <v>4979</v>
      </c>
      <c r="O437" s="2" t="s">
        <v>4980</v>
      </c>
      <c r="P437" s="2" t="s">
        <v>4981</v>
      </c>
      <c r="Q437" s="2" t="s">
        <v>4981</v>
      </c>
      <c r="R437" s="2" t="s">
        <v>3864</v>
      </c>
      <c r="S437" s="2">
        <v>9994537846</v>
      </c>
      <c r="T437" s="2" t="s">
        <v>4981</v>
      </c>
      <c r="U437" s="2">
        <v>9080273750</v>
      </c>
      <c r="V437" s="2" t="s">
        <v>3864</v>
      </c>
      <c r="W437" s="2" t="s">
        <v>4982</v>
      </c>
      <c r="X437" s="2" t="s">
        <v>3333</v>
      </c>
      <c r="Y437" s="2" t="s">
        <v>3333</v>
      </c>
      <c r="Z437" s="2" t="s">
        <v>3333</v>
      </c>
      <c r="AA437" s="2">
        <v>2021</v>
      </c>
      <c r="AB437" s="2" t="s">
        <v>4983</v>
      </c>
      <c r="AC437" s="2" t="s">
        <v>4984</v>
      </c>
      <c r="AD437" s="2"/>
      <c r="AE437" s="2">
        <v>756078633138</v>
      </c>
      <c r="AF437" s="2" t="s">
        <v>4985</v>
      </c>
      <c r="AG437" s="2" t="s">
        <v>4986</v>
      </c>
      <c r="AH437" s="2" t="s">
        <v>4987</v>
      </c>
      <c r="AI437" s="2" t="s">
        <v>4071</v>
      </c>
      <c r="AJ437" s="2">
        <v>606709</v>
      </c>
      <c r="AK437" s="2">
        <v>0</v>
      </c>
      <c r="AL437" s="8" t="s">
        <v>4045</v>
      </c>
      <c r="AM437" s="2" t="s">
        <v>1906</v>
      </c>
      <c r="AN437" s="2" t="s">
        <v>4071</v>
      </c>
      <c r="AO437" s="2">
        <v>0</v>
      </c>
      <c r="AP437" s="2">
        <v>635001</v>
      </c>
      <c r="AQ437" s="2">
        <v>0</v>
      </c>
      <c r="AR437" s="2">
        <v>0</v>
      </c>
      <c r="AS437" s="4">
        <v>0</v>
      </c>
      <c r="AT437" s="2" t="s">
        <v>4045</v>
      </c>
      <c r="AU437" s="2" t="s">
        <v>81</v>
      </c>
      <c r="AV437" s="2" t="s">
        <v>4988</v>
      </c>
      <c r="AW437" s="2" t="s">
        <v>4989</v>
      </c>
      <c r="AX437" s="6" t="s">
        <v>4990</v>
      </c>
      <c r="AY437" s="2" t="s">
        <v>4991</v>
      </c>
      <c r="AZ437" s="6">
        <v>102323974300</v>
      </c>
      <c r="BA437" s="2">
        <v>6383842627</v>
      </c>
      <c r="BB437" s="2" t="s">
        <v>4992</v>
      </c>
      <c r="BC437" s="7"/>
      <c r="BD437" s="7" t="s">
        <v>4072</v>
      </c>
      <c r="BE437" s="7" t="s">
        <v>4072</v>
      </c>
    </row>
    <row r="438" spans="1:57" x14ac:dyDescent="0.25">
      <c r="A438" s="2">
        <v>437</v>
      </c>
      <c r="B438" s="3" t="s">
        <v>4993</v>
      </c>
      <c r="C438" s="3" t="s">
        <v>4994</v>
      </c>
      <c r="D438" s="2" t="s">
        <v>59</v>
      </c>
      <c r="E438" s="4"/>
      <c r="F438" s="3" t="s">
        <v>60</v>
      </c>
      <c r="G438" s="5">
        <v>46132</v>
      </c>
      <c r="H438" s="9">
        <v>36312</v>
      </c>
      <c r="I438" s="2">
        <v>26</v>
      </c>
      <c r="J438" s="2" t="s">
        <v>1674</v>
      </c>
      <c r="K438" s="2" t="s">
        <v>4397</v>
      </c>
      <c r="L438" s="2" t="s">
        <v>89</v>
      </c>
      <c r="M438" s="2"/>
      <c r="N438" s="2" t="s">
        <v>4621</v>
      </c>
      <c r="O438" s="2" t="s">
        <v>4995</v>
      </c>
      <c r="P438" s="2"/>
      <c r="Q438" s="2" t="s">
        <v>4621</v>
      </c>
      <c r="R438" s="2"/>
      <c r="S438" s="2">
        <v>9047675125</v>
      </c>
      <c r="T438" s="2" t="s">
        <v>179</v>
      </c>
      <c r="U438" s="2">
        <v>9750502184</v>
      </c>
      <c r="V438" s="2" t="s">
        <v>2592</v>
      </c>
      <c r="W438" s="2" t="s">
        <v>4996</v>
      </c>
      <c r="X438" s="2" t="s">
        <v>2373</v>
      </c>
      <c r="Y438" s="2" t="s">
        <v>2373</v>
      </c>
      <c r="Z438" s="2" t="s">
        <v>2373</v>
      </c>
      <c r="AA438" s="2">
        <v>2016</v>
      </c>
      <c r="AB438" s="2" t="s">
        <v>4997</v>
      </c>
      <c r="AC438" s="2" t="s">
        <v>2739</v>
      </c>
      <c r="AD438" s="2"/>
      <c r="AE438" s="2">
        <v>284763012036</v>
      </c>
      <c r="AF438" s="2" t="s">
        <v>4998</v>
      </c>
      <c r="AG438" s="2" t="s">
        <v>4999</v>
      </c>
      <c r="AH438" s="2" t="s">
        <v>4298</v>
      </c>
      <c r="AI438" s="2" t="s">
        <v>4071</v>
      </c>
      <c r="AJ438" s="2">
        <v>635123</v>
      </c>
      <c r="AK438" s="2">
        <v>0</v>
      </c>
      <c r="AL438" s="2" t="s">
        <v>4999</v>
      </c>
      <c r="AM438" s="2" t="s">
        <v>1906</v>
      </c>
      <c r="AN438" s="2" t="s">
        <v>4071</v>
      </c>
      <c r="AO438" s="2">
        <v>0</v>
      </c>
      <c r="AP438" s="2">
        <v>635123</v>
      </c>
      <c r="AQ438" s="2">
        <v>0</v>
      </c>
      <c r="AR438" s="2">
        <v>0</v>
      </c>
      <c r="AS438" s="4">
        <v>0</v>
      </c>
      <c r="AT438" s="2">
        <v>0</v>
      </c>
      <c r="AU438" s="2" t="s">
        <v>145</v>
      </c>
      <c r="AV438" s="2" t="s">
        <v>5000</v>
      </c>
      <c r="AW438" s="2" t="s">
        <v>4704</v>
      </c>
      <c r="AX438" s="6" t="s">
        <v>5001</v>
      </c>
      <c r="AY438" s="2" t="s">
        <v>5002</v>
      </c>
      <c r="AZ438" s="6">
        <v>101525477905</v>
      </c>
      <c r="BA438" s="2">
        <v>6383155524</v>
      </c>
      <c r="BB438" s="2" t="s">
        <v>5003</v>
      </c>
      <c r="BC438" s="7"/>
      <c r="BD438" s="7"/>
      <c r="BE438" s="7"/>
    </row>
    <row r="439" spans="1:57" x14ac:dyDescent="0.25">
      <c r="A439" s="2">
        <v>438</v>
      </c>
      <c r="B439" s="3" t="s">
        <v>5004</v>
      </c>
      <c r="C439" s="3" t="s">
        <v>5005</v>
      </c>
      <c r="D439" s="2" t="s">
        <v>59</v>
      </c>
      <c r="E439" s="4"/>
      <c r="F439" s="3" t="s">
        <v>60</v>
      </c>
      <c r="G439" s="5">
        <v>46132</v>
      </c>
      <c r="H439" s="9">
        <v>37746</v>
      </c>
      <c r="I439" s="2">
        <v>22</v>
      </c>
      <c r="J439" s="2" t="s">
        <v>62</v>
      </c>
      <c r="K439" s="2" t="s">
        <v>4397</v>
      </c>
      <c r="L439" s="2" t="s">
        <v>139</v>
      </c>
      <c r="M439" s="2"/>
      <c r="N439" s="2" t="s">
        <v>5006</v>
      </c>
      <c r="O439" s="2" t="s">
        <v>5007</v>
      </c>
      <c r="P439" s="2"/>
      <c r="Q439" s="2" t="s">
        <v>5008</v>
      </c>
      <c r="R439" s="2"/>
      <c r="S439" s="2">
        <v>9790472090</v>
      </c>
      <c r="T439" s="2" t="s">
        <v>192</v>
      </c>
      <c r="U439" s="2">
        <v>7349747550</v>
      </c>
      <c r="V439" s="2" t="s">
        <v>2592</v>
      </c>
      <c r="W439" s="2" t="s">
        <v>5009</v>
      </c>
      <c r="X439" s="2" t="s">
        <v>4584</v>
      </c>
      <c r="Y439" s="2" t="s">
        <v>4584</v>
      </c>
      <c r="Z439" s="2" t="s">
        <v>4584</v>
      </c>
      <c r="AA439" s="2">
        <v>2018</v>
      </c>
      <c r="AB439" s="2" t="s">
        <v>5010</v>
      </c>
      <c r="AC439" s="2" t="s">
        <v>5011</v>
      </c>
      <c r="AD439" s="2"/>
      <c r="AE439" s="2">
        <v>550822414509</v>
      </c>
      <c r="AF439" s="2">
        <v>0</v>
      </c>
      <c r="AG439" s="2" t="s">
        <v>5012</v>
      </c>
      <c r="AH439" s="2" t="s">
        <v>2739</v>
      </c>
      <c r="AI439" s="2" t="s">
        <v>4071</v>
      </c>
      <c r="AJ439" s="2">
        <v>635303</v>
      </c>
      <c r="AK439" s="2">
        <v>0</v>
      </c>
      <c r="AL439" s="2" t="s">
        <v>5012</v>
      </c>
      <c r="AM439" s="2" t="s">
        <v>2739</v>
      </c>
      <c r="AN439" s="2" t="s">
        <v>4071</v>
      </c>
      <c r="AO439" s="2">
        <v>0</v>
      </c>
      <c r="AP439" s="2">
        <v>635303</v>
      </c>
      <c r="AQ439" s="2">
        <v>0</v>
      </c>
      <c r="AR439" s="2">
        <v>0</v>
      </c>
      <c r="AS439" s="4">
        <v>0</v>
      </c>
      <c r="AT439" s="2">
        <v>0</v>
      </c>
      <c r="AU439" s="2" t="s">
        <v>117</v>
      </c>
      <c r="AV439" s="2" t="s">
        <v>5013</v>
      </c>
      <c r="AW439" s="2" t="s">
        <v>5014</v>
      </c>
      <c r="AX439" s="6" t="s">
        <v>5015</v>
      </c>
      <c r="AY439" s="2" t="s">
        <v>3274</v>
      </c>
      <c r="AZ439" s="6">
        <v>102324606354</v>
      </c>
      <c r="BA439" s="2">
        <v>6383849356</v>
      </c>
      <c r="BB439" s="2" t="s">
        <v>5016</v>
      </c>
      <c r="BC439" s="7"/>
      <c r="BD439" s="7"/>
      <c r="BE439" s="7"/>
    </row>
    <row r="440" spans="1:57" x14ac:dyDescent="0.25">
      <c r="A440" s="2">
        <v>439</v>
      </c>
      <c r="B440" s="3" t="s">
        <v>5017</v>
      </c>
      <c r="C440" s="3" t="s">
        <v>5018</v>
      </c>
      <c r="D440" s="2" t="s">
        <v>59</v>
      </c>
      <c r="E440" s="4"/>
      <c r="F440" s="3" t="s">
        <v>60</v>
      </c>
      <c r="G440" s="5">
        <v>46132</v>
      </c>
      <c r="H440" s="9">
        <v>33021</v>
      </c>
      <c r="I440" s="2">
        <v>35</v>
      </c>
      <c r="J440" s="2" t="s">
        <v>62</v>
      </c>
      <c r="K440" s="2" t="s">
        <v>3861</v>
      </c>
      <c r="L440" s="2" t="s">
        <v>89</v>
      </c>
      <c r="M440" s="2"/>
      <c r="N440" s="2" t="s">
        <v>3839</v>
      </c>
      <c r="O440" s="2" t="s">
        <v>4753</v>
      </c>
      <c r="P440" s="2" t="s">
        <v>5019</v>
      </c>
      <c r="Q440" s="2" t="s">
        <v>5019</v>
      </c>
      <c r="R440" s="2" t="s">
        <v>3864</v>
      </c>
      <c r="S440" s="2">
        <v>9025467152</v>
      </c>
      <c r="T440" s="2" t="s">
        <v>5020</v>
      </c>
      <c r="U440" s="2">
        <v>9750307420</v>
      </c>
      <c r="V440" s="2" t="s">
        <v>3864</v>
      </c>
      <c r="W440" s="2" t="s">
        <v>5021</v>
      </c>
      <c r="X440" s="2" t="s">
        <v>2373</v>
      </c>
      <c r="Y440" s="2" t="s">
        <v>2373</v>
      </c>
      <c r="Z440" s="2" t="s">
        <v>2373</v>
      </c>
      <c r="AA440" s="2">
        <v>2008</v>
      </c>
      <c r="AB440" s="2" t="s">
        <v>4904</v>
      </c>
      <c r="AC440" s="2" t="s">
        <v>4677</v>
      </c>
      <c r="AD440" s="2"/>
      <c r="AE440" s="2">
        <v>389247747107</v>
      </c>
      <c r="AF440" s="2" t="s">
        <v>5022</v>
      </c>
      <c r="AG440" s="2" t="s">
        <v>5023</v>
      </c>
      <c r="AH440" s="2" t="s">
        <v>4972</v>
      </c>
      <c r="AI440" s="2" t="s">
        <v>4071</v>
      </c>
      <c r="AJ440" s="2">
        <v>636704</v>
      </c>
      <c r="AK440" s="2">
        <v>0</v>
      </c>
      <c r="AL440" s="2" t="s">
        <v>5023</v>
      </c>
      <c r="AM440" s="2" t="s">
        <v>2739</v>
      </c>
      <c r="AN440" s="2" t="s">
        <v>4071</v>
      </c>
      <c r="AO440" s="2">
        <v>0</v>
      </c>
      <c r="AP440" s="2">
        <v>636704</v>
      </c>
      <c r="AQ440" s="2">
        <v>0</v>
      </c>
      <c r="AR440" s="2">
        <v>0</v>
      </c>
      <c r="AS440" s="4">
        <v>0</v>
      </c>
      <c r="AT440" s="2">
        <v>0</v>
      </c>
      <c r="AU440" s="2" t="s">
        <v>81</v>
      </c>
      <c r="AV440" s="2" t="s">
        <v>5018</v>
      </c>
      <c r="AW440" s="2" t="s">
        <v>2739</v>
      </c>
      <c r="AX440" s="6" t="s">
        <v>5024</v>
      </c>
      <c r="AY440" s="2" t="s">
        <v>1752</v>
      </c>
      <c r="AZ440" s="6">
        <v>102090818372</v>
      </c>
      <c r="BA440" s="2">
        <v>6383209158</v>
      </c>
      <c r="BB440" s="2" t="s">
        <v>5025</v>
      </c>
      <c r="BC440" s="7"/>
      <c r="BD440" s="7"/>
      <c r="BE440" s="7"/>
    </row>
    <row r="441" spans="1:57" x14ac:dyDescent="0.25">
      <c r="A441" s="2">
        <v>440</v>
      </c>
      <c r="B441" s="3" t="s">
        <v>5026</v>
      </c>
      <c r="C441" s="3" t="s">
        <v>5027</v>
      </c>
      <c r="D441" s="2" t="s">
        <v>59</v>
      </c>
      <c r="E441" s="4"/>
      <c r="F441" s="3" t="s">
        <v>60</v>
      </c>
      <c r="G441" s="5">
        <v>46132</v>
      </c>
      <c r="H441" s="9">
        <v>34614</v>
      </c>
      <c r="I441" s="2">
        <v>31</v>
      </c>
      <c r="J441" s="2" t="s">
        <v>62</v>
      </c>
      <c r="K441" s="2" t="s">
        <v>3861</v>
      </c>
      <c r="L441" s="2" t="s">
        <v>139</v>
      </c>
      <c r="M441" s="2"/>
      <c r="N441" s="2" t="s">
        <v>4282</v>
      </c>
      <c r="O441" s="2" t="s">
        <v>5028</v>
      </c>
      <c r="P441" s="2" t="s">
        <v>5029</v>
      </c>
      <c r="Q441" s="2" t="s">
        <v>5030</v>
      </c>
      <c r="R441" s="2" t="s">
        <v>3864</v>
      </c>
      <c r="S441" s="2">
        <v>9025977141</v>
      </c>
      <c r="T441" s="2" t="s">
        <v>217</v>
      </c>
      <c r="U441" s="2">
        <v>7550011848</v>
      </c>
      <c r="V441" s="2" t="s">
        <v>5031</v>
      </c>
      <c r="W441" s="2" t="s">
        <v>5032</v>
      </c>
      <c r="X441" s="2" t="s">
        <v>5033</v>
      </c>
      <c r="Y441" s="2" t="s">
        <v>5033</v>
      </c>
      <c r="Z441" s="2" t="s">
        <v>5033</v>
      </c>
      <c r="AA441" s="2">
        <v>2015</v>
      </c>
      <c r="AB441" s="2" t="s">
        <v>5034</v>
      </c>
      <c r="AC441" s="2" t="s">
        <v>4627</v>
      </c>
      <c r="AD441" s="2"/>
      <c r="AE441" s="2">
        <v>963256762926</v>
      </c>
      <c r="AF441" s="2" t="s">
        <v>5035</v>
      </c>
      <c r="AG441" s="2" t="s">
        <v>5036</v>
      </c>
      <c r="AH441" s="2" t="s">
        <v>2739</v>
      </c>
      <c r="AI441" s="2" t="s">
        <v>4071</v>
      </c>
      <c r="AJ441" s="2">
        <v>636807</v>
      </c>
      <c r="AK441" s="2">
        <v>0</v>
      </c>
      <c r="AL441" s="2" t="s">
        <v>5036</v>
      </c>
      <c r="AM441" s="2" t="s">
        <v>2739</v>
      </c>
      <c r="AN441" s="2" t="s">
        <v>4071</v>
      </c>
      <c r="AO441" s="2">
        <v>0</v>
      </c>
      <c r="AP441" s="2">
        <v>636807</v>
      </c>
      <c r="AQ441" s="2">
        <v>0</v>
      </c>
      <c r="AR441" s="2">
        <v>0</v>
      </c>
      <c r="AS441" s="4">
        <v>0</v>
      </c>
      <c r="AT441" s="2">
        <v>0</v>
      </c>
      <c r="AU441" s="2" t="s">
        <v>1400</v>
      </c>
      <c r="AV441" s="2" t="s">
        <v>5027</v>
      </c>
      <c r="AW441" s="2" t="s">
        <v>5037</v>
      </c>
      <c r="AX441" s="6" t="s">
        <v>5038</v>
      </c>
      <c r="AY441" s="2" t="s">
        <v>5039</v>
      </c>
      <c r="AZ441" s="6">
        <v>101826425659</v>
      </c>
      <c r="BA441" s="2">
        <v>6383849337</v>
      </c>
      <c r="BB441" s="2" t="s">
        <v>5040</v>
      </c>
      <c r="BC441" s="7"/>
      <c r="BD441" s="7"/>
      <c r="BE441" s="7"/>
    </row>
    <row r="442" spans="1:57" x14ac:dyDescent="0.25">
      <c r="A442" s="2">
        <v>441</v>
      </c>
      <c r="B442" s="2" t="s">
        <v>5041</v>
      </c>
      <c r="C442" s="2" t="s">
        <v>5042</v>
      </c>
      <c r="D442" s="2" t="s">
        <v>59</v>
      </c>
      <c r="E442" s="4"/>
      <c r="F442" s="3" t="s">
        <v>60</v>
      </c>
      <c r="G442" s="5">
        <v>46140</v>
      </c>
      <c r="H442" s="11">
        <v>38919</v>
      </c>
      <c r="I442" s="2"/>
      <c r="J442" s="2" t="s">
        <v>5043</v>
      </c>
      <c r="K442" s="2" t="s">
        <v>4397</v>
      </c>
      <c r="L442" s="2" t="s">
        <v>125</v>
      </c>
      <c r="M442" s="2"/>
      <c r="N442" s="2" t="s">
        <v>5044</v>
      </c>
      <c r="O442" s="2" t="s">
        <v>5045</v>
      </c>
      <c r="P442" s="2"/>
      <c r="Q442" s="2" t="s">
        <v>5044</v>
      </c>
      <c r="R442" s="2" t="s">
        <v>2592</v>
      </c>
      <c r="S442" s="2">
        <v>9360221713</v>
      </c>
      <c r="T442" s="2" t="s">
        <v>3935</v>
      </c>
      <c r="U442" s="2">
        <v>6381186638</v>
      </c>
      <c r="V442" s="2" t="s">
        <v>4037</v>
      </c>
      <c r="W442" s="12" t="s">
        <v>5046</v>
      </c>
      <c r="X442" s="2" t="s">
        <v>2373</v>
      </c>
      <c r="Y442" s="2" t="s">
        <v>2373</v>
      </c>
      <c r="Z442" s="2" t="s">
        <v>2373</v>
      </c>
      <c r="AA442" s="2">
        <v>2023</v>
      </c>
      <c r="AB442" s="2" t="s">
        <v>5047</v>
      </c>
      <c r="AC442" s="2" t="s">
        <v>1906</v>
      </c>
      <c r="AD442" s="2"/>
      <c r="AE442" s="6">
        <v>850343603521</v>
      </c>
      <c r="AF442" s="2" t="s">
        <v>5048</v>
      </c>
      <c r="AG442" s="2" t="s">
        <v>5049</v>
      </c>
      <c r="AH442" s="2" t="s">
        <v>1906</v>
      </c>
      <c r="AI442" s="2" t="s">
        <v>4071</v>
      </c>
      <c r="AJ442" s="2">
        <v>635116</v>
      </c>
      <c r="AK442" s="2"/>
      <c r="AL442" s="2" t="s">
        <v>5049</v>
      </c>
      <c r="AM442" s="2" t="s">
        <v>1906</v>
      </c>
      <c r="AN442" s="2" t="s">
        <v>4071</v>
      </c>
      <c r="AO442" s="2"/>
      <c r="AP442" s="2">
        <v>635116</v>
      </c>
      <c r="AQ442" s="2"/>
      <c r="AR442" s="2"/>
      <c r="AS442" s="2"/>
      <c r="AT442" s="2" t="s">
        <v>5050</v>
      </c>
      <c r="AU442" s="2" t="s">
        <v>117</v>
      </c>
      <c r="AV442" s="2" t="s">
        <v>5042</v>
      </c>
      <c r="AW442" s="2" t="s">
        <v>5051</v>
      </c>
      <c r="AX442" s="6">
        <v>6464581812</v>
      </c>
      <c r="AY442" s="2" t="s">
        <v>869</v>
      </c>
      <c r="AZ442" s="6">
        <v>102326269276</v>
      </c>
      <c r="BA442" s="2">
        <v>6383867537</v>
      </c>
      <c r="BB442" s="2" t="s">
        <v>5052</v>
      </c>
      <c r="BC442" s="7"/>
      <c r="BD442" s="7"/>
      <c r="BE442" s="7"/>
    </row>
    <row r="443" spans="1:57" x14ac:dyDescent="0.25">
      <c r="A443" s="2">
        <v>442</v>
      </c>
      <c r="B443" s="2" t="s">
        <v>5053</v>
      </c>
      <c r="C443" s="2" t="s">
        <v>5054</v>
      </c>
      <c r="D443" s="2" t="s">
        <v>59</v>
      </c>
      <c r="E443" s="4"/>
      <c r="F443" s="3" t="s">
        <v>60</v>
      </c>
      <c r="G443" s="5">
        <v>46141</v>
      </c>
      <c r="H443" s="11">
        <v>38454</v>
      </c>
      <c r="I443" s="2"/>
      <c r="J443" s="2" t="s">
        <v>5043</v>
      </c>
      <c r="K443" s="2" t="s">
        <v>4397</v>
      </c>
      <c r="L443" s="2" t="s">
        <v>89</v>
      </c>
      <c r="M443" s="2"/>
      <c r="N443" s="2" t="s">
        <v>5055</v>
      </c>
      <c r="O443" s="2" t="s">
        <v>5056</v>
      </c>
      <c r="P443" s="2"/>
      <c r="Q443" s="2" t="s">
        <v>5057</v>
      </c>
      <c r="R443" s="2" t="s">
        <v>4037</v>
      </c>
      <c r="S443" s="2">
        <v>7207765596</v>
      </c>
      <c r="T443" s="2" t="s">
        <v>5057</v>
      </c>
      <c r="U443" s="2">
        <v>8919287756</v>
      </c>
      <c r="V443" s="2" t="s">
        <v>4037</v>
      </c>
      <c r="W443" s="12" t="s">
        <v>5058</v>
      </c>
      <c r="X443" s="2" t="s">
        <v>2373</v>
      </c>
      <c r="Y443" s="2" t="s">
        <v>2373</v>
      </c>
      <c r="Z443" s="2" t="s">
        <v>2373</v>
      </c>
      <c r="AA443" s="2">
        <v>2023</v>
      </c>
      <c r="AB443" s="2" t="s">
        <v>5059</v>
      </c>
      <c r="AC443" s="2" t="s">
        <v>5060</v>
      </c>
      <c r="AD443" s="2"/>
      <c r="AE443" s="6">
        <v>213288794180</v>
      </c>
      <c r="AF443" s="2" t="s">
        <v>5061</v>
      </c>
      <c r="AG443" s="2" t="s">
        <v>5062</v>
      </c>
      <c r="AH443" s="2" t="s">
        <v>5063</v>
      </c>
      <c r="AI443" s="2" t="s">
        <v>5063</v>
      </c>
      <c r="AJ443" s="2">
        <v>533236</v>
      </c>
      <c r="AK443" s="2"/>
      <c r="AL443" s="8" t="s">
        <v>4045</v>
      </c>
      <c r="AM443" s="2" t="s">
        <v>1906</v>
      </c>
      <c r="AN443" s="2" t="s">
        <v>4071</v>
      </c>
      <c r="AO443" s="2"/>
      <c r="AP443" s="2">
        <v>635001</v>
      </c>
      <c r="AQ443" s="2"/>
      <c r="AR443" s="2"/>
      <c r="AS443" s="2"/>
      <c r="AT443" s="2" t="s">
        <v>4045</v>
      </c>
      <c r="AU443" s="2" t="s">
        <v>5064</v>
      </c>
      <c r="AV443" s="2" t="s">
        <v>5065</v>
      </c>
      <c r="AW443" s="2" t="s">
        <v>5066</v>
      </c>
      <c r="AX443" s="6">
        <v>42322207736</v>
      </c>
      <c r="AY443" s="2" t="s">
        <v>5067</v>
      </c>
      <c r="AZ443" s="6">
        <v>102294067754</v>
      </c>
      <c r="BA443" s="2">
        <v>5138163830</v>
      </c>
      <c r="BB443" s="2" t="s">
        <v>5068</v>
      </c>
      <c r="BC443" s="7"/>
      <c r="BD443" s="7" t="s">
        <v>5069</v>
      </c>
      <c r="BE443" s="7" t="s">
        <v>5069</v>
      </c>
    </row>
    <row r="444" spans="1:57" x14ac:dyDescent="0.25">
      <c r="A444" s="2">
        <v>443</v>
      </c>
      <c r="B444" s="2" t="s">
        <v>5070</v>
      </c>
      <c r="C444" s="2" t="s">
        <v>5071</v>
      </c>
      <c r="D444" s="2" t="s">
        <v>59</v>
      </c>
      <c r="E444" s="4"/>
      <c r="F444" s="3" t="s">
        <v>60</v>
      </c>
      <c r="G444" s="5">
        <v>46141</v>
      </c>
      <c r="H444" s="11">
        <v>38419</v>
      </c>
      <c r="I444" s="2"/>
      <c r="J444" s="2" t="s">
        <v>5043</v>
      </c>
      <c r="K444" s="2" t="s">
        <v>4397</v>
      </c>
      <c r="L444" s="2" t="s">
        <v>89</v>
      </c>
      <c r="M444" s="2"/>
      <c r="N444" s="2" t="s">
        <v>5072</v>
      </c>
      <c r="O444" s="2" t="s">
        <v>2880</v>
      </c>
      <c r="P444" s="2"/>
      <c r="Q444" s="2" t="s">
        <v>5072</v>
      </c>
      <c r="R444" s="2" t="s">
        <v>2592</v>
      </c>
      <c r="S444" s="2">
        <v>6304438483</v>
      </c>
      <c r="T444" s="2" t="s">
        <v>5073</v>
      </c>
      <c r="U444" s="2">
        <v>9676556380</v>
      </c>
      <c r="V444" s="2" t="s">
        <v>2592</v>
      </c>
      <c r="W444" s="12" t="s">
        <v>5074</v>
      </c>
      <c r="X444" s="2" t="s">
        <v>2373</v>
      </c>
      <c r="Y444" s="2" t="s">
        <v>2373</v>
      </c>
      <c r="Z444" s="2" t="s">
        <v>2373</v>
      </c>
      <c r="AA444" s="2">
        <v>2023</v>
      </c>
      <c r="AB444" s="2" t="s">
        <v>5075</v>
      </c>
      <c r="AC444" s="2" t="s">
        <v>5060</v>
      </c>
      <c r="AD444" s="2"/>
      <c r="AE444" s="6">
        <v>905357654382</v>
      </c>
      <c r="AF444" s="2" t="s">
        <v>5076</v>
      </c>
      <c r="AG444" s="2" t="s">
        <v>5077</v>
      </c>
      <c r="AH444" s="2" t="s">
        <v>5063</v>
      </c>
      <c r="AI444" s="2" t="s">
        <v>5063</v>
      </c>
      <c r="AJ444" s="2">
        <v>534216</v>
      </c>
      <c r="AK444" s="2"/>
      <c r="AL444" s="8" t="s">
        <v>4045</v>
      </c>
      <c r="AM444" s="2" t="s">
        <v>1906</v>
      </c>
      <c r="AN444" s="2" t="s">
        <v>4071</v>
      </c>
      <c r="AO444" s="2"/>
      <c r="AP444" s="2">
        <v>635001</v>
      </c>
      <c r="AQ444" s="2"/>
      <c r="AR444" s="2"/>
      <c r="AS444" s="2"/>
      <c r="AT444" s="2" t="s">
        <v>4045</v>
      </c>
      <c r="AU444" s="2" t="s">
        <v>5064</v>
      </c>
      <c r="AV444" s="2" t="s">
        <v>5071</v>
      </c>
      <c r="AW444" s="2" t="s">
        <v>5078</v>
      </c>
      <c r="AX444" s="6">
        <v>44767013931</v>
      </c>
      <c r="AY444" s="2" t="s">
        <v>5079</v>
      </c>
      <c r="AZ444" s="6">
        <v>102294069437</v>
      </c>
      <c r="BA444" s="2">
        <v>5138163841</v>
      </c>
      <c r="BB444" s="2" t="s">
        <v>5080</v>
      </c>
      <c r="BC444" s="7"/>
      <c r="BD444" s="7" t="s">
        <v>5069</v>
      </c>
      <c r="BE444" s="7" t="s">
        <v>5069</v>
      </c>
    </row>
    <row r="445" spans="1:57" x14ac:dyDescent="0.25">
      <c r="A445" s="2">
        <v>444</v>
      </c>
      <c r="B445" s="2" t="s">
        <v>5081</v>
      </c>
      <c r="C445" s="2" t="s">
        <v>5082</v>
      </c>
      <c r="D445" s="2" t="s">
        <v>59</v>
      </c>
      <c r="E445" s="4"/>
      <c r="F445" s="3" t="s">
        <v>60</v>
      </c>
      <c r="G445" s="5">
        <v>46141</v>
      </c>
      <c r="H445" s="11">
        <v>39153</v>
      </c>
      <c r="I445" s="2"/>
      <c r="J445" s="2" t="s">
        <v>5043</v>
      </c>
      <c r="K445" s="2" t="s">
        <v>4397</v>
      </c>
      <c r="L445" s="2" t="s">
        <v>125</v>
      </c>
      <c r="M445" s="2"/>
      <c r="N445" s="2" t="s">
        <v>5083</v>
      </c>
      <c r="O445" s="2" t="s">
        <v>4849</v>
      </c>
      <c r="P445" s="2"/>
      <c r="Q445" s="2" t="s">
        <v>5083</v>
      </c>
      <c r="R445" s="2" t="s">
        <v>2592</v>
      </c>
      <c r="S445" s="2">
        <v>8610918713</v>
      </c>
      <c r="T445" s="2" t="s">
        <v>5084</v>
      </c>
      <c r="U445" s="2">
        <v>9003675742</v>
      </c>
      <c r="V445" s="2" t="s">
        <v>2592</v>
      </c>
      <c r="W445" s="12" t="s">
        <v>5085</v>
      </c>
      <c r="X445" s="2" t="s">
        <v>2373</v>
      </c>
      <c r="Y445" s="2" t="s">
        <v>2373</v>
      </c>
      <c r="Z445" s="2" t="s">
        <v>2373</v>
      </c>
      <c r="AA445" s="2">
        <v>2024</v>
      </c>
      <c r="AB445" s="2" t="s">
        <v>4864</v>
      </c>
      <c r="AC445" s="2" t="s">
        <v>5086</v>
      </c>
      <c r="AD445" s="2"/>
      <c r="AE445" s="6">
        <v>736512730044</v>
      </c>
      <c r="AF445" s="2" t="s">
        <v>5087</v>
      </c>
      <c r="AG445" s="2" t="s">
        <v>5088</v>
      </c>
      <c r="AH445" s="2" t="s">
        <v>2739</v>
      </c>
      <c r="AI445" s="2" t="s">
        <v>4071</v>
      </c>
      <c r="AJ445" s="2">
        <v>635303</v>
      </c>
      <c r="AK445" s="2"/>
      <c r="AL445" s="2" t="s">
        <v>5088</v>
      </c>
      <c r="AM445" s="2" t="s">
        <v>2739</v>
      </c>
      <c r="AN445" s="2" t="s">
        <v>4071</v>
      </c>
      <c r="AO445" s="2"/>
      <c r="AP445" s="2">
        <v>635303</v>
      </c>
      <c r="AQ445" s="2"/>
      <c r="AR445" s="2"/>
      <c r="AS445" s="2"/>
      <c r="AT445" s="2" t="s">
        <v>5089</v>
      </c>
      <c r="AU445" s="2" t="s">
        <v>117</v>
      </c>
      <c r="AV445" s="2" t="s">
        <v>5090</v>
      </c>
      <c r="AW445" s="2" t="s">
        <v>5091</v>
      </c>
      <c r="AX445" s="6">
        <v>7766309085</v>
      </c>
      <c r="AY445" s="2" t="s">
        <v>4419</v>
      </c>
      <c r="AZ445" s="6">
        <v>102275148805</v>
      </c>
      <c r="BA445" s="2">
        <v>6383729980</v>
      </c>
      <c r="BB445" s="2" t="s">
        <v>5092</v>
      </c>
      <c r="BC445" s="7"/>
      <c r="BD445" s="7"/>
      <c r="BE445" s="7"/>
    </row>
    <row r="446" spans="1:57" x14ac:dyDescent="0.25">
      <c r="A446" s="2">
        <v>445</v>
      </c>
      <c r="B446" s="2" t="s">
        <v>5093</v>
      </c>
      <c r="C446" s="2" t="s">
        <v>3818</v>
      </c>
      <c r="D446" s="2" t="s">
        <v>59</v>
      </c>
      <c r="E446" s="4"/>
      <c r="F446" s="3" t="s">
        <v>60</v>
      </c>
      <c r="G446" s="5">
        <v>46149</v>
      </c>
      <c r="H446" s="11">
        <v>33761</v>
      </c>
      <c r="I446" s="2"/>
      <c r="J446" s="2" t="s">
        <v>5043</v>
      </c>
      <c r="K446" s="2" t="s">
        <v>3861</v>
      </c>
      <c r="L446" s="2" t="s">
        <v>139</v>
      </c>
      <c r="M446" s="2"/>
      <c r="N446" s="2" t="s">
        <v>4887</v>
      </c>
      <c r="O446" s="2" t="s">
        <v>5094</v>
      </c>
      <c r="P446" s="2" t="s">
        <v>3041</v>
      </c>
      <c r="Q446" s="2" t="s">
        <v>3041</v>
      </c>
      <c r="R446" s="2" t="s">
        <v>3864</v>
      </c>
      <c r="S446" s="2">
        <v>8438952820</v>
      </c>
      <c r="T446" s="2" t="s">
        <v>5095</v>
      </c>
      <c r="U446" s="2">
        <v>7418833065</v>
      </c>
      <c r="V446" s="2" t="s">
        <v>3981</v>
      </c>
      <c r="W446" s="12" t="s">
        <v>5096</v>
      </c>
      <c r="X446" s="2" t="s">
        <v>4584</v>
      </c>
      <c r="Y446" s="2" t="s">
        <v>4584</v>
      </c>
      <c r="Z446" s="2" t="s">
        <v>4584</v>
      </c>
      <c r="AA446" s="2">
        <v>2009</v>
      </c>
      <c r="AB446" s="2" t="s">
        <v>4864</v>
      </c>
      <c r="AC446" s="2" t="s">
        <v>3973</v>
      </c>
      <c r="AD446" s="2"/>
      <c r="AE446" s="6">
        <v>549454360135</v>
      </c>
      <c r="AF446" s="2" t="s">
        <v>5097</v>
      </c>
      <c r="AG446" s="2" t="s">
        <v>5098</v>
      </c>
      <c r="AH446" s="2" t="s">
        <v>1906</v>
      </c>
      <c r="AI446" s="2" t="s">
        <v>4071</v>
      </c>
      <c r="AJ446" s="2">
        <v>635115</v>
      </c>
      <c r="AK446" s="2"/>
      <c r="AL446" s="2" t="s">
        <v>5098</v>
      </c>
      <c r="AM446" s="2" t="s">
        <v>1906</v>
      </c>
      <c r="AN446" s="2" t="s">
        <v>4071</v>
      </c>
      <c r="AO446" s="2"/>
      <c r="AP446" s="2">
        <v>635115</v>
      </c>
      <c r="AQ446" s="2"/>
      <c r="AR446" s="2"/>
      <c r="AS446" s="2"/>
      <c r="AT446" s="2" t="s">
        <v>5099</v>
      </c>
      <c r="AU446" s="2" t="s">
        <v>5100</v>
      </c>
      <c r="AV446" s="2" t="s">
        <v>3818</v>
      </c>
      <c r="AW446" s="2" t="s">
        <v>5101</v>
      </c>
      <c r="AX446" s="6">
        <v>7351410502</v>
      </c>
      <c r="AY446" s="2" t="s">
        <v>5102</v>
      </c>
      <c r="AZ446" s="6">
        <v>102329668588</v>
      </c>
      <c r="BA446" s="2">
        <v>6383867062</v>
      </c>
      <c r="BB446" s="2" t="s">
        <v>5103</v>
      </c>
      <c r="BC446" s="7"/>
      <c r="BD446" s="7"/>
      <c r="BE446" s="7"/>
    </row>
    <row r="447" spans="1:57" x14ac:dyDescent="0.25">
      <c r="A447" s="2">
        <v>446</v>
      </c>
      <c r="B447" s="2" t="s">
        <v>5104</v>
      </c>
      <c r="C447" s="2" t="s">
        <v>5105</v>
      </c>
      <c r="D447" s="2" t="s">
        <v>59</v>
      </c>
      <c r="E447" s="4"/>
      <c r="F447" s="3" t="s">
        <v>60</v>
      </c>
      <c r="G447" s="5">
        <v>46149</v>
      </c>
      <c r="H447" s="11">
        <v>36927</v>
      </c>
      <c r="I447" s="2"/>
      <c r="J447" s="2" t="s">
        <v>5043</v>
      </c>
      <c r="K447" s="2" t="s">
        <v>3861</v>
      </c>
      <c r="L447" s="2" t="s">
        <v>89</v>
      </c>
      <c r="M447" s="2"/>
      <c r="N447" s="2" t="s">
        <v>4564</v>
      </c>
      <c r="O447" s="2" t="s">
        <v>5106</v>
      </c>
      <c r="P447" s="2" t="s">
        <v>3956</v>
      </c>
      <c r="Q447" s="2" t="s">
        <v>3956</v>
      </c>
      <c r="R447" s="2" t="s">
        <v>3864</v>
      </c>
      <c r="S447" s="2">
        <v>9361406566</v>
      </c>
      <c r="T447" s="2" t="s">
        <v>5107</v>
      </c>
      <c r="U447" s="2">
        <v>8861528685</v>
      </c>
      <c r="V447" s="2" t="s">
        <v>4037</v>
      </c>
      <c r="W447" s="12" t="s">
        <v>5108</v>
      </c>
      <c r="X447" s="2" t="s">
        <v>4584</v>
      </c>
      <c r="Y447" s="2" t="s">
        <v>4584</v>
      </c>
      <c r="Z447" s="2" t="s">
        <v>4584</v>
      </c>
      <c r="AA447" s="2">
        <v>2016</v>
      </c>
      <c r="AB447" s="2" t="s">
        <v>5109</v>
      </c>
      <c r="AC447" s="2" t="s">
        <v>2739</v>
      </c>
      <c r="AD447" s="2"/>
      <c r="AE447" s="6">
        <v>394402595925</v>
      </c>
      <c r="AF447" s="2" t="s">
        <v>5110</v>
      </c>
      <c r="AG447" s="2" t="s">
        <v>5111</v>
      </c>
      <c r="AH447" s="2" t="s">
        <v>1906</v>
      </c>
      <c r="AI447" s="2" t="s">
        <v>4071</v>
      </c>
      <c r="AJ447" s="2">
        <v>635121</v>
      </c>
      <c r="AK447" s="2"/>
      <c r="AL447" s="2" t="s">
        <v>5111</v>
      </c>
      <c r="AM447" s="2" t="s">
        <v>1906</v>
      </c>
      <c r="AN447" s="2" t="s">
        <v>4071</v>
      </c>
      <c r="AO447" s="2"/>
      <c r="AP447" s="2">
        <v>635121</v>
      </c>
      <c r="AQ447" s="2"/>
      <c r="AR447" s="2"/>
      <c r="AS447" s="2"/>
      <c r="AT447" s="2" t="s">
        <v>2670</v>
      </c>
      <c r="AU447" s="2" t="s">
        <v>5064</v>
      </c>
      <c r="AV447" s="2" t="s">
        <v>5105</v>
      </c>
      <c r="AW447" s="2" t="s">
        <v>5112</v>
      </c>
      <c r="AX447" s="6">
        <v>44412745610</v>
      </c>
      <c r="AY447" s="2" t="s">
        <v>5113</v>
      </c>
      <c r="AZ447" s="6">
        <v>102119177764</v>
      </c>
      <c r="BA447" s="2">
        <v>6383287492</v>
      </c>
      <c r="BB447" s="2" t="s">
        <v>5114</v>
      </c>
      <c r="BC447" s="7"/>
      <c r="BD447" s="7"/>
      <c r="BE447" s="7"/>
    </row>
    <row r="448" spans="1:57" x14ac:dyDescent="0.25">
      <c r="A448" s="2">
        <v>447</v>
      </c>
      <c r="B448" s="2" t="s">
        <v>5115</v>
      </c>
      <c r="C448" s="2" t="s">
        <v>5116</v>
      </c>
      <c r="D448" s="2" t="s">
        <v>59</v>
      </c>
      <c r="E448" s="4"/>
      <c r="F448" s="3" t="s">
        <v>60</v>
      </c>
      <c r="G448" s="5">
        <v>46149</v>
      </c>
      <c r="H448" s="11">
        <v>38854</v>
      </c>
      <c r="I448" s="2"/>
      <c r="J448" s="2" t="s">
        <v>5043</v>
      </c>
      <c r="K448" s="2" t="s">
        <v>4397</v>
      </c>
      <c r="L448" s="2" t="s">
        <v>139</v>
      </c>
      <c r="M448" s="2"/>
      <c r="N448" s="2" t="s">
        <v>5117</v>
      </c>
      <c r="O448" s="2" t="s">
        <v>5118</v>
      </c>
      <c r="P448" s="2"/>
      <c r="Q448" s="2" t="s">
        <v>5118</v>
      </c>
      <c r="R448" s="2" t="s">
        <v>4037</v>
      </c>
      <c r="S448" s="2">
        <v>9398219319</v>
      </c>
      <c r="T448" s="2" t="s">
        <v>5118</v>
      </c>
      <c r="U448" s="2">
        <v>8374197297</v>
      </c>
      <c r="V448" s="2" t="s">
        <v>4037</v>
      </c>
      <c r="W448" s="12" t="s">
        <v>5119</v>
      </c>
      <c r="X448" s="2" t="s">
        <v>2373</v>
      </c>
      <c r="Y448" s="2" t="s">
        <v>2373</v>
      </c>
      <c r="Z448" s="2" t="s">
        <v>2373</v>
      </c>
      <c r="AA448" s="2">
        <v>2023</v>
      </c>
      <c r="AB448" s="2" t="s">
        <v>5120</v>
      </c>
      <c r="AC448" s="2" t="s">
        <v>5121</v>
      </c>
      <c r="AD448" s="2"/>
      <c r="AE448" s="6">
        <v>760608960304</v>
      </c>
      <c r="AF448" s="2" t="s">
        <v>5122</v>
      </c>
      <c r="AG448" s="2" t="s">
        <v>5123</v>
      </c>
      <c r="AH448" s="2" t="s">
        <v>5063</v>
      </c>
      <c r="AI448" s="2" t="s">
        <v>5063</v>
      </c>
      <c r="AJ448" s="2">
        <v>517424</v>
      </c>
      <c r="AK448" s="2"/>
      <c r="AL448" s="8" t="s">
        <v>5124</v>
      </c>
      <c r="AM448" s="2" t="s">
        <v>1906</v>
      </c>
      <c r="AN448" s="2" t="s">
        <v>4071</v>
      </c>
      <c r="AO448" s="2"/>
      <c r="AP448" s="2">
        <v>635001</v>
      </c>
      <c r="AQ448" s="2"/>
      <c r="AR448" s="2"/>
      <c r="AS448" s="2"/>
      <c r="AT448" s="2" t="s">
        <v>4045</v>
      </c>
      <c r="AU448" s="2" t="s">
        <v>100</v>
      </c>
      <c r="AV448" s="2" t="s">
        <v>5125</v>
      </c>
      <c r="AW448" s="2" t="s">
        <v>5126</v>
      </c>
      <c r="AX448" s="6">
        <v>42470288227</v>
      </c>
      <c r="AY448" s="2" t="s">
        <v>5127</v>
      </c>
      <c r="AZ448" s="6">
        <v>102327114485</v>
      </c>
      <c r="BA448" s="2">
        <v>6383867038</v>
      </c>
      <c r="BB448" s="2" t="s">
        <v>5128</v>
      </c>
      <c r="BC448" s="7"/>
      <c r="BD448" s="7"/>
      <c r="BE448" s="7" t="s">
        <v>4245</v>
      </c>
    </row>
    <row r="449" spans="1:57" x14ac:dyDescent="0.25">
      <c r="A449" s="2">
        <v>448</v>
      </c>
      <c r="B449" s="2" t="s">
        <v>5129</v>
      </c>
      <c r="C449" s="2" t="s">
        <v>5130</v>
      </c>
      <c r="D449" s="2" t="s">
        <v>59</v>
      </c>
      <c r="E449" s="4"/>
      <c r="F449" s="3" t="s">
        <v>60</v>
      </c>
      <c r="G449" s="5">
        <v>46149</v>
      </c>
      <c r="H449" s="11">
        <v>37405</v>
      </c>
      <c r="I449" s="2"/>
      <c r="J449" s="2" t="s">
        <v>5043</v>
      </c>
      <c r="K449" s="2" t="s">
        <v>4397</v>
      </c>
      <c r="L449" s="2" t="s">
        <v>125</v>
      </c>
      <c r="M449" s="2"/>
      <c r="N449" s="2" t="s">
        <v>3230</v>
      </c>
      <c r="O449" s="2" t="s">
        <v>5131</v>
      </c>
      <c r="P449" s="2"/>
      <c r="Q449" s="2" t="s">
        <v>5131</v>
      </c>
      <c r="R449" s="2" t="s">
        <v>4037</v>
      </c>
      <c r="S449" s="2">
        <v>6369053882</v>
      </c>
      <c r="T449" s="2" t="s">
        <v>5131</v>
      </c>
      <c r="U449" s="2">
        <v>8940560845</v>
      </c>
      <c r="V449" s="2" t="s">
        <v>4037</v>
      </c>
      <c r="W449" s="12" t="s">
        <v>5132</v>
      </c>
      <c r="X449" s="2" t="s">
        <v>5133</v>
      </c>
      <c r="Y449" s="2" t="s">
        <v>5133</v>
      </c>
      <c r="Z449" s="2" t="s">
        <v>5133</v>
      </c>
      <c r="AA449" s="2">
        <v>2023</v>
      </c>
      <c r="AB449" s="2" t="s">
        <v>5134</v>
      </c>
      <c r="AC449" s="2" t="s">
        <v>4805</v>
      </c>
      <c r="AD449" s="2"/>
      <c r="AE449" s="6">
        <v>232148180665</v>
      </c>
      <c r="AF449" s="2" t="s">
        <v>5135</v>
      </c>
      <c r="AG449" s="2" t="s">
        <v>5136</v>
      </c>
      <c r="AH449" s="2" t="s">
        <v>5137</v>
      </c>
      <c r="AI449" s="2" t="s">
        <v>4071</v>
      </c>
      <c r="AJ449" s="2">
        <v>606301</v>
      </c>
      <c r="AK449" s="2"/>
      <c r="AL449" s="8" t="s">
        <v>5124</v>
      </c>
      <c r="AM449" s="2" t="s">
        <v>1906</v>
      </c>
      <c r="AN449" s="2" t="s">
        <v>4071</v>
      </c>
      <c r="AO449" s="2"/>
      <c r="AP449" s="2">
        <v>635001</v>
      </c>
      <c r="AQ449" s="2"/>
      <c r="AR449" s="2"/>
      <c r="AS449" s="2"/>
      <c r="AT449" s="2" t="s">
        <v>4045</v>
      </c>
      <c r="AU449" s="2" t="s">
        <v>234</v>
      </c>
      <c r="AV449" s="2" t="s">
        <v>5130</v>
      </c>
      <c r="AW449" s="2" t="s">
        <v>5138</v>
      </c>
      <c r="AX449" s="6">
        <v>1449108023247</v>
      </c>
      <c r="AY449" s="2" t="s">
        <v>5139</v>
      </c>
      <c r="AZ449" s="6">
        <v>102297077871</v>
      </c>
      <c r="BA449" s="2">
        <v>6383790013</v>
      </c>
      <c r="BB449" s="2" t="s">
        <v>5140</v>
      </c>
      <c r="BC449" s="7"/>
      <c r="BD449" s="7"/>
      <c r="BE449" s="7" t="s">
        <v>4245</v>
      </c>
    </row>
    <row r="450" spans="1:57" x14ac:dyDescent="0.25">
      <c r="A450" s="2">
        <v>449</v>
      </c>
      <c r="B450" s="2" t="s">
        <v>5141</v>
      </c>
      <c r="C450" s="2" t="s">
        <v>5142</v>
      </c>
      <c r="D450" s="2" t="s">
        <v>59</v>
      </c>
      <c r="E450" s="4"/>
      <c r="F450" s="3" t="s">
        <v>60</v>
      </c>
      <c r="G450" s="5">
        <v>46150</v>
      </c>
      <c r="H450" s="11">
        <v>37669</v>
      </c>
      <c r="I450" s="2"/>
      <c r="J450" s="2" t="s">
        <v>5043</v>
      </c>
      <c r="K450" s="2" t="s">
        <v>3861</v>
      </c>
      <c r="L450" s="2" t="s">
        <v>139</v>
      </c>
      <c r="M450" s="2"/>
      <c r="N450" s="2" t="s">
        <v>5143</v>
      </c>
      <c r="O450" s="2" t="s">
        <v>5144</v>
      </c>
      <c r="P450" s="2" t="s">
        <v>4352</v>
      </c>
      <c r="Q450" s="2" t="s">
        <v>4352</v>
      </c>
      <c r="R450" s="2" t="s">
        <v>3864</v>
      </c>
      <c r="S450" s="2">
        <v>9344490379</v>
      </c>
      <c r="T450" s="2" t="s">
        <v>5145</v>
      </c>
      <c r="U450" s="2">
        <v>9345201812</v>
      </c>
      <c r="V450" s="2" t="s">
        <v>3864</v>
      </c>
      <c r="W450" s="12" t="s">
        <v>5146</v>
      </c>
      <c r="X450" s="2" t="s">
        <v>5147</v>
      </c>
      <c r="Y450" s="2" t="s">
        <v>5147</v>
      </c>
      <c r="Z450" s="2" t="s">
        <v>5147</v>
      </c>
      <c r="AA450" s="2">
        <v>2023</v>
      </c>
      <c r="AB450" s="2" t="s">
        <v>5148</v>
      </c>
      <c r="AC450" s="2" t="s">
        <v>5149</v>
      </c>
      <c r="AD450" s="2"/>
      <c r="AE450" s="6">
        <v>542361160194</v>
      </c>
      <c r="AF450" s="2" t="s">
        <v>5150</v>
      </c>
      <c r="AG450" s="2" t="s">
        <v>5151</v>
      </c>
      <c r="AH450" s="2" t="s">
        <v>5137</v>
      </c>
      <c r="AI450" s="2" t="s">
        <v>4071</v>
      </c>
      <c r="AJ450" s="2">
        <v>605401</v>
      </c>
      <c r="AK450" s="2"/>
      <c r="AL450" s="8" t="s">
        <v>4045</v>
      </c>
      <c r="AM450" s="2" t="s">
        <v>1906</v>
      </c>
      <c r="AN450" s="2" t="s">
        <v>4071</v>
      </c>
      <c r="AO450" s="2"/>
      <c r="AP450" s="2">
        <v>635001</v>
      </c>
      <c r="AQ450" s="2"/>
      <c r="AR450" s="2"/>
      <c r="AS450" s="2"/>
      <c r="AT450" s="2" t="s">
        <v>4045</v>
      </c>
      <c r="AU450" s="2" t="s">
        <v>811</v>
      </c>
      <c r="AV450" s="2" t="s">
        <v>5152</v>
      </c>
      <c r="AW450" s="2" t="s">
        <v>5153</v>
      </c>
      <c r="AX450" s="6">
        <v>348402010033272</v>
      </c>
      <c r="AY450" s="2" t="s">
        <v>5154</v>
      </c>
      <c r="AZ450" s="6">
        <v>101968523279</v>
      </c>
      <c r="BA450" s="2">
        <v>5137864738</v>
      </c>
      <c r="BB450" s="2" t="s">
        <v>5155</v>
      </c>
      <c r="BC450" s="7"/>
      <c r="BD450" s="7"/>
      <c r="BE450" s="7" t="s">
        <v>4245</v>
      </c>
    </row>
    <row r="451" spans="1:57" x14ac:dyDescent="0.25">
      <c r="A451" s="2">
        <v>450</v>
      </c>
      <c r="B451" s="2" t="s">
        <v>5156</v>
      </c>
      <c r="C451" s="2" t="s">
        <v>5157</v>
      </c>
      <c r="D451" s="2" t="s">
        <v>59</v>
      </c>
      <c r="E451" s="4"/>
      <c r="F451" s="3" t="s">
        <v>60</v>
      </c>
      <c r="G451" s="5">
        <v>46151</v>
      </c>
      <c r="H451" s="11">
        <v>36336</v>
      </c>
      <c r="I451" s="2"/>
      <c r="J451" s="2" t="s">
        <v>5043</v>
      </c>
      <c r="K451" s="2" t="s">
        <v>3861</v>
      </c>
      <c r="L451" s="2" t="s">
        <v>139</v>
      </c>
      <c r="M451" s="2"/>
      <c r="N451" s="2" t="s">
        <v>5158</v>
      </c>
      <c r="O451" s="2" t="s">
        <v>4669</v>
      </c>
      <c r="P451" s="2" t="s">
        <v>5159</v>
      </c>
      <c r="Q451" s="2" t="s">
        <v>5159</v>
      </c>
      <c r="R451" s="2" t="s">
        <v>3864</v>
      </c>
      <c r="S451" s="2">
        <v>7708577432</v>
      </c>
      <c r="T451" s="2" t="s">
        <v>5159</v>
      </c>
      <c r="U451" s="2">
        <v>9788289860</v>
      </c>
      <c r="V451" s="2" t="s">
        <v>3864</v>
      </c>
      <c r="W451" s="12" t="s">
        <v>5160</v>
      </c>
      <c r="X451" s="2" t="s">
        <v>3043</v>
      </c>
      <c r="Y451" s="2" t="s">
        <v>3043</v>
      </c>
      <c r="Z451" s="2" t="s">
        <v>3043</v>
      </c>
      <c r="AA451" s="2">
        <v>2019</v>
      </c>
      <c r="AB451" s="2" t="s">
        <v>5161</v>
      </c>
      <c r="AC451" s="2" t="s">
        <v>2739</v>
      </c>
      <c r="AD451" s="2"/>
      <c r="AE451" s="6">
        <v>547214043923</v>
      </c>
      <c r="AF451" s="2" t="s">
        <v>5162</v>
      </c>
      <c r="AG451" s="2" t="s">
        <v>5163</v>
      </c>
      <c r="AH451" s="2" t="s">
        <v>2739</v>
      </c>
      <c r="AI451" s="2" t="s">
        <v>4071</v>
      </c>
      <c r="AJ451" s="2">
        <v>635202</v>
      </c>
      <c r="AK451" s="2"/>
      <c r="AL451" s="2" t="s">
        <v>5163</v>
      </c>
      <c r="AM451" s="2" t="s">
        <v>2739</v>
      </c>
      <c r="AN451" s="2" t="s">
        <v>4071</v>
      </c>
      <c r="AO451" s="2"/>
      <c r="AP451" s="2">
        <v>635202</v>
      </c>
      <c r="AQ451" s="2"/>
      <c r="AR451" s="2"/>
      <c r="AS451" s="2"/>
      <c r="AT451" s="2" t="s">
        <v>5164</v>
      </c>
      <c r="AU451" s="2" t="s">
        <v>117</v>
      </c>
      <c r="AV451" s="2" t="s">
        <v>5165</v>
      </c>
      <c r="AW451" s="2" t="s">
        <v>2644</v>
      </c>
      <c r="AX451" s="6">
        <v>6176206757</v>
      </c>
      <c r="AY451" s="2" t="s">
        <v>1106</v>
      </c>
      <c r="AZ451" s="6">
        <v>102330847500</v>
      </c>
      <c r="BA451" s="2">
        <v>6383867577</v>
      </c>
      <c r="BB451" s="2" t="s">
        <v>5166</v>
      </c>
      <c r="BC451" s="7"/>
      <c r="BD451" s="7"/>
      <c r="BE451" s="7"/>
    </row>
    <row r="452" spans="1:57" x14ac:dyDescent="0.25">
      <c r="A452" s="2">
        <v>451</v>
      </c>
      <c r="B452" s="2" t="s">
        <v>5167</v>
      </c>
      <c r="C452" s="2" t="s">
        <v>5168</v>
      </c>
      <c r="D452" s="2" t="s">
        <v>59</v>
      </c>
      <c r="E452" s="4"/>
      <c r="F452" s="3" t="s">
        <v>60</v>
      </c>
      <c r="G452" s="5">
        <v>46154</v>
      </c>
      <c r="H452" s="11">
        <v>38556</v>
      </c>
      <c r="I452" s="2"/>
      <c r="J452" s="2" t="s">
        <v>5043</v>
      </c>
      <c r="K452" s="2" t="s">
        <v>5169</v>
      </c>
      <c r="L452" s="2" t="s">
        <v>64</v>
      </c>
      <c r="M452" s="2"/>
      <c r="N452" s="2" t="s">
        <v>5170</v>
      </c>
      <c r="O452" s="2" t="s">
        <v>5171</v>
      </c>
      <c r="P452" s="2"/>
      <c r="Q452" s="2" t="s">
        <v>5171</v>
      </c>
      <c r="R452" s="2" t="s">
        <v>4037</v>
      </c>
      <c r="S452" s="2">
        <v>9342714787</v>
      </c>
      <c r="T452" s="2" t="s">
        <v>5170</v>
      </c>
      <c r="U452" s="2">
        <v>8870433327</v>
      </c>
      <c r="V452" s="2" t="s">
        <v>2592</v>
      </c>
      <c r="W452" s="12" t="s">
        <v>5172</v>
      </c>
      <c r="X452" s="2" t="s">
        <v>5173</v>
      </c>
      <c r="Y452" s="2" t="s">
        <v>5173</v>
      </c>
      <c r="Z452" s="2" t="s">
        <v>5173</v>
      </c>
      <c r="AA452" s="2">
        <v>2025</v>
      </c>
      <c r="AB452" s="2" t="s">
        <v>4840</v>
      </c>
      <c r="AC452" s="2" t="s">
        <v>2739</v>
      </c>
      <c r="AD452" s="2"/>
      <c r="AE452" s="6">
        <v>851703087479</v>
      </c>
      <c r="AF452" s="2" t="s">
        <v>5174</v>
      </c>
      <c r="AG452" s="2" t="s">
        <v>5175</v>
      </c>
      <c r="AH452" s="2" t="s">
        <v>1906</v>
      </c>
      <c r="AI452" s="2" t="s">
        <v>4071</v>
      </c>
      <c r="AJ452" s="2">
        <v>635123</v>
      </c>
      <c r="AK452" s="2"/>
      <c r="AL452" s="2" t="s">
        <v>5175</v>
      </c>
      <c r="AM452" s="2" t="s">
        <v>1906</v>
      </c>
      <c r="AN452" s="2" t="s">
        <v>4071</v>
      </c>
      <c r="AO452" s="2"/>
      <c r="AP452" s="2">
        <v>635123</v>
      </c>
      <c r="AQ452" s="2"/>
      <c r="AR452" s="2"/>
      <c r="AS452" s="2"/>
      <c r="AT452" s="2" t="s">
        <v>5176</v>
      </c>
      <c r="AU452" s="2" t="s">
        <v>100</v>
      </c>
      <c r="AV452" s="2" t="s">
        <v>5177</v>
      </c>
      <c r="AW452" s="2" t="s">
        <v>2630</v>
      </c>
      <c r="AX452" s="6">
        <v>41457304356</v>
      </c>
      <c r="AY452" s="2" t="s">
        <v>134</v>
      </c>
      <c r="AZ452" s="6">
        <v>102204119680</v>
      </c>
      <c r="BA452" s="2">
        <v>6383529465</v>
      </c>
      <c r="BB452" s="2" t="s">
        <v>5178</v>
      </c>
      <c r="BC452" s="7"/>
      <c r="BD452" s="7"/>
      <c r="BE452" s="7"/>
    </row>
    <row r="453" spans="1:57" x14ac:dyDescent="0.25">
      <c r="A453" s="2">
        <v>452</v>
      </c>
      <c r="B453" s="2" t="s">
        <v>5179</v>
      </c>
      <c r="C453" s="2" t="s">
        <v>5180</v>
      </c>
      <c r="D453" s="2" t="s">
        <v>59</v>
      </c>
      <c r="E453" s="4"/>
      <c r="F453" s="3" t="s">
        <v>60</v>
      </c>
      <c r="G453" s="5">
        <v>46154</v>
      </c>
      <c r="H453" s="11">
        <v>36905</v>
      </c>
      <c r="I453" s="2"/>
      <c r="J453" s="2" t="s">
        <v>5043</v>
      </c>
      <c r="K453" s="2" t="s">
        <v>3861</v>
      </c>
      <c r="L453" s="2" t="s">
        <v>125</v>
      </c>
      <c r="M453" s="2"/>
      <c r="N453" s="2" t="s">
        <v>5181</v>
      </c>
      <c r="O453" s="2" t="s">
        <v>5182</v>
      </c>
      <c r="P453" s="2" t="s">
        <v>5183</v>
      </c>
      <c r="Q453" s="2" t="s">
        <v>5183</v>
      </c>
      <c r="R453" s="2" t="s">
        <v>3864</v>
      </c>
      <c r="S453" s="2">
        <v>8660858983</v>
      </c>
      <c r="T453" s="2" t="s">
        <v>5183</v>
      </c>
      <c r="U453" s="2">
        <v>9566712325</v>
      </c>
      <c r="V453" s="2" t="s">
        <v>3864</v>
      </c>
      <c r="W453" s="12" t="s">
        <v>5184</v>
      </c>
      <c r="X453" s="2" t="s">
        <v>2373</v>
      </c>
      <c r="Y453" s="2" t="s">
        <v>2373</v>
      </c>
      <c r="Z453" s="2" t="s">
        <v>2373</v>
      </c>
      <c r="AA453" s="2">
        <v>2018</v>
      </c>
      <c r="AB453" s="2" t="s">
        <v>4554</v>
      </c>
      <c r="AC453" s="2" t="s">
        <v>3973</v>
      </c>
      <c r="AD453" s="2"/>
      <c r="AE453" s="6">
        <v>822535014543</v>
      </c>
      <c r="AF453" s="2" t="s">
        <v>5185</v>
      </c>
      <c r="AG453" s="2" t="s">
        <v>5186</v>
      </c>
      <c r="AH453" s="2" t="s">
        <v>2739</v>
      </c>
      <c r="AI453" s="2" t="s">
        <v>4071</v>
      </c>
      <c r="AJ453" s="2">
        <v>636806</v>
      </c>
      <c r="AK453" s="2"/>
      <c r="AL453" s="2" t="s">
        <v>5186</v>
      </c>
      <c r="AM453" s="2" t="s">
        <v>2739</v>
      </c>
      <c r="AN453" s="2" t="s">
        <v>4071</v>
      </c>
      <c r="AO453" s="2"/>
      <c r="AP453" s="2">
        <v>636806</v>
      </c>
      <c r="AQ453" s="2"/>
      <c r="AR453" s="2"/>
      <c r="AS453" s="2"/>
      <c r="AT453" s="2" t="s">
        <v>5187</v>
      </c>
      <c r="AU453" s="2" t="s">
        <v>117</v>
      </c>
      <c r="AV453" s="2" t="s">
        <v>5188</v>
      </c>
      <c r="AW453" s="2" t="s">
        <v>2741</v>
      </c>
      <c r="AX453" s="6">
        <v>7068638490</v>
      </c>
      <c r="AY453" s="2" t="s">
        <v>1106</v>
      </c>
      <c r="AZ453" s="6">
        <v>101368058930</v>
      </c>
      <c r="BA453" s="2">
        <v>5607520418</v>
      </c>
      <c r="BB453" s="2" t="s">
        <v>5189</v>
      </c>
      <c r="BC453" s="7"/>
      <c r="BD453" s="7"/>
      <c r="BE453" s="7"/>
    </row>
    <row r="454" spans="1:57" x14ac:dyDescent="0.25">
      <c r="A454" s="2">
        <v>453</v>
      </c>
      <c r="B454" s="2" t="s">
        <v>5190</v>
      </c>
      <c r="C454" s="2" t="s">
        <v>3818</v>
      </c>
      <c r="D454" s="2" t="s">
        <v>59</v>
      </c>
      <c r="E454" s="4"/>
      <c r="F454" s="3" t="s">
        <v>60</v>
      </c>
      <c r="G454" s="5">
        <v>46155</v>
      </c>
      <c r="H454" s="11">
        <v>35328</v>
      </c>
      <c r="I454" s="2"/>
      <c r="J454" s="2" t="s">
        <v>5043</v>
      </c>
      <c r="K454" s="2" t="s">
        <v>3861</v>
      </c>
      <c r="L454" s="2" t="s">
        <v>125</v>
      </c>
      <c r="M454" s="2"/>
      <c r="N454" s="2" t="s">
        <v>5191</v>
      </c>
      <c r="O454" s="2" t="s">
        <v>5192</v>
      </c>
      <c r="P454" s="2" t="s">
        <v>5193</v>
      </c>
      <c r="Q454" s="2" t="s">
        <v>5193</v>
      </c>
      <c r="R454" s="2" t="s">
        <v>3864</v>
      </c>
      <c r="S454" s="2">
        <v>8220987310</v>
      </c>
      <c r="T454" s="2" t="s">
        <v>5193</v>
      </c>
      <c r="U454" s="2">
        <v>8220112346</v>
      </c>
      <c r="V454" s="2" t="s">
        <v>3864</v>
      </c>
      <c r="W454" s="12" t="s">
        <v>5194</v>
      </c>
      <c r="X454" s="2" t="s">
        <v>2373</v>
      </c>
      <c r="Y454" s="2" t="s">
        <v>2373</v>
      </c>
      <c r="Z454" s="2" t="s">
        <v>2373</v>
      </c>
      <c r="AA454" s="2">
        <v>2014</v>
      </c>
      <c r="AB454" s="2" t="s">
        <v>5195</v>
      </c>
      <c r="AC454" s="2" t="s">
        <v>5196</v>
      </c>
      <c r="AD454" s="2"/>
      <c r="AE454" s="6">
        <v>331239071111</v>
      </c>
      <c r="AF454" s="2" t="s">
        <v>5197</v>
      </c>
      <c r="AG454" s="2" t="s">
        <v>5198</v>
      </c>
      <c r="AH454" s="2" t="s">
        <v>1906</v>
      </c>
      <c r="AI454" s="2" t="s">
        <v>4071</v>
      </c>
      <c r="AJ454" s="2">
        <v>635104</v>
      </c>
      <c r="AK454" s="2"/>
      <c r="AL454" s="2" t="s">
        <v>5198</v>
      </c>
      <c r="AM454" s="2" t="s">
        <v>1906</v>
      </c>
      <c r="AN454" s="2" t="s">
        <v>4071</v>
      </c>
      <c r="AO454" s="2"/>
      <c r="AP454" s="2">
        <v>635104</v>
      </c>
      <c r="AQ454" s="2"/>
      <c r="AR454" s="2"/>
      <c r="AS454" s="2"/>
      <c r="AT454" s="2" t="s">
        <v>5199</v>
      </c>
      <c r="AU454" s="2" t="s">
        <v>117</v>
      </c>
      <c r="AV454" s="2" t="s">
        <v>3818</v>
      </c>
      <c r="AW454" s="2" t="s">
        <v>5200</v>
      </c>
      <c r="AX454" s="6">
        <v>7391571400</v>
      </c>
      <c r="AY454" s="2" t="s">
        <v>5201</v>
      </c>
      <c r="AZ454" s="6">
        <v>101194969560</v>
      </c>
      <c r="BA454" s="2">
        <v>6383879574</v>
      </c>
      <c r="BB454" s="2" t="s">
        <v>5202</v>
      </c>
      <c r="BC454" s="7"/>
      <c r="BD454" s="7"/>
      <c r="BE454" s="7"/>
    </row>
    <row r="455" spans="1:57" x14ac:dyDescent="0.25">
      <c r="A455" s="2">
        <v>454</v>
      </c>
      <c r="B455" s="2" t="s">
        <v>5203</v>
      </c>
      <c r="C455" s="2" t="s">
        <v>5204</v>
      </c>
      <c r="D455" s="2" t="s">
        <v>59</v>
      </c>
      <c r="E455" s="4"/>
      <c r="F455" s="3" t="s">
        <v>60</v>
      </c>
      <c r="G455" s="5">
        <v>46157</v>
      </c>
      <c r="H455" s="11">
        <v>36850</v>
      </c>
      <c r="I455" s="2"/>
      <c r="J455" s="2" t="s">
        <v>5043</v>
      </c>
      <c r="K455" s="2" t="s">
        <v>3861</v>
      </c>
      <c r="L455" s="2" t="s">
        <v>89</v>
      </c>
      <c r="M455" s="2"/>
      <c r="N455" s="2" t="s">
        <v>5205</v>
      </c>
      <c r="O455" s="2" t="s">
        <v>5206</v>
      </c>
      <c r="P455" s="2" t="s">
        <v>5207</v>
      </c>
      <c r="Q455" s="2" t="s">
        <v>5207</v>
      </c>
      <c r="R455" s="2" t="s">
        <v>3864</v>
      </c>
      <c r="S455" s="2">
        <v>8122366829</v>
      </c>
      <c r="T455" s="2" t="s">
        <v>5207</v>
      </c>
      <c r="U455" s="2">
        <v>7708712212</v>
      </c>
      <c r="V455" s="2" t="s">
        <v>3864</v>
      </c>
      <c r="W455" s="12" t="s">
        <v>5208</v>
      </c>
      <c r="X455" s="2" t="s">
        <v>2373</v>
      </c>
      <c r="Y455" s="2" t="s">
        <v>2373</v>
      </c>
      <c r="Z455" s="2" t="s">
        <v>2373</v>
      </c>
      <c r="AA455" s="2">
        <v>2018</v>
      </c>
      <c r="AB455" s="2" t="s">
        <v>5209</v>
      </c>
      <c r="AC455" s="2" t="s">
        <v>1906</v>
      </c>
      <c r="AD455" s="2"/>
      <c r="AE455" s="6">
        <v>585850094289</v>
      </c>
      <c r="AF455" s="2" t="s">
        <v>5210</v>
      </c>
      <c r="AG455" s="2" t="s">
        <v>5211</v>
      </c>
      <c r="AH455" s="2" t="s">
        <v>1906</v>
      </c>
      <c r="AI455" s="2" t="s">
        <v>4071</v>
      </c>
      <c r="AJ455" s="2">
        <v>635104</v>
      </c>
      <c r="AK455" s="2"/>
      <c r="AL455" s="2" t="s">
        <v>5211</v>
      </c>
      <c r="AM455" s="2" t="s">
        <v>1906</v>
      </c>
      <c r="AN455" s="2" t="s">
        <v>4071</v>
      </c>
      <c r="AO455" s="2"/>
      <c r="AP455" s="2">
        <v>635104</v>
      </c>
      <c r="AQ455" s="2"/>
      <c r="AR455" s="2"/>
      <c r="AS455" s="2"/>
      <c r="AT455" s="2" t="s">
        <v>2891</v>
      </c>
      <c r="AU455" s="2" t="s">
        <v>5064</v>
      </c>
      <c r="AV455" s="2" t="s">
        <v>5204</v>
      </c>
      <c r="AW455" s="2" t="s">
        <v>5212</v>
      </c>
      <c r="AX455" s="6">
        <v>45194727198</v>
      </c>
      <c r="AY455" s="2" t="s">
        <v>5213</v>
      </c>
      <c r="AZ455" s="6">
        <v>101301246215</v>
      </c>
      <c r="BA455" s="2">
        <v>6383879612</v>
      </c>
      <c r="BB455" s="2" t="s">
        <v>5214</v>
      </c>
      <c r="BC455" s="7"/>
      <c r="BD455" s="7"/>
      <c r="BE455" s="7"/>
    </row>
    <row r="456" spans="1:57" x14ac:dyDescent="0.25">
      <c r="A456" s="2">
        <v>455</v>
      </c>
      <c r="B456" s="2" t="s">
        <v>5215</v>
      </c>
      <c r="C456" s="2" t="s">
        <v>5216</v>
      </c>
      <c r="D456" s="2" t="s">
        <v>59</v>
      </c>
      <c r="E456" s="4"/>
      <c r="F456" s="3" t="s">
        <v>60</v>
      </c>
      <c r="G456" s="5">
        <v>46157</v>
      </c>
      <c r="H456" s="11">
        <v>35453</v>
      </c>
      <c r="I456" s="2"/>
      <c r="J456" s="2" t="s">
        <v>5043</v>
      </c>
      <c r="K456" s="2" t="s">
        <v>3861</v>
      </c>
      <c r="L456" s="2" t="s">
        <v>139</v>
      </c>
      <c r="M456" s="2"/>
      <c r="N456" s="2" t="s">
        <v>4683</v>
      </c>
      <c r="O456" s="2" t="s">
        <v>5217</v>
      </c>
      <c r="P456" s="2" t="s">
        <v>5218</v>
      </c>
      <c r="Q456" s="2" t="s">
        <v>5218</v>
      </c>
      <c r="R456" s="2" t="s">
        <v>3864</v>
      </c>
      <c r="S456" s="2">
        <v>6383059882</v>
      </c>
      <c r="T456" s="2" t="s">
        <v>5218</v>
      </c>
      <c r="U456" s="2">
        <v>9751667212</v>
      </c>
      <c r="V456" s="2" t="s">
        <v>3864</v>
      </c>
      <c r="W456" s="12" t="s">
        <v>5219</v>
      </c>
      <c r="X456" s="2" t="s">
        <v>3043</v>
      </c>
      <c r="Y456" s="2" t="s">
        <v>3043</v>
      </c>
      <c r="Z456" s="2" t="s">
        <v>3043</v>
      </c>
      <c r="AA456" s="2">
        <v>2017</v>
      </c>
      <c r="AB456" s="2" t="s">
        <v>5220</v>
      </c>
      <c r="AC456" s="2" t="s">
        <v>2739</v>
      </c>
      <c r="AD456" s="2"/>
      <c r="AE456" s="6">
        <v>784154239681</v>
      </c>
      <c r="AF456" s="2" t="s">
        <v>5221</v>
      </c>
      <c r="AG456" s="2" t="s">
        <v>5222</v>
      </c>
      <c r="AH456" s="2" t="s">
        <v>2739</v>
      </c>
      <c r="AI456" s="2" t="s">
        <v>4071</v>
      </c>
      <c r="AJ456" s="2">
        <v>636813</v>
      </c>
      <c r="AK456" s="2"/>
      <c r="AL456" s="2" t="s">
        <v>5223</v>
      </c>
      <c r="AM456" s="2" t="s">
        <v>2739</v>
      </c>
      <c r="AN456" s="2" t="s">
        <v>4071</v>
      </c>
      <c r="AO456" s="2"/>
      <c r="AP456" s="2">
        <v>636809</v>
      </c>
      <c r="AQ456" s="2"/>
      <c r="AR456" s="2"/>
      <c r="AS456" s="2"/>
      <c r="AT456" s="2" t="s">
        <v>3997</v>
      </c>
      <c r="AU456" s="2" t="s">
        <v>81</v>
      </c>
      <c r="AV456" s="2" t="s">
        <v>5216</v>
      </c>
      <c r="AW456" s="2" t="s">
        <v>2739</v>
      </c>
      <c r="AX456" s="6" t="s">
        <v>5224</v>
      </c>
      <c r="AY456" s="2" t="s">
        <v>757</v>
      </c>
      <c r="AZ456" s="6">
        <v>102237476684</v>
      </c>
      <c r="BA456" s="2">
        <v>6383619588</v>
      </c>
      <c r="BB456" s="2" t="s">
        <v>5225</v>
      </c>
      <c r="BC456" s="7"/>
      <c r="BD456" s="7"/>
      <c r="BE456" s="7"/>
    </row>
    <row r="457" spans="1:57" x14ac:dyDescent="0.25">
      <c r="A457" s="2">
        <v>456</v>
      </c>
      <c r="B457" s="2" t="s">
        <v>5226</v>
      </c>
      <c r="C457" s="2" t="s">
        <v>5227</v>
      </c>
      <c r="D457" s="2" t="s">
        <v>59</v>
      </c>
      <c r="E457" s="4"/>
      <c r="F457" s="3" t="s">
        <v>60</v>
      </c>
      <c r="G457" s="5">
        <v>46172</v>
      </c>
      <c r="H457" s="11">
        <v>35976</v>
      </c>
      <c r="I457" s="2"/>
      <c r="J457" s="2" t="s">
        <v>5043</v>
      </c>
      <c r="K457" s="2" t="s">
        <v>3861</v>
      </c>
      <c r="L457" s="2" t="s">
        <v>139</v>
      </c>
      <c r="M457" s="2"/>
      <c r="N457" s="2" t="s">
        <v>4339</v>
      </c>
      <c r="O457" s="2" t="s">
        <v>5228</v>
      </c>
      <c r="P457" s="2" t="s">
        <v>5229</v>
      </c>
      <c r="Q457" s="2" t="s">
        <v>4339</v>
      </c>
      <c r="R457" s="2" t="s">
        <v>2592</v>
      </c>
      <c r="S457" s="2">
        <v>6369056336</v>
      </c>
      <c r="T457" s="2" t="s">
        <v>4339</v>
      </c>
      <c r="U457" s="2">
        <v>8526602032</v>
      </c>
      <c r="V457" s="2" t="s">
        <v>2592</v>
      </c>
      <c r="W457" s="12" t="s">
        <v>5230</v>
      </c>
      <c r="X457" s="2"/>
      <c r="Y457" s="2" t="s">
        <v>2373</v>
      </c>
      <c r="Z457" s="2" t="s">
        <v>2373</v>
      </c>
      <c r="AA457" s="2">
        <v>2015</v>
      </c>
      <c r="AB457" s="2" t="s">
        <v>5231</v>
      </c>
      <c r="AC457" s="2" t="s">
        <v>5232</v>
      </c>
      <c r="AD457" s="2"/>
      <c r="AE457" s="6">
        <v>863232525893</v>
      </c>
      <c r="AF457" s="2" t="s">
        <v>5233</v>
      </c>
      <c r="AG457" s="2" t="s">
        <v>5234</v>
      </c>
      <c r="AH457" s="2" t="s">
        <v>1906</v>
      </c>
      <c r="AI457" s="2" t="s">
        <v>4071</v>
      </c>
      <c r="AJ457" s="2">
        <v>635112</v>
      </c>
      <c r="AK457" s="2"/>
      <c r="AL457" s="2" t="s">
        <v>5234</v>
      </c>
      <c r="AM457" s="2" t="s">
        <v>1906</v>
      </c>
      <c r="AN457" s="2" t="s">
        <v>4071</v>
      </c>
      <c r="AO457" s="2"/>
      <c r="AP457" s="2">
        <v>635112</v>
      </c>
      <c r="AQ457" s="2"/>
      <c r="AR457" s="2"/>
      <c r="AS457" s="2"/>
      <c r="AT457" s="2" t="s">
        <v>5235</v>
      </c>
      <c r="AU457" s="2" t="s">
        <v>117</v>
      </c>
      <c r="AV457" s="2" t="s">
        <v>5236</v>
      </c>
      <c r="AW457" s="2" t="s">
        <v>2630</v>
      </c>
      <c r="AX457" s="6">
        <v>6500707370</v>
      </c>
      <c r="AY457" s="2" t="s">
        <v>185</v>
      </c>
      <c r="AZ457" s="6">
        <v>102109088262</v>
      </c>
      <c r="BA457" s="2">
        <v>6383262171</v>
      </c>
      <c r="BB457" s="2" t="str">
        <f>VLOOKUP(B457,'[1]Invoice (2)'!$B:$D,3,0)</f>
        <v>TNAMB20074960000039094</v>
      </c>
      <c r="BC457" s="7"/>
      <c r="BD457" s="7"/>
      <c r="BE457" s="7"/>
    </row>
    <row r="458" spans="1:57" x14ac:dyDescent="0.25">
      <c r="A458" s="2">
        <v>457</v>
      </c>
      <c r="B458" s="2" t="s">
        <v>5237</v>
      </c>
      <c r="C458" s="2" t="s">
        <v>5238</v>
      </c>
      <c r="D458" s="2" t="s">
        <v>59</v>
      </c>
      <c r="E458" s="4"/>
      <c r="F458" s="3" t="s">
        <v>60</v>
      </c>
      <c r="G458" s="5">
        <v>46172</v>
      </c>
      <c r="H458" s="11">
        <v>38170</v>
      </c>
      <c r="I458" s="2"/>
      <c r="J458" s="2" t="s">
        <v>5043</v>
      </c>
      <c r="K458" s="2" t="s">
        <v>4397</v>
      </c>
      <c r="L458" s="2" t="s">
        <v>89</v>
      </c>
      <c r="M458" s="2"/>
      <c r="N458" s="2" t="s">
        <v>5239</v>
      </c>
      <c r="O458" s="2" t="s">
        <v>4437</v>
      </c>
      <c r="P458" s="2"/>
      <c r="Q458" s="2" t="s">
        <v>5240</v>
      </c>
      <c r="R458" s="2" t="s">
        <v>4037</v>
      </c>
      <c r="S458" s="2">
        <v>9361589579</v>
      </c>
      <c r="T458" s="2" t="s">
        <v>5241</v>
      </c>
      <c r="U458" s="2">
        <v>8270827228</v>
      </c>
      <c r="V458" s="2" t="s">
        <v>3981</v>
      </c>
      <c r="W458" s="12" t="s">
        <v>5242</v>
      </c>
      <c r="X458" s="2"/>
      <c r="Y458" s="2" t="s">
        <v>5243</v>
      </c>
      <c r="Z458" s="2" t="s">
        <v>5243</v>
      </c>
      <c r="AA458" s="2">
        <v>2024</v>
      </c>
      <c r="AB458" s="2" t="s">
        <v>5244</v>
      </c>
      <c r="AC458" s="2" t="s">
        <v>1906</v>
      </c>
      <c r="AD458" s="2"/>
      <c r="AE458" s="6">
        <v>614637663192</v>
      </c>
      <c r="AF458" s="2"/>
      <c r="AG458" s="2" t="s">
        <v>5245</v>
      </c>
      <c r="AH458" s="2" t="s">
        <v>2739</v>
      </c>
      <c r="AI458" s="2" t="s">
        <v>4071</v>
      </c>
      <c r="AJ458" s="2">
        <v>635204</v>
      </c>
      <c r="AK458" s="2"/>
      <c r="AL458" s="2" t="s">
        <v>5245</v>
      </c>
      <c r="AM458" s="2" t="s">
        <v>2739</v>
      </c>
      <c r="AN458" s="2" t="s">
        <v>4071</v>
      </c>
      <c r="AO458" s="2"/>
      <c r="AP458" s="2">
        <v>635204</v>
      </c>
      <c r="AQ458" s="2"/>
      <c r="AR458" s="2"/>
      <c r="AS458" s="2"/>
      <c r="AT458" s="2" t="s">
        <v>5246</v>
      </c>
      <c r="AU458" s="2" t="s">
        <v>3183</v>
      </c>
      <c r="AV458" s="2" t="s">
        <v>5247</v>
      </c>
      <c r="AW458" s="2" t="s">
        <v>5248</v>
      </c>
      <c r="AX458" s="6">
        <v>10030931723</v>
      </c>
      <c r="AY458" s="2" t="s">
        <v>420</v>
      </c>
      <c r="AZ458" s="6">
        <v>102340622636</v>
      </c>
      <c r="BA458" s="2">
        <v>6383896513</v>
      </c>
      <c r="BB458" s="2" t="str">
        <f>VLOOKUP(B458,'[1]Invoice (2)'!$B:$D,3,0)</f>
        <v>TNAMB20074960000039090</v>
      </c>
      <c r="BC458" s="7"/>
      <c r="BD458" s="7"/>
      <c r="BE458" s="7"/>
    </row>
    <row r="459" spans="1:57" x14ac:dyDescent="0.25">
      <c r="A459" s="2">
        <v>458</v>
      </c>
      <c r="B459" s="13" t="s">
        <v>5249</v>
      </c>
      <c r="C459" s="2" t="s">
        <v>5250</v>
      </c>
      <c r="D459" s="2" t="s">
        <v>59</v>
      </c>
      <c r="E459" s="4"/>
      <c r="F459" s="8" t="s">
        <v>5251</v>
      </c>
      <c r="G459" s="11">
        <v>46122</v>
      </c>
      <c r="H459" s="11">
        <v>37807</v>
      </c>
      <c r="I459" s="2"/>
      <c r="J459" s="2" t="s">
        <v>5252</v>
      </c>
      <c r="K459" s="2" t="s">
        <v>5169</v>
      </c>
      <c r="L459" s="2" t="s">
        <v>327</v>
      </c>
      <c r="M459" s="2"/>
      <c r="N459" s="2" t="s">
        <v>4398</v>
      </c>
      <c r="O459" s="2" t="s">
        <v>5253</v>
      </c>
      <c r="P459" s="2"/>
      <c r="Q459" s="2" t="s">
        <v>5253</v>
      </c>
      <c r="R459" s="2" t="s">
        <v>4037</v>
      </c>
      <c r="S459" s="2">
        <v>7639980941</v>
      </c>
      <c r="T459" s="2" t="s">
        <v>5254</v>
      </c>
      <c r="U459" s="2">
        <v>9363050409</v>
      </c>
      <c r="V459" s="2" t="s">
        <v>3981</v>
      </c>
      <c r="W459" s="12" t="s">
        <v>5255</v>
      </c>
      <c r="X459" s="2"/>
      <c r="Y459" s="2" t="s">
        <v>4584</v>
      </c>
      <c r="Z459" s="2" t="s">
        <v>4584</v>
      </c>
      <c r="AA459" s="2">
        <v>2018</v>
      </c>
      <c r="AB459" s="2" t="s">
        <v>5256</v>
      </c>
      <c r="AC459" s="2" t="s">
        <v>5257</v>
      </c>
      <c r="AD459" s="4"/>
      <c r="AE459" s="6">
        <v>366095176216</v>
      </c>
      <c r="AF459" s="2" t="s">
        <v>5258</v>
      </c>
      <c r="AG459" s="2" t="s">
        <v>5259</v>
      </c>
      <c r="AH459" s="2" t="s">
        <v>4298</v>
      </c>
      <c r="AI459" s="2" t="s">
        <v>4071</v>
      </c>
      <c r="AJ459" s="2">
        <v>635120</v>
      </c>
      <c r="AK459" s="2" t="s">
        <v>4071</v>
      </c>
      <c r="AL459" s="2" t="s">
        <v>5259</v>
      </c>
      <c r="AM459" s="2" t="s">
        <v>1906</v>
      </c>
      <c r="AN459" s="2" t="s">
        <v>1906</v>
      </c>
      <c r="AO459" s="2" t="s">
        <v>5260</v>
      </c>
      <c r="AP459" s="2">
        <v>635120</v>
      </c>
      <c r="AQ459" s="2"/>
      <c r="AR459" s="2"/>
      <c r="AS459" s="2"/>
      <c r="AT459" s="2"/>
      <c r="AU459" s="2" t="s">
        <v>234</v>
      </c>
      <c r="AV459" s="2" t="s">
        <v>5261</v>
      </c>
      <c r="AW459" s="2" t="s">
        <v>5257</v>
      </c>
      <c r="AX459" s="6" t="s">
        <v>5262</v>
      </c>
      <c r="AY459" s="2" t="s">
        <v>5263</v>
      </c>
      <c r="AZ459" s="6">
        <v>102321795536</v>
      </c>
      <c r="BA459" s="6">
        <v>5138368129</v>
      </c>
      <c r="BB459" s="6" t="s">
        <v>5264</v>
      </c>
      <c r="BC459" s="2"/>
      <c r="BD459" s="2"/>
      <c r="BE459" s="2"/>
    </row>
    <row r="460" spans="1:57" x14ac:dyDescent="0.25">
      <c r="A460" s="2">
        <v>459</v>
      </c>
      <c r="B460" s="13" t="s">
        <v>5265</v>
      </c>
      <c r="C460" s="2" t="s">
        <v>5266</v>
      </c>
      <c r="D460" s="2" t="s">
        <v>59</v>
      </c>
      <c r="E460" s="4"/>
      <c r="F460" s="8" t="s">
        <v>5251</v>
      </c>
      <c r="G460" s="11">
        <v>46122</v>
      </c>
      <c r="H460" s="11">
        <v>37783</v>
      </c>
      <c r="I460" s="2"/>
      <c r="J460" s="2" t="s">
        <v>5043</v>
      </c>
      <c r="K460" s="2" t="s">
        <v>5169</v>
      </c>
      <c r="L460" s="2" t="s">
        <v>139</v>
      </c>
      <c r="M460" s="2"/>
      <c r="N460" s="2" t="s">
        <v>5267</v>
      </c>
      <c r="O460" s="2" t="s">
        <v>5268</v>
      </c>
      <c r="P460" s="2"/>
      <c r="Q460" s="2" t="s">
        <v>5269</v>
      </c>
      <c r="R460" s="2" t="s">
        <v>2592</v>
      </c>
      <c r="S460" s="2">
        <v>9361737835</v>
      </c>
      <c r="T460" s="2" t="s">
        <v>5269</v>
      </c>
      <c r="U460" s="2">
        <v>9042624695</v>
      </c>
      <c r="V460" s="2" t="s">
        <v>2592</v>
      </c>
      <c r="W460" s="12" t="s">
        <v>5270</v>
      </c>
      <c r="X460" s="2"/>
      <c r="Y460" s="2" t="s">
        <v>4584</v>
      </c>
      <c r="Z460" s="2" t="s">
        <v>4584</v>
      </c>
      <c r="AA460" s="2">
        <v>2018</v>
      </c>
      <c r="AB460" s="2" t="s">
        <v>4864</v>
      </c>
      <c r="AC460" s="2" t="s">
        <v>5271</v>
      </c>
      <c r="AD460" s="4"/>
      <c r="AE460" s="6">
        <v>230121458066</v>
      </c>
      <c r="AF460" s="2" t="s">
        <v>5272</v>
      </c>
      <c r="AG460" s="2" t="s">
        <v>5273</v>
      </c>
      <c r="AH460" s="2" t="s">
        <v>2739</v>
      </c>
      <c r="AI460" s="2" t="s">
        <v>4071</v>
      </c>
      <c r="AJ460" s="2">
        <v>635111</v>
      </c>
      <c r="AK460" s="2" t="s">
        <v>4071</v>
      </c>
      <c r="AL460" s="2" t="s">
        <v>5273</v>
      </c>
      <c r="AM460" s="2" t="s">
        <v>2739</v>
      </c>
      <c r="AN460" s="2" t="s">
        <v>2980</v>
      </c>
      <c r="AO460" s="2" t="s">
        <v>5274</v>
      </c>
      <c r="AP460" s="2">
        <v>635111</v>
      </c>
      <c r="AQ460" s="2"/>
      <c r="AR460" s="2"/>
      <c r="AS460" s="2"/>
      <c r="AT460" s="2"/>
      <c r="AU460" s="2" t="s">
        <v>117</v>
      </c>
      <c r="AV460" s="2" t="s">
        <v>5275</v>
      </c>
      <c r="AW460" s="2" t="s">
        <v>4894</v>
      </c>
      <c r="AX460" s="6" t="s">
        <v>5276</v>
      </c>
      <c r="AY460" s="2" t="s">
        <v>120</v>
      </c>
      <c r="AZ460" s="6">
        <v>101428683036</v>
      </c>
      <c r="BA460" s="6">
        <v>5610648375</v>
      </c>
      <c r="BB460" s="6" t="s">
        <v>5277</v>
      </c>
      <c r="BC460" s="2"/>
      <c r="BD460" s="2"/>
      <c r="BE460" s="2"/>
    </row>
    <row r="461" spans="1:57" x14ac:dyDescent="0.25">
      <c r="A461" s="2">
        <v>460</v>
      </c>
      <c r="B461" s="2" t="s">
        <v>5278</v>
      </c>
      <c r="C461" s="2" t="s">
        <v>5279</v>
      </c>
      <c r="D461" s="2" t="s">
        <v>59</v>
      </c>
      <c r="E461" s="4"/>
      <c r="F461" s="8" t="s">
        <v>5251</v>
      </c>
      <c r="G461" s="11">
        <v>46146</v>
      </c>
      <c r="H461" s="11">
        <v>38065</v>
      </c>
      <c r="I461" s="2"/>
      <c r="J461" s="2" t="s">
        <v>5043</v>
      </c>
      <c r="K461" s="2" t="s">
        <v>4397</v>
      </c>
      <c r="L461" s="2" t="s">
        <v>139</v>
      </c>
      <c r="M461" s="2"/>
      <c r="N461" s="2" t="s">
        <v>5280</v>
      </c>
      <c r="O461" s="2" t="s">
        <v>5281</v>
      </c>
      <c r="P461" s="2"/>
      <c r="Q461" s="2" t="s">
        <v>5280</v>
      </c>
      <c r="R461" s="2" t="s">
        <v>2592</v>
      </c>
      <c r="S461" s="2">
        <v>9344409176</v>
      </c>
      <c r="T461" s="2" t="s">
        <v>5282</v>
      </c>
      <c r="U461" s="2">
        <v>6379722665</v>
      </c>
      <c r="V461" s="2" t="s">
        <v>3981</v>
      </c>
      <c r="W461" s="12" t="s">
        <v>5283</v>
      </c>
      <c r="X461" s="2"/>
      <c r="Y461" s="2" t="s">
        <v>2373</v>
      </c>
      <c r="Z461" s="2" t="s">
        <v>2373</v>
      </c>
      <c r="AA461" s="2">
        <v>2022</v>
      </c>
      <c r="AB461" s="2" t="s">
        <v>4864</v>
      </c>
      <c r="AC461" s="2" t="s">
        <v>5284</v>
      </c>
      <c r="AD461" s="4"/>
      <c r="AE461" s="6">
        <v>723342087453</v>
      </c>
      <c r="AF461" s="2"/>
      <c r="AG461" s="2" t="s">
        <v>5285</v>
      </c>
      <c r="AH461" s="2" t="s">
        <v>1906</v>
      </c>
      <c r="AI461" s="2" t="s">
        <v>4071</v>
      </c>
      <c r="AJ461" s="2">
        <v>635001</v>
      </c>
      <c r="AK461" s="2" t="s">
        <v>4071</v>
      </c>
      <c r="AL461" s="2" t="s">
        <v>5285</v>
      </c>
      <c r="AM461" s="2" t="s">
        <v>1906</v>
      </c>
      <c r="AN461" s="2" t="s">
        <v>1906</v>
      </c>
      <c r="AO461" s="2" t="s">
        <v>5286</v>
      </c>
      <c r="AP461" s="2">
        <v>635001</v>
      </c>
      <c r="AQ461" s="2"/>
      <c r="AR461" s="2"/>
      <c r="AS461" s="2"/>
      <c r="AT461" s="2"/>
      <c r="AU461" s="2" t="s">
        <v>117</v>
      </c>
      <c r="AV461" s="2" t="s">
        <v>5279</v>
      </c>
      <c r="AW461" s="2" t="s">
        <v>5287</v>
      </c>
      <c r="AX461" s="6">
        <v>6986445399</v>
      </c>
      <c r="AY461" s="2" t="s">
        <v>3091</v>
      </c>
      <c r="AZ461" s="6" t="s">
        <v>5288</v>
      </c>
      <c r="BA461" s="6">
        <v>6383620619</v>
      </c>
      <c r="BB461" s="6" t="s">
        <v>5289</v>
      </c>
      <c r="BC461" s="2"/>
      <c r="BD461" s="2"/>
      <c r="BE461" s="2"/>
    </row>
    <row r="462" spans="1:57" x14ac:dyDescent="0.25">
      <c r="A462" s="2">
        <v>461</v>
      </c>
      <c r="B462" s="2" t="s">
        <v>5290</v>
      </c>
      <c r="C462" s="2" t="s">
        <v>5291</v>
      </c>
      <c r="D462" s="2" t="s">
        <v>59</v>
      </c>
      <c r="E462" s="4"/>
      <c r="F462" s="8" t="s">
        <v>5251</v>
      </c>
      <c r="G462" s="11">
        <v>46125</v>
      </c>
      <c r="H462" s="11">
        <v>36623</v>
      </c>
      <c r="I462" s="2"/>
      <c r="J462" s="2" t="s">
        <v>5252</v>
      </c>
      <c r="K462" s="2" t="s">
        <v>4397</v>
      </c>
      <c r="L462" s="2" t="s">
        <v>139</v>
      </c>
      <c r="M462" s="2"/>
      <c r="N462" s="2" t="s">
        <v>5292</v>
      </c>
      <c r="O462" s="2" t="s">
        <v>5293</v>
      </c>
      <c r="P462" s="2"/>
      <c r="Q462" s="2" t="s">
        <v>5294</v>
      </c>
      <c r="R462" s="2" t="s">
        <v>2592</v>
      </c>
      <c r="S462" s="2">
        <v>9944789377</v>
      </c>
      <c r="T462" s="2" t="s">
        <v>5294</v>
      </c>
      <c r="U462" s="2">
        <v>9994576349</v>
      </c>
      <c r="V462" s="2" t="s">
        <v>2592</v>
      </c>
      <c r="W462" s="12" t="s">
        <v>5295</v>
      </c>
      <c r="X462" s="2"/>
      <c r="Y462" s="2" t="s">
        <v>2373</v>
      </c>
      <c r="Z462" s="2" t="s">
        <v>2373</v>
      </c>
      <c r="AA462" s="2">
        <v>2017</v>
      </c>
      <c r="AB462" s="2" t="s">
        <v>5296</v>
      </c>
      <c r="AC462" s="2" t="s">
        <v>4972</v>
      </c>
      <c r="AD462" s="4"/>
      <c r="AE462" s="6">
        <v>769661201782</v>
      </c>
      <c r="AF462" s="2" t="s">
        <v>5297</v>
      </c>
      <c r="AG462" s="2" t="s">
        <v>5298</v>
      </c>
      <c r="AH462" s="2" t="s">
        <v>2739</v>
      </c>
      <c r="AI462" s="2" t="s">
        <v>4071</v>
      </c>
      <c r="AJ462" s="2">
        <v>636806</v>
      </c>
      <c r="AK462" s="2" t="s">
        <v>5299</v>
      </c>
      <c r="AL462" s="2" t="s">
        <v>5298</v>
      </c>
      <c r="AM462" s="2" t="s">
        <v>4972</v>
      </c>
      <c r="AN462" s="2" t="s">
        <v>2739</v>
      </c>
      <c r="AO462" s="2" t="s">
        <v>5300</v>
      </c>
      <c r="AP462" s="2">
        <v>636806</v>
      </c>
      <c r="AQ462" s="2"/>
      <c r="AR462" s="2"/>
      <c r="AS462" s="2"/>
      <c r="AT462" s="2"/>
      <c r="AU462" s="2" t="s">
        <v>117</v>
      </c>
      <c r="AV462" s="2" t="s">
        <v>5301</v>
      </c>
      <c r="AW462" s="2" t="s">
        <v>5302</v>
      </c>
      <c r="AX462" s="6" t="s">
        <v>5303</v>
      </c>
      <c r="AY462" s="2" t="s">
        <v>1106</v>
      </c>
      <c r="AZ462" s="6" t="s">
        <v>5304</v>
      </c>
      <c r="BA462" s="6">
        <v>6382942106</v>
      </c>
      <c r="BB462" s="6" t="s">
        <v>5305</v>
      </c>
      <c r="BC462" s="2"/>
      <c r="BD462" s="2"/>
      <c r="BE462" s="2"/>
    </row>
    <row r="463" spans="1:57" x14ac:dyDescent="0.25">
      <c r="A463" s="2">
        <v>462</v>
      </c>
      <c r="B463" s="2" t="s">
        <v>5306</v>
      </c>
      <c r="C463" s="2" t="s">
        <v>5307</v>
      </c>
      <c r="D463" s="2" t="s">
        <v>59</v>
      </c>
      <c r="E463" s="4"/>
      <c r="F463" s="8" t="s">
        <v>5251</v>
      </c>
      <c r="G463" s="11">
        <v>46125</v>
      </c>
      <c r="H463" s="11">
        <v>38356</v>
      </c>
      <c r="I463" s="2"/>
      <c r="J463" s="2" t="s">
        <v>5252</v>
      </c>
      <c r="K463" s="2" t="s">
        <v>4397</v>
      </c>
      <c r="L463" s="2" t="s">
        <v>64</v>
      </c>
      <c r="M463" s="2"/>
      <c r="N463" s="2" t="s">
        <v>4282</v>
      </c>
      <c r="O463" s="2" t="s">
        <v>5308</v>
      </c>
      <c r="P463" s="2"/>
      <c r="Q463" s="2" t="s">
        <v>4282</v>
      </c>
      <c r="R463" s="2" t="s">
        <v>2592</v>
      </c>
      <c r="S463" s="2">
        <v>9384914888</v>
      </c>
      <c r="T463" s="2" t="s">
        <v>4282</v>
      </c>
      <c r="U463" s="2">
        <v>9788876623</v>
      </c>
      <c r="V463" s="2" t="s">
        <v>2592</v>
      </c>
      <c r="W463" s="12" t="s">
        <v>5309</v>
      </c>
      <c r="X463" s="2"/>
      <c r="Y463" s="2" t="s">
        <v>2373</v>
      </c>
      <c r="Z463" s="2" t="s">
        <v>2373</v>
      </c>
      <c r="AA463" s="2">
        <v>2022</v>
      </c>
      <c r="AB463" s="2" t="s">
        <v>4864</v>
      </c>
      <c r="AC463" s="2" t="s">
        <v>5248</v>
      </c>
      <c r="AD463" s="4"/>
      <c r="AE463" s="6">
        <v>269810909145</v>
      </c>
      <c r="AF463" s="2" t="s">
        <v>5310</v>
      </c>
      <c r="AG463" s="2" t="s">
        <v>5311</v>
      </c>
      <c r="AH463" s="2" t="s">
        <v>1906</v>
      </c>
      <c r="AI463" s="2" t="s">
        <v>4071</v>
      </c>
      <c r="AJ463" s="2">
        <v>635112</v>
      </c>
      <c r="AK463" s="2" t="s">
        <v>5299</v>
      </c>
      <c r="AL463" s="2" t="s">
        <v>5311</v>
      </c>
      <c r="AM463" s="2" t="s">
        <v>1906</v>
      </c>
      <c r="AN463" s="2" t="s">
        <v>1906</v>
      </c>
      <c r="AO463" s="2" t="s">
        <v>2630</v>
      </c>
      <c r="AP463" s="2">
        <v>635112</v>
      </c>
      <c r="AQ463" s="2"/>
      <c r="AR463" s="2"/>
      <c r="AS463" s="2"/>
      <c r="AT463" s="2"/>
      <c r="AU463" s="2" t="s">
        <v>81</v>
      </c>
      <c r="AV463" s="2" t="s">
        <v>5312</v>
      </c>
      <c r="AW463" s="2" t="s">
        <v>2800</v>
      </c>
      <c r="AX463" s="6" t="s">
        <v>5313</v>
      </c>
      <c r="AY463" s="2" t="s">
        <v>160</v>
      </c>
      <c r="AZ463" s="6" t="s">
        <v>5314</v>
      </c>
      <c r="BA463" s="6">
        <v>5350542945</v>
      </c>
      <c r="BB463" s="6" t="s">
        <v>5315</v>
      </c>
      <c r="BC463" s="2"/>
      <c r="BD463" s="2"/>
      <c r="BE463" s="2"/>
    </row>
    <row r="464" spans="1:57" x14ac:dyDescent="0.25">
      <c r="A464" s="2">
        <v>463</v>
      </c>
      <c r="B464" s="2" t="s">
        <v>5316</v>
      </c>
      <c r="C464" s="2" t="s">
        <v>5317</v>
      </c>
      <c r="D464" s="2" t="s">
        <v>59</v>
      </c>
      <c r="E464" s="4"/>
      <c r="F464" s="8" t="s">
        <v>5251</v>
      </c>
      <c r="G464" s="9">
        <v>46114</v>
      </c>
      <c r="H464" s="9">
        <v>39146</v>
      </c>
      <c r="I464" s="2"/>
      <c r="J464" s="2" t="s">
        <v>5252</v>
      </c>
      <c r="K464" s="2" t="s">
        <v>4397</v>
      </c>
      <c r="L464" s="2" t="s">
        <v>89</v>
      </c>
      <c r="M464" s="2"/>
      <c r="N464" s="2" t="s">
        <v>2988</v>
      </c>
      <c r="O464" s="2" t="s">
        <v>5318</v>
      </c>
      <c r="P464" s="2"/>
      <c r="Q464" s="2" t="s">
        <v>2988</v>
      </c>
      <c r="R464" s="2" t="s">
        <v>2592</v>
      </c>
      <c r="S464" s="2">
        <v>7598797051</v>
      </c>
      <c r="T464" s="2" t="s">
        <v>2988</v>
      </c>
      <c r="U464" s="2">
        <v>6382373967</v>
      </c>
      <c r="V464" s="2" t="s">
        <v>2592</v>
      </c>
      <c r="W464" s="14" t="s">
        <v>5319</v>
      </c>
      <c r="X464" s="2"/>
      <c r="Y464" s="2" t="s">
        <v>2373</v>
      </c>
      <c r="Z464" s="2" t="s">
        <v>2373</v>
      </c>
      <c r="AA464" s="2">
        <v>2024</v>
      </c>
      <c r="AB464" s="2" t="s">
        <v>4864</v>
      </c>
      <c r="AC464" s="2" t="s">
        <v>5320</v>
      </c>
      <c r="AD464" s="4"/>
      <c r="AE464" s="6">
        <v>664957538221</v>
      </c>
      <c r="AF464" s="2" t="s">
        <v>5321</v>
      </c>
      <c r="AG464" s="2" t="s">
        <v>5322</v>
      </c>
      <c r="AH464" s="2" t="s">
        <v>5323</v>
      </c>
      <c r="AI464" s="2" t="s">
        <v>4071</v>
      </c>
      <c r="AJ464" s="2">
        <v>635602</v>
      </c>
      <c r="AK464" s="2" t="s">
        <v>4071</v>
      </c>
      <c r="AL464" s="2" t="s">
        <v>5322</v>
      </c>
      <c r="AM464" s="2" t="s">
        <v>4853</v>
      </c>
      <c r="AN464" s="2" t="s">
        <v>5324</v>
      </c>
      <c r="AO464" s="2" t="s">
        <v>5324</v>
      </c>
      <c r="AP464" s="2">
        <v>635602</v>
      </c>
      <c r="AQ464" s="2"/>
      <c r="AR464" s="2"/>
      <c r="AS464" s="2"/>
      <c r="AT464" s="2"/>
      <c r="AU464" s="2" t="s">
        <v>100</v>
      </c>
      <c r="AV464" s="2" t="s">
        <v>5325</v>
      </c>
      <c r="AW464" s="2" t="s">
        <v>5324</v>
      </c>
      <c r="AX464" s="6" t="s">
        <v>5326</v>
      </c>
      <c r="AY464" s="2" t="s">
        <v>5327</v>
      </c>
      <c r="AZ464" s="6">
        <v>102318244244</v>
      </c>
      <c r="BA464" s="6">
        <v>5138338796</v>
      </c>
      <c r="BB464" s="6" t="s">
        <v>5328</v>
      </c>
      <c r="BC464" s="2"/>
      <c r="BD464" s="2"/>
      <c r="BE464" s="2"/>
    </row>
    <row r="465" spans="1:57" x14ac:dyDescent="0.25">
      <c r="A465" s="2">
        <v>464</v>
      </c>
      <c r="B465" s="2" t="s">
        <v>5329</v>
      </c>
      <c r="C465" s="2" t="s">
        <v>5330</v>
      </c>
      <c r="D465" s="2" t="s">
        <v>59</v>
      </c>
      <c r="E465" s="4"/>
      <c r="F465" s="8" t="s">
        <v>5251</v>
      </c>
      <c r="G465" s="9">
        <v>46114</v>
      </c>
      <c r="H465" s="9">
        <v>36624</v>
      </c>
      <c r="I465" s="2"/>
      <c r="J465" s="2" t="s">
        <v>5252</v>
      </c>
      <c r="K465" s="2" t="s">
        <v>4397</v>
      </c>
      <c r="L465" s="2" t="s">
        <v>89</v>
      </c>
      <c r="M465" s="2"/>
      <c r="N465" s="2" t="s">
        <v>5331</v>
      </c>
      <c r="O465" s="2" t="s">
        <v>4669</v>
      </c>
      <c r="P465" s="2"/>
      <c r="Q465" s="2" t="s">
        <v>5332</v>
      </c>
      <c r="R465" s="2" t="s">
        <v>2592</v>
      </c>
      <c r="S465" s="2">
        <v>6383295925</v>
      </c>
      <c r="T465" s="2" t="s">
        <v>5333</v>
      </c>
      <c r="U465" s="2">
        <v>8668070247</v>
      </c>
      <c r="V465" s="2" t="s">
        <v>3981</v>
      </c>
      <c r="W465" s="14" t="s">
        <v>5334</v>
      </c>
      <c r="X465" s="2"/>
      <c r="Y465" s="2" t="s">
        <v>5335</v>
      </c>
      <c r="Z465" s="2" t="s">
        <v>5335</v>
      </c>
      <c r="AA465" s="2">
        <v>2020</v>
      </c>
      <c r="AB465" s="2" t="s">
        <v>5336</v>
      </c>
      <c r="AC465" s="2" t="s">
        <v>2846</v>
      </c>
      <c r="AD465" s="4"/>
      <c r="AE465" s="6">
        <v>682604993127</v>
      </c>
      <c r="AF465" s="2" t="s">
        <v>5337</v>
      </c>
      <c r="AG465" s="2" t="s">
        <v>5338</v>
      </c>
      <c r="AH465" s="2" t="s">
        <v>1906</v>
      </c>
      <c r="AI465" s="2" t="s">
        <v>4071</v>
      </c>
      <c r="AJ465" s="2">
        <v>635104</v>
      </c>
      <c r="AK465" s="2" t="s">
        <v>4071</v>
      </c>
      <c r="AL465" s="2" t="s">
        <v>5338</v>
      </c>
      <c r="AM465" s="2" t="s">
        <v>1906</v>
      </c>
      <c r="AN465" s="2" t="s">
        <v>5339</v>
      </c>
      <c r="AO465" s="2" t="s">
        <v>5339</v>
      </c>
      <c r="AP465" s="2">
        <v>635104</v>
      </c>
      <c r="AQ465" s="2"/>
      <c r="AR465" s="2"/>
      <c r="AS465" s="2"/>
      <c r="AT465" s="2"/>
      <c r="AU465" s="2" t="s">
        <v>117</v>
      </c>
      <c r="AV465" s="2" t="s">
        <v>5330</v>
      </c>
      <c r="AW465" s="2" t="s">
        <v>5340</v>
      </c>
      <c r="AX465" s="6" t="s">
        <v>5341</v>
      </c>
      <c r="AY465" s="2" t="s">
        <v>5201</v>
      </c>
      <c r="AZ465" s="6">
        <v>102223750951</v>
      </c>
      <c r="BA465" s="6">
        <v>5350257453</v>
      </c>
      <c r="BB465" s="6" t="s">
        <v>5342</v>
      </c>
      <c r="BC465" s="2"/>
      <c r="BD465" s="2"/>
      <c r="BE465" s="2"/>
    </row>
    <row r="466" spans="1:57" x14ac:dyDescent="0.25">
      <c r="A466" s="2">
        <v>465</v>
      </c>
      <c r="B466" s="13" t="s">
        <v>5343</v>
      </c>
      <c r="C466" s="15" t="s">
        <v>5344</v>
      </c>
      <c r="D466" s="2" t="s">
        <v>59</v>
      </c>
      <c r="E466" s="4"/>
      <c r="F466" s="8" t="s">
        <v>5251</v>
      </c>
      <c r="G466" s="9">
        <v>46052</v>
      </c>
      <c r="H466" s="9">
        <v>33982</v>
      </c>
      <c r="I466" s="2"/>
      <c r="J466" s="2" t="s">
        <v>5043</v>
      </c>
      <c r="K466" s="15" t="s">
        <v>4397</v>
      </c>
      <c r="L466" s="15" t="s">
        <v>89</v>
      </c>
      <c r="M466" s="2"/>
      <c r="N466" s="2" t="s">
        <v>5345</v>
      </c>
      <c r="O466" s="2" t="s">
        <v>5268</v>
      </c>
      <c r="P466" s="2"/>
      <c r="Q466" s="2" t="s">
        <v>5346</v>
      </c>
      <c r="R466" s="2" t="s">
        <v>4016</v>
      </c>
      <c r="S466" s="15">
        <v>6384588220</v>
      </c>
      <c r="T466" s="15" t="s">
        <v>5347</v>
      </c>
      <c r="U466" s="15">
        <v>9500819442</v>
      </c>
      <c r="V466" s="2" t="s">
        <v>3936</v>
      </c>
      <c r="W466" s="15" t="s">
        <v>5348</v>
      </c>
      <c r="X466" s="2"/>
      <c r="Y466" s="2" t="s">
        <v>2373</v>
      </c>
      <c r="Z466" s="2" t="s">
        <v>2373</v>
      </c>
      <c r="AA466" s="2">
        <v>2010</v>
      </c>
      <c r="AB466" s="2" t="s">
        <v>4904</v>
      </c>
      <c r="AC466" s="2" t="s">
        <v>1906</v>
      </c>
      <c r="AD466" s="4"/>
      <c r="AE466" s="16">
        <v>251998781752</v>
      </c>
      <c r="AF466" s="2" t="s">
        <v>5349</v>
      </c>
      <c r="AG466" s="15" t="s">
        <v>5350</v>
      </c>
      <c r="AH466" s="15" t="s">
        <v>1906</v>
      </c>
      <c r="AI466" s="15" t="s">
        <v>4071</v>
      </c>
      <c r="AJ466" s="15">
        <v>635115</v>
      </c>
      <c r="AK466" s="2" t="s">
        <v>4071</v>
      </c>
      <c r="AL466" s="15" t="s">
        <v>5350</v>
      </c>
      <c r="AM466" s="15" t="s">
        <v>1906</v>
      </c>
      <c r="AN466" s="15" t="s">
        <v>2670</v>
      </c>
      <c r="AO466" s="2" t="s">
        <v>5351</v>
      </c>
      <c r="AP466" s="15">
        <v>635307</v>
      </c>
      <c r="AQ466" s="2"/>
      <c r="AR466" s="2"/>
      <c r="AS466" s="2"/>
      <c r="AT466" s="2"/>
      <c r="AU466" s="2" t="s">
        <v>117</v>
      </c>
      <c r="AV466" s="2" t="s">
        <v>5352</v>
      </c>
      <c r="AW466" s="2" t="s">
        <v>2684</v>
      </c>
      <c r="AX466" s="6">
        <v>6860862449</v>
      </c>
      <c r="AY466" s="2" t="s">
        <v>2686</v>
      </c>
      <c r="AZ466" s="6">
        <v>101106616897</v>
      </c>
      <c r="BA466" s="6">
        <v>5138246386</v>
      </c>
      <c r="BB466" s="6" t="s">
        <v>5353</v>
      </c>
      <c r="BC466" s="11">
        <v>42866</v>
      </c>
      <c r="BD466" s="2"/>
      <c r="BE466" s="2"/>
    </row>
    <row r="467" spans="1:57" x14ac:dyDescent="0.25">
      <c r="A467" s="2">
        <v>466</v>
      </c>
      <c r="B467" s="13" t="s">
        <v>5354</v>
      </c>
      <c r="C467" s="15" t="s">
        <v>5355</v>
      </c>
      <c r="D467" s="2" t="s">
        <v>59</v>
      </c>
      <c r="E467" s="4"/>
      <c r="F467" s="8" t="s">
        <v>5251</v>
      </c>
      <c r="G467" s="9">
        <v>46055</v>
      </c>
      <c r="H467" s="9">
        <v>35532</v>
      </c>
      <c r="I467" s="2"/>
      <c r="J467" s="2" t="s">
        <v>5043</v>
      </c>
      <c r="K467" s="15" t="s">
        <v>4397</v>
      </c>
      <c r="L467" s="15" t="s">
        <v>851</v>
      </c>
      <c r="M467" s="2"/>
      <c r="N467" s="2" t="s">
        <v>5356</v>
      </c>
      <c r="O467" s="2" t="s">
        <v>5357</v>
      </c>
      <c r="P467" s="2"/>
      <c r="Q467" s="2" t="s">
        <v>5358</v>
      </c>
      <c r="R467" s="2" t="s">
        <v>3981</v>
      </c>
      <c r="S467" s="15">
        <v>9025440797</v>
      </c>
      <c r="T467" s="15" t="s">
        <v>5359</v>
      </c>
      <c r="U467" s="15">
        <v>8220034759</v>
      </c>
      <c r="V467" s="2" t="s">
        <v>3981</v>
      </c>
      <c r="W467" s="15" t="s">
        <v>5360</v>
      </c>
      <c r="X467" s="2"/>
      <c r="Y467" s="2" t="s">
        <v>93</v>
      </c>
      <c r="Z467" s="2" t="s">
        <v>5361</v>
      </c>
      <c r="AA467" s="2">
        <v>2021</v>
      </c>
      <c r="AB467" s="2" t="s">
        <v>5362</v>
      </c>
      <c r="AC467" s="2" t="s">
        <v>4805</v>
      </c>
      <c r="AD467" s="4"/>
      <c r="AE467" s="16">
        <v>779843036377</v>
      </c>
      <c r="AF467" s="2"/>
      <c r="AG467" s="15" t="s">
        <v>5363</v>
      </c>
      <c r="AH467" s="15" t="s">
        <v>1906</v>
      </c>
      <c r="AI467" s="15" t="s">
        <v>4071</v>
      </c>
      <c r="AJ467" s="15">
        <v>635120</v>
      </c>
      <c r="AK467" s="2" t="s">
        <v>4071</v>
      </c>
      <c r="AL467" s="15" t="s">
        <v>5364</v>
      </c>
      <c r="AM467" s="15" t="s">
        <v>1906</v>
      </c>
      <c r="AN467" s="15" t="s">
        <v>1906</v>
      </c>
      <c r="AO467" s="2" t="s">
        <v>5212</v>
      </c>
      <c r="AP467" s="15">
        <v>635120</v>
      </c>
      <c r="AQ467" s="2"/>
      <c r="AR467" s="2"/>
      <c r="AS467" s="2"/>
      <c r="AT467" s="2"/>
      <c r="AU467" s="2" t="s">
        <v>117</v>
      </c>
      <c r="AV467" s="15" t="s">
        <v>5355</v>
      </c>
      <c r="AW467" s="2"/>
      <c r="AX467" s="6">
        <v>6075746833</v>
      </c>
      <c r="AY467" s="2" t="s">
        <v>2414</v>
      </c>
      <c r="AZ467" s="6">
        <v>102278511911</v>
      </c>
      <c r="BA467" s="6">
        <v>5138246548</v>
      </c>
      <c r="BB467" s="6" t="s">
        <v>5365</v>
      </c>
      <c r="BC467" s="2"/>
      <c r="BD467" s="2"/>
      <c r="BE467" s="2"/>
    </row>
    <row r="468" spans="1:57" x14ac:dyDescent="0.25">
      <c r="A468" s="2">
        <v>467</v>
      </c>
      <c r="B468" s="13" t="s">
        <v>5366</v>
      </c>
      <c r="C468" s="15" t="s">
        <v>5367</v>
      </c>
      <c r="D468" s="2" t="s">
        <v>59</v>
      </c>
      <c r="E468" s="4"/>
      <c r="F468" s="8" t="s">
        <v>5251</v>
      </c>
      <c r="G468" s="9">
        <v>46050</v>
      </c>
      <c r="H468" s="11">
        <v>35960</v>
      </c>
      <c r="I468" s="2"/>
      <c r="J468" s="2" t="s">
        <v>5043</v>
      </c>
      <c r="K468" s="15" t="s">
        <v>4397</v>
      </c>
      <c r="L468" s="15" t="s">
        <v>139</v>
      </c>
      <c r="M468" s="2"/>
      <c r="N468" s="2" t="s">
        <v>5368</v>
      </c>
      <c r="O468" s="2" t="s">
        <v>4424</v>
      </c>
      <c r="P468" s="2"/>
      <c r="Q468" s="2" t="s">
        <v>5368</v>
      </c>
      <c r="R468" s="2" t="s">
        <v>2592</v>
      </c>
      <c r="S468" s="15">
        <v>9159358654</v>
      </c>
      <c r="T468" s="15" t="s">
        <v>2865</v>
      </c>
      <c r="U468" s="15">
        <v>9176550838</v>
      </c>
      <c r="V468" s="2" t="s">
        <v>5369</v>
      </c>
      <c r="W468" s="17" t="s">
        <v>5370</v>
      </c>
      <c r="X468" s="2"/>
      <c r="Y468" s="2" t="s">
        <v>3101</v>
      </c>
      <c r="Z468" s="2" t="s">
        <v>3101</v>
      </c>
      <c r="AA468" s="2">
        <v>2020</v>
      </c>
      <c r="AB468" s="2" t="s">
        <v>5371</v>
      </c>
      <c r="AC468" s="2" t="s">
        <v>4853</v>
      </c>
      <c r="AD468" s="4"/>
      <c r="AE468" s="16">
        <v>941235046520</v>
      </c>
      <c r="AF468" s="2" t="s">
        <v>5372</v>
      </c>
      <c r="AG468" s="15" t="s">
        <v>5373</v>
      </c>
      <c r="AH468" s="15" t="s">
        <v>5323</v>
      </c>
      <c r="AI468" s="15" t="s">
        <v>4071</v>
      </c>
      <c r="AJ468" s="15">
        <v>635801</v>
      </c>
      <c r="AK468" s="2" t="s">
        <v>4071</v>
      </c>
      <c r="AL468" s="2" t="s">
        <v>5373</v>
      </c>
      <c r="AM468" s="15" t="s">
        <v>4853</v>
      </c>
      <c r="AN468" s="15" t="s">
        <v>5374</v>
      </c>
      <c r="AO468" s="2" t="s">
        <v>5375</v>
      </c>
      <c r="AP468" s="15">
        <v>635801</v>
      </c>
      <c r="AQ468" s="2"/>
      <c r="AR468" s="2"/>
      <c r="AS468" s="2"/>
      <c r="AT468" s="2"/>
      <c r="AU468" s="2" t="s">
        <v>145</v>
      </c>
      <c r="AV468" s="15" t="s">
        <v>5367</v>
      </c>
      <c r="AW468" s="2" t="s">
        <v>5376</v>
      </c>
      <c r="AX468" s="6" t="s">
        <v>5377</v>
      </c>
      <c r="AY468" s="2" t="s">
        <v>5378</v>
      </c>
      <c r="AZ468" s="6">
        <v>101602687987</v>
      </c>
      <c r="BA468" s="6">
        <v>5131107679</v>
      </c>
      <c r="BB468" s="6" t="s">
        <v>5379</v>
      </c>
      <c r="BC468" s="2"/>
      <c r="BD468" s="2"/>
      <c r="BE468" s="2" t="s">
        <v>4245</v>
      </c>
    </row>
    <row r="469" spans="1:57" x14ac:dyDescent="0.25">
      <c r="A469" s="2">
        <v>468</v>
      </c>
      <c r="B469" s="13" t="s">
        <v>5380</v>
      </c>
      <c r="C469" s="15" t="s">
        <v>5381</v>
      </c>
      <c r="D469" s="2" t="s">
        <v>59</v>
      </c>
      <c r="E469" s="4"/>
      <c r="F469" s="8" t="s">
        <v>5251</v>
      </c>
      <c r="G469" s="9">
        <v>46101</v>
      </c>
      <c r="H469" s="9">
        <v>37508</v>
      </c>
      <c r="I469" s="2"/>
      <c r="J469" s="15" t="s">
        <v>1674</v>
      </c>
      <c r="K469" s="15" t="s">
        <v>4397</v>
      </c>
      <c r="L469" s="15" t="s">
        <v>125</v>
      </c>
      <c r="M469" s="2"/>
      <c r="N469" s="15" t="s">
        <v>5382</v>
      </c>
      <c r="O469" s="15" t="s">
        <v>5383</v>
      </c>
      <c r="P469" s="2"/>
      <c r="Q469" s="15" t="s">
        <v>5383</v>
      </c>
      <c r="R469" s="15" t="s">
        <v>4037</v>
      </c>
      <c r="S469" s="15">
        <v>9025898242</v>
      </c>
      <c r="T469" s="15" t="s">
        <v>5383</v>
      </c>
      <c r="U469" s="15">
        <v>9159586312</v>
      </c>
      <c r="V469" s="15" t="s">
        <v>4037</v>
      </c>
      <c r="W469" s="15" t="s">
        <v>5384</v>
      </c>
      <c r="X469" s="2"/>
      <c r="Y469" s="15" t="s">
        <v>2976</v>
      </c>
      <c r="Z469" s="15" t="s">
        <v>2976</v>
      </c>
      <c r="AA469" s="2">
        <v>2021</v>
      </c>
      <c r="AB469" s="15" t="s">
        <v>5385</v>
      </c>
      <c r="AC469" s="15" t="s">
        <v>2846</v>
      </c>
      <c r="AD469" s="4"/>
      <c r="AE469" s="16">
        <v>313712455774</v>
      </c>
      <c r="AF469" s="2" t="s">
        <v>5386</v>
      </c>
      <c r="AG469" s="15" t="s">
        <v>5387</v>
      </c>
      <c r="AH469" s="15" t="s">
        <v>1906</v>
      </c>
      <c r="AI469" s="15" t="s">
        <v>2598</v>
      </c>
      <c r="AJ469" s="15">
        <v>635306</v>
      </c>
      <c r="AK469" s="2" t="s">
        <v>4071</v>
      </c>
      <c r="AL469" s="15" t="s">
        <v>5387</v>
      </c>
      <c r="AM469" s="15" t="s">
        <v>1906</v>
      </c>
      <c r="AN469" s="2"/>
      <c r="AO469" s="2" t="s">
        <v>5388</v>
      </c>
      <c r="AP469" s="15">
        <v>635306</v>
      </c>
      <c r="AQ469" s="2"/>
      <c r="AR469" s="2"/>
      <c r="AS469" s="2"/>
      <c r="AT469" s="2"/>
      <c r="AU469" s="2" t="s">
        <v>5064</v>
      </c>
      <c r="AV469" s="2" t="s">
        <v>5381</v>
      </c>
      <c r="AW469" s="15" t="s">
        <v>2846</v>
      </c>
      <c r="AX469" s="6">
        <v>44453064824</v>
      </c>
      <c r="AY469" s="2" t="s">
        <v>5327</v>
      </c>
      <c r="AZ469" s="6">
        <v>102303807195</v>
      </c>
      <c r="BA469" s="6">
        <v>5138312301</v>
      </c>
      <c r="BB469" s="6" t="s">
        <v>5389</v>
      </c>
      <c r="BC469" s="2"/>
      <c r="BD469" s="2"/>
      <c r="BE469" s="2"/>
    </row>
    <row r="470" spans="1:57" x14ac:dyDescent="0.25">
      <c r="A470" s="2">
        <v>469</v>
      </c>
      <c r="B470" s="13" t="s">
        <v>5390</v>
      </c>
      <c r="C470" s="15" t="s">
        <v>5391</v>
      </c>
      <c r="D470" s="2" t="s">
        <v>59</v>
      </c>
      <c r="E470" s="4"/>
      <c r="F470" s="8" t="s">
        <v>5251</v>
      </c>
      <c r="G470" s="9">
        <v>46101</v>
      </c>
      <c r="H470" s="9">
        <v>38021</v>
      </c>
      <c r="I470" s="2"/>
      <c r="J470" s="15" t="s">
        <v>1674</v>
      </c>
      <c r="K470" s="15" t="s">
        <v>4397</v>
      </c>
      <c r="L470" s="15" t="s">
        <v>139</v>
      </c>
      <c r="M470" s="2"/>
      <c r="N470" s="15" t="s">
        <v>5392</v>
      </c>
      <c r="O470" s="15" t="s">
        <v>5393</v>
      </c>
      <c r="P470" s="2"/>
      <c r="Q470" s="15" t="s">
        <v>5392</v>
      </c>
      <c r="R470" s="15" t="s">
        <v>2592</v>
      </c>
      <c r="S470" s="15">
        <v>9360774818</v>
      </c>
      <c r="T470" s="15" t="s">
        <v>5394</v>
      </c>
      <c r="U470" s="15">
        <v>9787077348</v>
      </c>
      <c r="V470" s="15" t="s">
        <v>2592</v>
      </c>
      <c r="W470" s="15" t="s">
        <v>5395</v>
      </c>
      <c r="X470" s="2"/>
      <c r="Y470" s="15" t="s">
        <v>3620</v>
      </c>
      <c r="Z470" s="15" t="s">
        <v>4168</v>
      </c>
      <c r="AA470" s="2">
        <v>2024</v>
      </c>
      <c r="AB470" s="15" t="s">
        <v>5396</v>
      </c>
      <c r="AC470" s="15" t="s">
        <v>5397</v>
      </c>
      <c r="AD470" s="4"/>
      <c r="AE470" s="16">
        <v>228545808263</v>
      </c>
      <c r="AF470" s="2" t="s">
        <v>5398</v>
      </c>
      <c r="AG470" s="15" t="s">
        <v>5399</v>
      </c>
      <c r="AH470" s="15" t="s">
        <v>1906</v>
      </c>
      <c r="AI470" s="15" t="s">
        <v>2598</v>
      </c>
      <c r="AJ470" s="15">
        <v>635001</v>
      </c>
      <c r="AK470" s="2" t="s">
        <v>4071</v>
      </c>
      <c r="AL470" s="15" t="s">
        <v>5399</v>
      </c>
      <c r="AM470" s="15" t="s">
        <v>1906</v>
      </c>
      <c r="AN470" s="2"/>
      <c r="AO470" s="2" t="s">
        <v>5400</v>
      </c>
      <c r="AP470" s="15">
        <v>635001</v>
      </c>
      <c r="AQ470" s="2"/>
      <c r="AR470" s="2"/>
      <c r="AS470" s="2"/>
      <c r="AT470" s="2"/>
      <c r="AU470" s="2" t="s">
        <v>5401</v>
      </c>
      <c r="AV470" s="13" t="s">
        <v>2829</v>
      </c>
      <c r="AW470" s="15" t="s">
        <v>1906</v>
      </c>
      <c r="AX470" s="6" t="s">
        <v>5402</v>
      </c>
      <c r="AY470" s="2" t="s">
        <v>3507</v>
      </c>
      <c r="AZ470" s="6">
        <v>102177340948</v>
      </c>
      <c r="BA470" s="6">
        <v>6383429234</v>
      </c>
      <c r="BB470" s="6" t="s">
        <v>5403</v>
      </c>
      <c r="BC470" s="2"/>
      <c r="BD470" s="2"/>
      <c r="BE470" s="2"/>
    </row>
    <row r="471" spans="1:57" x14ac:dyDescent="0.25">
      <c r="A471" s="2">
        <v>470</v>
      </c>
      <c r="B471" s="13" t="s">
        <v>5404</v>
      </c>
      <c r="C471" s="15" t="s">
        <v>5405</v>
      </c>
      <c r="D471" s="2" t="s">
        <v>59</v>
      </c>
      <c r="E471" s="4"/>
      <c r="F471" s="8" t="s">
        <v>5251</v>
      </c>
      <c r="G471" s="9">
        <v>46101</v>
      </c>
      <c r="H471" s="9">
        <v>38419</v>
      </c>
      <c r="I471" s="2"/>
      <c r="J471" s="15" t="s">
        <v>1674</v>
      </c>
      <c r="K471" s="15" t="s">
        <v>4397</v>
      </c>
      <c r="L471" s="15" t="s">
        <v>139</v>
      </c>
      <c r="M471" s="2"/>
      <c r="N471" s="15" t="s">
        <v>5000</v>
      </c>
      <c r="O471" s="15" t="s">
        <v>5406</v>
      </c>
      <c r="P471" s="2"/>
      <c r="Q471" s="15" t="s">
        <v>5000</v>
      </c>
      <c r="R471" s="15" t="s">
        <v>2592</v>
      </c>
      <c r="S471" s="15">
        <v>8838857553</v>
      </c>
      <c r="T471" s="15" t="s">
        <v>5000</v>
      </c>
      <c r="U471" s="15">
        <v>8098364062</v>
      </c>
      <c r="V471" s="15" t="s">
        <v>2592</v>
      </c>
      <c r="W471" s="15" t="s">
        <v>5407</v>
      </c>
      <c r="X471" s="2"/>
      <c r="Y471" s="15" t="s">
        <v>3101</v>
      </c>
      <c r="Z471" s="2" t="s">
        <v>3101</v>
      </c>
      <c r="AA471" s="2">
        <v>2025</v>
      </c>
      <c r="AB471" s="2" t="s">
        <v>5408</v>
      </c>
      <c r="AC471" s="2" t="s">
        <v>5409</v>
      </c>
      <c r="AD471" s="4"/>
      <c r="AE471" s="16">
        <v>660876282898</v>
      </c>
      <c r="AF471" s="2" t="s">
        <v>5410</v>
      </c>
      <c r="AG471" s="15" t="s">
        <v>5411</v>
      </c>
      <c r="AH471" s="15" t="s">
        <v>5412</v>
      </c>
      <c r="AI471" s="15" t="s">
        <v>2598</v>
      </c>
      <c r="AJ471" s="15">
        <v>621707</v>
      </c>
      <c r="AK471" s="2" t="s">
        <v>4071</v>
      </c>
      <c r="AL471" s="15" t="s">
        <v>5413</v>
      </c>
      <c r="AM471" s="15" t="s">
        <v>1906</v>
      </c>
      <c r="AN471" s="2"/>
      <c r="AO471" s="2" t="s">
        <v>5414</v>
      </c>
      <c r="AP471" s="15">
        <v>635119</v>
      </c>
      <c r="AQ471" s="2"/>
      <c r="AR471" s="2"/>
      <c r="AS471" s="2"/>
      <c r="AT471" s="2"/>
      <c r="AU471" s="2" t="s">
        <v>5064</v>
      </c>
      <c r="AV471" s="2" t="s">
        <v>5405</v>
      </c>
      <c r="AW471" s="15" t="s">
        <v>5412</v>
      </c>
      <c r="AX471" s="6">
        <v>35577721197</v>
      </c>
      <c r="AY471" s="2" t="s">
        <v>5415</v>
      </c>
      <c r="AZ471" s="6">
        <v>102291379936</v>
      </c>
      <c r="BA471" s="6">
        <v>5138312264</v>
      </c>
      <c r="BB471" s="6" t="s">
        <v>5416</v>
      </c>
      <c r="BC471" s="2"/>
      <c r="BD471" s="2"/>
      <c r="BE471" s="2"/>
    </row>
    <row r="472" spans="1:57" x14ac:dyDescent="0.25">
      <c r="A472" s="2">
        <v>471</v>
      </c>
      <c r="B472" s="13" t="s">
        <v>5417</v>
      </c>
      <c r="C472" s="15" t="s">
        <v>5418</v>
      </c>
      <c r="D472" s="2" t="s">
        <v>59</v>
      </c>
      <c r="E472" s="4"/>
      <c r="F472" s="8" t="s">
        <v>5251</v>
      </c>
      <c r="G472" s="9">
        <v>46059</v>
      </c>
      <c r="H472" s="9">
        <v>37808</v>
      </c>
      <c r="I472" s="2"/>
      <c r="J472" s="15" t="s">
        <v>5043</v>
      </c>
      <c r="K472" s="15" t="s">
        <v>4397</v>
      </c>
      <c r="L472" s="15" t="s">
        <v>89</v>
      </c>
      <c r="M472" s="2"/>
      <c r="N472" s="15" t="s">
        <v>4282</v>
      </c>
      <c r="O472" s="15" t="s">
        <v>5419</v>
      </c>
      <c r="P472" s="2"/>
      <c r="Q472" s="15" t="s">
        <v>5420</v>
      </c>
      <c r="R472" s="15" t="s">
        <v>3936</v>
      </c>
      <c r="S472" s="15">
        <v>8610238590</v>
      </c>
      <c r="T472" s="15" t="s">
        <v>5420</v>
      </c>
      <c r="U472" s="15">
        <v>9025632374</v>
      </c>
      <c r="V472" s="15" t="s">
        <v>3936</v>
      </c>
      <c r="W472" s="18" t="s">
        <v>5421</v>
      </c>
      <c r="X472" s="2"/>
      <c r="Y472" s="15" t="s">
        <v>93</v>
      </c>
      <c r="Z472" s="15" t="s">
        <v>93</v>
      </c>
      <c r="AA472" s="2">
        <v>2023</v>
      </c>
      <c r="AB472" s="15" t="s">
        <v>5362</v>
      </c>
      <c r="AC472" s="15" t="s">
        <v>4805</v>
      </c>
      <c r="AD472" s="4"/>
      <c r="AE472" s="16">
        <v>754711305511</v>
      </c>
      <c r="AF472" s="2" t="s">
        <v>5422</v>
      </c>
      <c r="AG472" s="15" t="s">
        <v>5423</v>
      </c>
      <c r="AH472" s="15" t="s">
        <v>2739</v>
      </c>
      <c r="AI472" s="15" t="s">
        <v>4071</v>
      </c>
      <c r="AJ472" s="15">
        <v>635301</v>
      </c>
      <c r="AK472" s="2" t="s">
        <v>4071</v>
      </c>
      <c r="AL472" s="15" t="s">
        <v>5423</v>
      </c>
      <c r="AM472" s="15" t="s">
        <v>2739</v>
      </c>
      <c r="AN472" s="15" t="s">
        <v>4418</v>
      </c>
      <c r="AO472" s="2" t="s">
        <v>5424</v>
      </c>
      <c r="AP472" s="15">
        <v>635301</v>
      </c>
      <c r="AQ472" s="2"/>
      <c r="AR472" s="2"/>
      <c r="AS472" s="2"/>
      <c r="AT472" s="2"/>
      <c r="AU472" s="2" t="s">
        <v>117</v>
      </c>
      <c r="AV472" s="2" t="s">
        <v>5418</v>
      </c>
      <c r="AW472" s="15" t="s">
        <v>5425</v>
      </c>
      <c r="AX472" s="6">
        <v>6462493814</v>
      </c>
      <c r="AY472" s="2" t="s">
        <v>1627</v>
      </c>
      <c r="AZ472" s="6">
        <v>102298177329</v>
      </c>
      <c r="BA472" s="6">
        <v>5138252334</v>
      </c>
      <c r="BB472" s="6" t="s">
        <v>5426</v>
      </c>
      <c r="BC472" s="2"/>
      <c r="BD472" s="2"/>
      <c r="BE472" s="2"/>
    </row>
    <row r="473" spans="1:57" x14ac:dyDescent="0.25">
      <c r="A473" s="2">
        <v>472</v>
      </c>
      <c r="B473" s="13" t="s">
        <v>5427</v>
      </c>
      <c r="C473" s="15" t="s">
        <v>5428</v>
      </c>
      <c r="D473" s="2" t="s">
        <v>59</v>
      </c>
      <c r="E473" s="4"/>
      <c r="F473" s="8" t="s">
        <v>5251</v>
      </c>
      <c r="G473" s="9">
        <v>46029</v>
      </c>
      <c r="H473" s="9">
        <v>38921</v>
      </c>
      <c r="I473" s="2"/>
      <c r="J473" s="15" t="s">
        <v>5043</v>
      </c>
      <c r="K473" s="15" t="s">
        <v>4397</v>
      </c>
      <c r="L473" s="15" t="s">
        <v>139</v>
      </c>
      <c r="M473" s="2"/>
      <c r="N473" s="15" t="s">
        <v>5429</v>
      </c>
      <c r="O473" s="15" t="s">
        <v>5430</v>
      </c>
      <c r="P473" s="2"/>
      <c r="Q473" s="15" t="s">
        <v>5429</v>
      </c>
      <c r="R473" s="15" t="s">
        <v>2592</v>
      </c>
      <c r="S473" s="15">
        <v>7075012168</v>
      </c>
      <c r="T473" s="15" t="s">
        <v>5430</v>
      </c>
      <c r="U473" s="15">
        <v>9866793192</v>
      </c>
      <c r="V473" s="15" t="s">
        <v>4037</v>
      </c>
      <c r="W473" s="15" t="s">
        <v>5431</v>
      </c>
      <c r="X473" s="2"/>
      <c r="Y473" s="15" t="s">
        <v>2373</v>
      </c>
      <c r="Z473" s="15" t="s">
        <v>2373</v>
      </c>
      <c r="AA473" s="2">
        <v>2023</v>
      </c>
      <c r="AB473" s="15" t="s">
        <v>5432</v>
      </c>
      <c r="AC473" s="15" t="s">
        <v>5433</v>
      </c>
      <c r="AD473" s="4"/>
      <c r="AE473" s="16">
        <v>652087049302</v>
      </c>
      <c r="AF473" s="2" t="s">
        <v>5434</v>
      </c>
      <c r="AG473" s="15" t="s">
        <v>5435</v>
      </c>
      <c r="AH473" s="15" t="s">
        <v>5436</v>
      </c>
      <c r="AI473" s="15" t="s">
        <v>5063</v>
      </c>
      <c r="AJ473" s="15">
        <v>534145</v>
      </c>
      <c r="AK473" s="2" t="s">
        <v>4071</v>
      </c>
      <c r="AL473" s="2" t="s">
        <v>4045</v>
      </c>
      <c r="AM473" s="15" t="s">
        <v>1906</v>
      </c>
      <c r="AN473" s="2" t="s">
        <v>4045</v>
      </c>
      <c r="AO473" s="2" t="s">
        <v>4045</v>
      </c>
      <c r="AP473" s="15">
        <v>635001</v>
      </c>
      <c r="AQ473" s="2"/>
      <c r="AR473" s="2"/>
      <c r="AS473" s="2"/>
      <c r="AT473" s="2"/>
      <c r="AU473" s="2" t="s">
        <v>811</v>
      </c>
      <c r="AV473" s="2" t="s">
        <v>5437</v>
      </c>
      <c r="AW473" s="15" t="s">
        <v>5438</v>
      </c>
      <c r="AX473" s="6" t="s">
        <v>5439</v>
      </c>
      <c r="AY473" s="2" t="s">
        <v>5440</v>
      </c>
      <c r="AZ473" s="6">
        <v>102294076840</v>
      </c>
      <c r="BA473" s="6">
        <v>5138163770</v>
      </c>
      <c r="BB473" s="6" t="s">
        <v>5441</v>
      </c>
      <c r="BC473" s="2"/>
      <c r="BD473" s="2"/>
      <c r="BE473" s="2" t="s">
        <v>4245</v>
      </c>
    </row>
    <row r="474" spans="1:57" x14ac:dyDescent="0.25">
      <c r="A474" s="2">
        <v>473</v>
      </c>
      <c r="B474" s="13" t="s">
        <v>5442</v>
      </c>
      <c r="C474" s="15" t="s">
        <v>5443</v>
      </c>
      <c r="D474" s="2" t="s">
        <v>59</v>
      </c>
      <c r="E474" s="4"/>
      <c r="F474" s="8" t="s">
        <v>5251</v>
      </c>
      <c r="G474" s="9">
        <v>46010</v>
      </c>
      <c r="H474" s="9">
        <v>37333</v>
      </c>
      <c r="I474" s="2"/>
      <c r="J474" s="15" t="s">
        <v>5043</v>
      </c>
      <c r="K474" s="15" t="s">
        <v>4397</v>
      </c>
      <c r="L474" s="15" t="s">
        <v>89</v>
      </c>
      <c r="M474" s="2"/>
      <c r="N474" s="15" t="s">
        <v>5205</v>
      </c>
      <c r="O474" s="15" t="s">
        <v>4525</v>
      </c>
      <c r="P474" s="2"/>
      <c r="Q474" s="15" t="s">
        <v>4525</v>
      </c>
      <c r="R474" s="15" t="s">
        <v>4037</v>
      </c>
      <c r="S474" s="15">
        <v>6381896766</v>
      </c>
      <c r="T474" s="15" t="s">
        <v>4525</v>
      </c>
      <c r="U474" s="15">
        <v>9787075941</v>
      </c>
      <c r="V474" s="15" t="s">
        <v>4037</v>
      </c>
      <c r="W474" s="15" t="s">
        <v>5444</v>
      </c>
      <c r="X474" s="2"/>
      <c r="Y474" s="15" t="s">
        <v>3043</v>
      </c>
      <c r="Z474" s="15" t="s">
        <v>3043</v>
      </c>
      <c r="AA474" s="2">
        <v>2023</v>
      </c>
      <c r="AB474" s="15" t="s">
        <v>5445</v>
      </c>
      <c r="AC474" s="15" t="s">
        <v>5446</v>
      </c>
      <c r="AD474" s="4"/>
      <c r="AE474" s="16">
        <v>857932186245</v>
      </c>
      <c r="AF474" s="2" t="s">
        <v>5447</v>
      </c>
      <c r="AG474" s="15" t="s">
        <v>5448</v>
      </c>
      <c r="AH474" s="15" t="s">
        <v>4865</v>
      </c>
      <c r="AI474" s="15" t="s">
        <v>4071</v>
      </c>
      <c r="AJ474" s="15">
        <v>614616</v>
      </c>
      <c r="AK474" s="2" t="s">
        <v>4071</v>
      </c>
      <c r="AL474" s="2" t="s">
        <v>5448</v>
      </c>
      <c r="AM474" s="15" t="s">
        <v>5449</v>
      </c>
      <c r="AN474" s="2" t="s">
        <v>4045</v>
      </c>
      <c r="AO474" s="2" t="s">
        <v>4045</v>
      </c>
      <c r="AP474" s="15">
        <v>614616</v>
      </c>
      <c r="AQ474" s="2"/>
      <c r="AR474" s="2"/>
      <c r="AS474" s="2"/>
      <c r="AT474" s="2"/>
      <c r="AU474" s="2" t="s">
        <v>4202</v>
      </c>
      <c r="AV474" s="2" t="s">
        <v>5443</v>
      </c>
      <c r="AW474" s="15" t="s">
        <v>5450</v>
      </c>
      <c r="AX474" s="6" t="s">
        <v>5451</v>
      </c>
      <c r="AY474" s="2" t="s">
        <v>4205</v>
      </c>
      <c r="AZ474" s="6">
        <v>101995496081</v>
      </c>
      <c r="BA474" s="6">
        <v>5135181946</v>
      </c>
      <c r="BB474" s="6" t="s">
        <v>5452</v>
      </c>
      <c r="BC474" s="2"/>
      <c r="BD474" s="2" t="s">
        <v>4072</v>
      </c>
      <c r="BE474" s="2" t="s">
        <v>4072</v>
      </c>
    </row>
    <row r="475" spans="1:57" x14ac:dyDescent="0.25">
      <c r="A475" s="2">
        <v>474</v>
      </c>
      <c r="B475" s="13" t="s">
        <v>5453</v>
      </c>
      <c r="C475" s="15" t="s">
        <v>5454</v>
      </c>
      <c r="D475" s="2" t="s">
        <v>59</v>
      </c>
      <c r="E475" s="4"/>
      <c r="F475" s="8" t="s">
        <v>5251</v>
      </c>
      <c r="G475" s="9">
        <v>46010</v>
      </c>
      <c r="H475" s="9">
        <v>37986</v>
      </c>
      <c r="I475" s="2"/>
      <c r="J475" s="15" t="s">
        <v>5043</v>
      </c>
      <c r="K475" s="15" t="s">
        <v>4397</v>
      </c>
      <c r="L475" s="15" t="s">
        <v>139</v>
      </c>
      <c r="M475" s="2"/>
      <c r="N475" s="15" t="s">
        <v>5455</v>
      </c>
      <c r="O475" s="15" t="s">
        <v>5383</v>
      </c>
      <c r="P475" s="2"/>
      <c r="Q475" s="15" t="s">
        <v>5383</v>
      </c>
      <c r="R475" s="15" t="s">
        <v>4037</v>
      </c>
      <c r="S475" s="15">
        <v>8220971651</v>
      </c>
      <c r="T475" s="15" t="s">
        <v>5455</v>
      </c>
      <c r="U475" s="15">
        <v>8220647227</v>
      </c>
      <c r="V475" s="15" t="s">
        <v>2592</v>
      </c>
      <c r="W475" s="15" t="s">
        <v>5456</v>
      </c>
      <c r="X475" s="2"/>
      <c r="Y475" s="15" t="s">
        <v>3043</v>
      </c>
      <c r="Z475" s="15" t="s">
        <v>3043</v>
      </c>
      <c r="AA475" s="2">
        <v>2024</v>
      </c>
      <c r="AB475" s="15" t="s">
        <v>5457</v>
      </c>
      <c r="AC475" s="15" t="s">
        <v>5458</v>
      </c>
      <c r="AD475" s="4"/>
      <c r="AE475" s="16">
        <v>350528688790</v>
      </c>
      <c r="AF475" s="2" t="s">
        <v>5459</v>
      </c>
      <c r="AG475" s="15" t="s">
        <v>5460</v>
      </c>
      <c r="AH475" s="15" t="s">
        <v>5137</v>
      </c>
      <c r="AI475" s="15" t="s">
        <v>4071</v>
      </c>
      <c r="AJ475" s="15">
        <v>605103</v>
      </c>
      <c r="AK475" s="2" t="s">
        <v>4071</v>
      </c>
      <c r="AL475" s="15" t="s">
        <v>5460</v>
      </c>
      <c r="AM475" s="15" t="s">
        <v>5137</v>
      </c>
      <c r="AN475" s="2" t="s">
        <v>4045</v>
      </c>
      <c r="AO475" s="2" t="s">
        <v>4045</v>
      </c>
      <c r="AP475" s="15">
        <v>605103</v>
      </c>
      <c r="AQ475" s="2"/>
      <c r="AR475" s="2"/>
      <c r="AS475" s="2"/>
      <c r="AT475" s="2"/>
      <c r="AU475" s="2" t="s">
        <v>5461</v>
      </c>
      <c r="AV475" s="2" t="s">
        <v>5454</v>
      </c>
      <c r="AW475" s="15" t="s">
        <v>5462</v>
      </c>
      <c r="AX475" s="6" t="s">
        <v>5463</v>
      </c>
      <c r="AY475" s="2" t="s">
        <v>5464</v>
      </c>
      <c r="AZ475" s="6">
        <v>102071544144</v>
      </c>
      <c r="BA475" s="6">
        <v>5136005703</v>
      </c>
      <c r="BB475" s="6" t="s">
        <v>5465</v>
      </c>
      <c r="BC475" s="2"/>
      <c r="BD475" s="2" t="s">
        <v>4072</v>
      </c>
      <c r="BE475" s="2" t="s">
        <v>4072</v>
      </c>
    </row>
    <row r="476" spans="1:57" x14ac:dyDescent="0.25">
      <c r="A476" s="2">
        <v>475</v>
      </c>
      <c r="B476" s="13" t="s">
        <v>5466</v>
      </c>
      <c r="C476" s="15" t="s">
        <v>5467</v>
      </c>
      <c r="D476" s="2" t="s">
        <v>59</v>
      </c>
      <c r="E476" s="4"/>
      <c r="F476" s="8" t="s">
        <v>5251</v>
      </c>
      <c r="G476" s="9">
        <v>46059</v>
      </c>
      <c r="H476" s="11">
        <v>37048</v>
      </c>
      <c r="I476" s="2"/>
      <c r="J476" s="15" t="s">
        <v>5043</v>
      </c>
      <c r="K476" s="15" t="s">
        <v>4397</v>
      </c>
      <c r="L476" s="15" t="s">
        <v>89</v>
      </c>
      <c r="M476" s="2"/>
      <c r="N476" s="15" t="s">
        <v>2693</v>
      </c>
      <c r="O476" s="15" t="s">
        <v>5468</v>
      </c>
      <c r="P476" s="2"/>
      <c r="Q476" s="15" t="s">
        <v>2693</v>
      </c>
      <c r="R476" s="15" t="s">
        <v>2592</v>
      </c>
      <c r="S476" s="15">
        <v>8667546883</v>
      </c>
      <c r="T476" s="15" t="s">
        <v>3014</v>
      </c>
      <c r="U476" s="15">
        <v>6380543686</v>
      </c>
      <c r="V476" s="15" t="s">
        <v>3981</v>
      </c>
      <c r="W476" s="15" t="s">
        <v>5469</v>
      </c>
      <c r="X476" s="2"/>
      <c r="Y476" s="2" t="s">
        <v>2373</v>
      </c>
      <c r="Z476" s="15" t="s">
        <v>2373</v>
      </c>
      <c r="AA476" s="2">
        <v>2018</v>
      </c>
      <c r="AB476" s="15" t="s">
        <v>5470</v>
      </c>
      <c r="AC476" s="15" t="s">
        <v>2739</v>
      </c>
      <c r="AD476" s="4"/>
      <c r="AE476" s="16">
        <v>606709793362</v>
      </c>
      <c r="AF476" s="2"/>
      <c r="AG476" s="15" t="s">
        <v>5471</v>
      </c>
      <c r="AH476" s="15" t="s">
        <v>2739</v>
      </c>
      <c r="AI476" s="15" t="s">
        <v>4071</v>
      </c>
      <c r="AJ476" s="15">
        <v>636807</v>
      </c>
      <c r="AK476" s="2" t="s">
        <v>4071</v>
      </c>
      <c r="AL476" s="15" t="s">
        <v>5471</v>
      </c>
      <c r="AM476" s="15" t="s">
        <v>2739</v>
      </c>
      <c r="AN476" s="2" t="s">
        <v>2739</v>
      </c>
      <c r="AO476" s="2" t="s">
        <v>5037</v>
      </c>
      <c r="AP476" s="15">
        <v>636807</v>
      </c>
      <c r="AQ476" s="2"/>
      <c r="AR476" s="2"/>
      <c r="AS476" s="2"/>
      <c r="AT476" s="2"/>
      <c r="AU476" s="2" t="s">
        <v>2075</v>
      </c>
      <c r="AV476" s="2" t="s">
        <v>5472</v>
      </c>
      <c r="AW476" s="15" t="s">
        <v>2739</v>
      </c>
      <c r="AX476" s="6">
        <v>10150359100</v>
      </c>
      <c r="AY476" s="2" t="s">
        <v>420</v>
      </c>
      <c r="AZ476" s="6">
        <v>102162999830</v>
      </c>
      <c r="BA476" s="6">
        <v>6383407654</v>
      </c>
      <c r="BB476" s="6" t="s">
        <v>5473</v>
      </c>
      <c r="BC476" s="2"/>
      <c r="BD476" s="2"/>
      <c r="BE476" s="2"/>
    </row>
    <row r="477" spans="1:57" x14ac:dyDescent="0.25">
      <c r="A477" s="2">
        <v>476</v>
      </c>
      <c r="B477" s="2" t="s">
        <v>5474</v>
      </c>
      <c r="C477" s="2" t="s">
        <v>5475</v>
      </c>
      <c r="D477" s="2" t="s">
        <v>59</v>
      </c>
      <c r="E477" s="4"/>
      <c r="F477" s="8" t="s">
        <v>5251</v>
      </c>
      <c r="G477" s="11">
        <v>46146</v>
      </c>
      <c r="H477" s="11">
        <v>37863</v>
      </c>
      <c r="I477" s="2"/>
      <c r="J477" s="2" t="s">
        <v>5043</v>
      </c>
      <c r="K477" s="2" t="s">
        <v>3861</v>
      </c>
      <c r="L477" s="2" t="s">
        <v>139</v>
      </c>
      <c r="M477" s="2"/>
      <c r="N477" s="2" t="s">
        <v>4004</v>
      </c>
      <c r="O477" s="2" t="s">
        <v>5476</v>
      </c>
      <c r="P477" s="2" t="s">
        <v>5477</v>
      </c>
      <c r="Q477" s="2" t="s">
        <v>4004</v>
      </c>
      <c r="R477" s="2" t="s">
        <v>2592</v>
      </c>
      <c r="S477" s="2">
        <v>6369689794</v>
      </c>
      <c r="T477" s="2" t="s">
        <v>5478</v>
      </c>
      <c r="U477" s="2">
        <v>9791473569</v>
      </c>
      <c r="V477" s="2" t="s">
        <v>3864</v>
      </c>
      <c r="W477" s="12" t="s">
        <v>5479</v>
      </c>
      <c r="X477" s="2"/>
      <c r="Y477" s="2" t="s">
        <v>2373</v>
      </c>
      <c r="Z477" s="2" t="s">
        <v>2373</v>
      </c>
      <c r="AA477" s="2">
        <v>2019</v>
      </c>
      <c r="AB477" s="2" t="s">
        <v>4554</v>
      </c>
      <c r="AC477" s="2" t="s">
        <v>5480</v>
      </c>
      <c r="AD477" s="4"/>
      <c r="AE477" s="6">
        <v>403443988120</v>
      </c>
      <c r="AF477" s="2" t="s">
        <v>5481</v>
      </c>
      <c r="AG477" s="2" t="s">
        <v>5482</v>
      </c>
      <c r="AH477" s="2" t="s">
        <v>1906</v>
      </c>
      <c r="AI477" s="2" t="s">
        <v>4071</v>
      </c>
      <c r="AJ477" s="2">
        <v>635001</v>
      </c>
      <c r="AK477" s="2" t="s">
        <v>4071</v>
      </c>
      <c r="AL477" s="2" t="s">
        <v>5482</v>
      </c>
      <c r="AM477" s="2" t="s">
        <v>1906</v>
      </c>
      <c r="AN477" s="2" t="s">
        <v>1906</v>
      </c>
      <c r="AO477" s="2" t="s">
        <v>5286</v>
      </c>
      <c r="AP477" s="2">
        <v>635001</v>
      </c>
      <c r="AQ477" s="2"/>
      <c r="AR477" s="2"/>
      <c r="AS477" s="2"/>
      <c r="AT477" s="2"/>
      <c r="AU477" s="2" t="s">
        <v>117</v>
      </c>
      <c r="AV477" s="2" t="s">
        <v>5475</v>
      </c>
      <c r="AW477" s="2" t="s">
        <v>5287</v>
      </c>
      <c r="AX477" s="6">
        <v>7309994945</v>
      </c>
      <c r="AY477" s="2" t="s">
        <v>3091</v>
      </c>
      <c r="AZ477" s="6" t="s">
        <v>5483</v>
      </c>
      <c r="BA477" s="6">
        <v>6382307695</v>
      </c>
      <c r="BB477" s="6" t="s">
        <v>5484</v>
      </c>
      <c r="BC477" s="2"/>
      <c r="BD477" s="2"/>
      <c r="BE477" s="2"/>
    </row>
    <row r="478" spans="1:57" x14ac:dyDescent="0.25">
      <c r="A478" s="2">
        <v>477</v>
      </c>
      <c r="B478" s="2" t="s">
        <v>5485</v>
      </c>
      <c r="C478" s="2" t="s">
        <v>5486</v>
      </c>
      <c r="D478" s="2" t="s">
        <v>59</v>
      </c>
      <c r="E478" s="4"/>
      <c r="F478" s="8" t="s">
        <v>5251</v>
      </c>
      <c r="G478" s="11">
        <v>46146</v>
      </c>
      <c r="H478" s="11">
        <v>37176</v>
      </c>
      <c r="I478" s="2"/>
      <c r="J478" s="2" t="s">
        <v>5043</v>
      </c>
      <c r="K478" s="2" t="s">
        <v>3861</v>
      </c>
      <c r="L478" s="2" t="s">
        <v>327</v>
      </c>
      <c r="M478" s="2"/>
      <c r="N478" s="2" t="s">
        <v>2988</v>
      </c>
      <c r="O478" s="2" t="s">
        <v>5487</v>
      </c>
      <c r="P478" s="2" t="s">
        <v>5488</v>
      </c>
      <c r="Q478" s="2" t="s">
        <v>2988</v>
      </c>
      <c r="R478" s="2" t="s">
        <v>2592</v>
      </c>
      <c r="S478" s="2">
        <v>8489783808</v>
      </c>
      <c r="T478" s="2" t="s">
        <v>5489</v>
      </c>
      <c r="U478" s="2">
        <v>8489711832</v>
      </c>
      <c r="V478" s="2" t="s">
        <v>3864</v>
      </c>
      <c r="W478" s="12" t="s">
        <v>5490</v>
      </c>
      <c r="X478" s="2"/>
      <c r="Y478" s="2" t="s">
        <v>2373</v>
      </c>
      <c r="Z478" s="2" t="s">
        <v>2373</v>
      </c>
      <c r="AA478" s="2">
        <v>2018</v>
      </c>
      <c r="AB478" s="2" t="s">
        <v>4864</v>
      </c>
      <c r="AC478" s="2" t="s">
        <v>5284</v>
      </c>
      <c r="AD478" s="4"/>
      <c r="AE478" s="6">
        <v>431232376663</v>
      </c>
      <c r="AF478" s="2" t="s">
        <v>5491</v>
      </c>
      <c r="AG478" s="2" t="s">
        <v>5492</v>
      </c>
      <c r="AH478" s="2" t="s">
        <v>1906</v>
      </c>
      <c r="AI478" s="2" t="s">
        <v>4071</v>
      </c>
      <c r="AJ478" s="2">
        <v>635002</v>
      </c>
      <c r="AK478" s="2" t="s">
        <v>4071</v>
      </c>
      <c r="AL478" s="2" t="s">
        <v>5492</v>
      </c>
      <c r="AM478" s="2" t="s">
        <v>1906</v>
      </c>
      <c r="AN478" s="2" t="s">
        <v>1906</v>
      </c>
      <c r="AO478" s="2" t="s">
        <v>5286</v>
      </c>
      <c r="AP478" s="2">
        <v>635002</v>
      </c>
      <c r="AQ478" s="2"/>
      <c r="AR478" s="2"/>
      <c r="AS478" s="2"/>
      <c r="AT478" s="2"/>
      <c r="AU478" s="2" t="s">
        <v>117</v>
      </c>
      <c r="AV478" s="2" t="s">
        <v>5493</v>
      </c>
      <c r="AW478" s="2" t="s">
        <v>5287</v>
      </c>
      <c r="AX478" s="6">
        <v>6259128900</v>
      </c>
      <c r="AY478" s="2" t="s">
        <v>3091</v>
      </c>
      <c r="AZ478" s="6" t="s">
        <v>5494</v>
      </c>
      <c r="BA478" s="6">
        <v>6383619746</v>
      </c>
      <c r="BB478" s="6" t="s">
        <v>5495</v>
      </c>
      <c r="BC478" s="2"/>
      <c r="BD478" s="2"/>
      <c r="BE478" s="2"/>
    </row>
    <row r="479" spans="1:57" x14ac:dyDescent="0.25">
      <c r="A479" s="2">
        <v>478</v>
      </c>
      <c r="B479" s="2" t="s">
        <v>5496</v>
      </c>
      <c r="C479" s="2" t="s">
        <v>5497</v>
      </c>
      <c r="D479" s="2" t="s">
        <v>59</v>
      </c>
      <c r="E479" s="4"/>
      <c r="F479" s="8" t="s">
        <v>5251</v>
      </c>
      <c r="G479" s="11">
        <v>46146</v>
      </c>
      <c r="H479" s="11">
        <v>37056</v>
      </c>
      <c r="I479" s="2"/>
      <c r="J479" s="2" t="s">
        <v>5043</v>
      </c>
      <c r="K479" s="2" t="s">
        <v>3861</v>
      </c>
      <c r="L479" s="2" t="s">
        <v>139</v>
      </c>
      <c r="M479" s="2"/>
      <c r="N479" s="2" t="s">
        <v>5498</v>
      </c>
      <c r="O479" s="2" t="s">
        <v>4471</v>
      </c>
      <c r="P479" s="2" t="s">
        <v>5499</v>
      </c>
      <c r="Q479" s="2" t="s">
        <v>4471</v>
      </c>
      <c r="R479" s="2" t="s">
        <v>4037</v>
      </c>
      <c r="S479" s="2">
        <v>9597487143</v>
      </c>
      <c r="T479" s="2" t="s">
        <v>4471</v>
      </c>
      <c r="U479" s="2">
        <v>8675782533</v>
      </c>
      <c r="V479" s="2" t="s">
        <v>4037</v>
      </c>
      <c r="W479" s="12" t="s">
        <v>5500</v>
      </c>
      <c r="X479" s="2"/>
      <c r="Y479" s="2" t="s">
        <v>3101</v>
      </c>
      <c r="Z479" s="2" t="s">
        <v>3101</v>
      </c>
      <c r="AA479" s="2">
        <v>2021</v>
      </c>
      <c r="AB479" s="2" t="s">
        <v>5501</v>
      </c>
      <c r="AC479" s="2" t="s">
        <v>4805</v>
      </c>
      <c r="AD479" s="4"/>
      <c r="AE479" s="6">
        <v>432100132669</v>
      </c>
      <c r="AF479" s="2" t="s">
        <v>5502</v>
      </c>
      <c r="AG479" s="2" t="s">
        <v>5503</v>
      </c>
      <c r="AH479" s="2" t="s">
        <v>1906</v>
      </c>
      <c r="AI479" s="2" t="s">
        <v>4071</v>
      </c>
      <c r="AJ479" s="2">
        <v>635112</v>
      </c>
      <c r="AK479" s="2" t="s">
        <v>4071</v>
      </c>
      <c r="AL479" s="2" t="s">
        <v>5503</v>
      </c>
      <c r="AM479" s="2" t="s">
        <v>1906</v>
      </c>
      <c r="AN479" s="2" t="s">
        <v>1906</v>
      </c>
      <c r="AO479" s="2" t="s">
        <v>5504</v>
      </c>
      <c r="AP479" s="2">
        <v>635112</v>
      </c>
      <c r="AQ479" s="2"/>
      <c r="AR479" s="2"/>
      <c r="AS479" s="2"/>
      <c r="AT479" s="2"/>
      <c r="AU479" s="2" t="s">
        <v>81</v>
      </c>
      <c r="AV479" s="2" t="s">
        <v>5505</v>
      </c>
      <c r="AW479" s="2" t="s">
        <v>2800</v>
      </c>
      <c r="AX479" s="6" t="s">
        <v>5506</v>
      </c>
      <c r="AY479" s="2" t="s">
        <v>160</v>
      </c>
      <c r="AZ479" s="6" t="s">
        <v>5507</v>
      </c>
      <c r="BA479" s="6">
        <v>5608363431</v>
      </c>
      <c r="BB479" s="6" t="s">
        <v>5508</v>
      </c>
      <c r="BC479" s="2"/>
      <c r="BD479" s="2"/>
      <c r="BE479" s="2"/>
    </row>
    <row r="480" spans="1:57" x14ac:dyDescent="0.25">
      <c r="A480" s="2">
        <v>479</v>
      </c>
      <c r="B480" s="2" t="s">
        <v>5509</v>
      </c>
      <c r="C480" s="2" t="s">
        <v>5510</v>
      </c>
      <c r="D480" s="2" t="s">
        <v>59</v>
      </c>
      <c r="E480" s="4"/>
      <c r="F480" s="8" t="s">
        <v>5251</v>
      </c>
      <c r="G480" s="11">
        <v>46125</v>
      </c>
      <c r="H480" s="11">
        <v>38199</v>
      </c>
      <c r="I480" s="2"/>
      <c r="J480" s="2" t="s">
        <v>5043</v>
      </c>
      <c r="K480" s="2" t="s">
        <v>3861</v>
      </c>
      <c r="L480" s="2" t="s">
        <v>125</v>
      </c>
      <c r="M480" s="2"/>
      <c r="N480" s="2" t="s">
        <v>5511</v>
      </c>
      <c r="O480" s="2" t="s">
        <v>5512</v>
      </c>
      <c r="P480" s="2" t="s">
        <v>5513</v>
      </c>
      <c r="Q480" s="2" t="s">
        <v>3818</v>
      </c>
      <c r="R480" s="2" t="s">
        <v>5514</v>
      </c>
      <c r="S480" s="2">
        <v>6384373010</v>
      </c>
      <c r="T480" s="2" t="s">
        <v>3818</v>
      </c>
      <c r="U480" s="2">
        <v>6379143016</v>
      </c>
      <c r="V480" s="2" t="s">
        <v>3864</v>
      </c>
      <c r="W480" s="14" t="s">
        <v>5515</v>
      </c>
      <c r="X480" s="2"/>
      <c r="Y480" s="2" t="s">
        <v>5516</v>
      </c>
      <c r="Z480" s="2" t="s">
        <v>5516</v>
      </c>
      <c r="AA480" s="2">
        <v>2025</v>
      </c>
      <c r="AB480" s="2" t="s">
        <v>5517</v>
      </c>
      <c r="AC480" s="2" t="s">
        <v>4805</v>
      </c>
      <c r="AD480" s="4"/>
      <c r="AE480" s="6">
        <v>588626014281</v>
      </c>
      <c r="AF480" s="2" t="s">
        <v>5518</v>
      </c>
      <c r="AG480" s="2" t="s">
        <v>5519</v>
      </c>
      <c r="AH480" s="2" t="s">
        <v>2739</v>
      </c>
      <c r="AI480" s="2" t="s">
        <v>4071</v>
      </c>
      <c r="AJ480" s="2">
        <v>636806</v>
      </c>
      <c r="AK480" s="2" t="s">
        <v>5299</v>
      </c>
      <c r="AL480" s="2" t="s">
        <v>5519</v>
      </c>
      <c r="AM480" s="2" t="s">
        <v>4972</v>
      </c>
      <c r="AN480" s="2" t="s">
        <v>2980</v>
      </c>
      <c r="AO480" s="2" t="s">
        <v>5520</v>
      </c>
      <c r="AP480" s="2">
        <v>636806</v>
      </c>
      <c r="AQ480" s="2"/>
      <c r="AR480" s="2"/>
      <c r="AS480" s="2"/>
      <c r="AT480" s="2"/>
      <c r="AU480" s="2" t="s">
        <v>100</v>
      </c>
      <c r="AV480" s="2" t="s">
        <v>5521</v>
      </c>
      <c r="AW480" s="2" t="s">
        <v>5522</v>
      </c>
      <c r="AX480" s="6" t="s">
        <v>5523</v>
      </c>
      <c r="AY480" s="2" t="s">
        <v>713</v>
      </c>
      <c r="AZ480" s="6" t="s">
        <v>5524</v>
      </c>
      <c r="BA480" s="6">
        <v>6383213646</v>
      </c>
      <c r="BB480" s="6" t="s">
        <v>5525</v>
      </c>
      <c r="BC480" s="2"/>
      <c r="BD480" s="2"/>
      <c r="BE480" s="2"/>
    </row>
    <row r="481" spans="1:57" x14ac:dyDescent="0.25">
      <c r="A481" s="2">
        <v>480</v>
      </c>
      <c r="B481" s="2" t="s">
        <v>5526</v>
      </c>
      <c r="C481" s="2" t="s">
        <v>5527</v>
      </c>
      <c r="D481" s="2" t="s">
        <v>59</v>
      </c>
      <c r="E481" s="4"/>
      <c r="F481" s="8" t="s">
        <v>5251</v>
      </c>
      <c r="G481" s="11">
        <v>46125</v>
      </c>
      <c r="H481" s="11">
        <v>34040</v>
      </c>
      <c r="I481" s="2"/>
      <c r="J481" s="2" t="s">
        <v>5043</v>
      </c>
      <c r="K481" s="2" t="s">
        <v>3861</v>
      </c>
      <c r="L481" s="2" t="s">
        <v>327</v>
      </c>
      <c r="M481" s="2"/>
      <c r="N481" s="2" t="s">
        <v>5528</v>
      </c>
      <c r="O481" s="2" t="s">
        <v>5529</v>
      </c>
      <c r="P481" s="2" t="s">
        <v>5530</v>
      </c>
      <c r="Q481" s="2" t="s">
        <v>5530</v>
      </c>
      <c r="R481" s="2" t="s">
        <v>5514</v>
      </c>
      <c r="S481" s="2">
        <v>7639024787</v>
      </c>
      <c r="T481" s="2" t="s">
        <v>5530</v>
      </c>
      <c r="U481" s="2">
        <v>9597671185</v>
      </c>
      <c r="V481" s="2" t="s">
        <v>3864</v>
      </c>
      <c r="W481" s="14" t="s">
        <v>5531</v>
      </c>
      <c r="X481" s="2"/>
      <c r="Y481" s="2" t="s">
        <v>2373</v>
      </c>
      <c r="Z481" s="2" t="s">
        <v>2373</v>
      </c>
      <c r="AA481" s="2">
        <v>2010</v>
      </c>
      <c r="AB481" s="2" t="s">
        <v>4904</v>
      </c>
      <c r="AC481" s="2" t="s">
        <v>5271</v>
      </c>
      <c r="AD481" s="4"/>
      <c r="AE481" s="6">
        <v>768281428116</v>
      </c>
      <c r="AF481" s="2" t="s">
        <v>5532</v>
      </c>
      <c r="AG481" s="2" t="s">
        <v>5533</v>
      </c>
      <c r="AH481" s="2" t="s">
        <v>2739</v>
      </c>
      <c r="AI481" s="2" t="s">
        <v>4071</v>
      </c>
      <c r="AJ481" s="2">
        <v>635111</v>
      </c>
      <c r="AK481" s="2" t="s">
        <v>5299</v>
      </c>
      <c r="AL481" s="2" t="s">
        <v>5533</v>
      </c>
      <c r="AM481" s="2" t="s">
        <v>4972</v>
      </c>
      <c r="AN481" s="2" t="s">
        <v>2739</v>
      </c>
      <c r="AO481" s="2" t="s">
        <v>4309</v>
      </c>
      <c r="AP481" s="2">
        <v>635111</v>
      </c>
      <c r="AQ481" s="2"/>
      <c r="AR481" s="2"/>
      <c r="AS481" s="2"/>
      <c r="AT481" s="2"/>
      <c r="AU481" s="2" t="s">
        <v>283</v>
      </c>
      <c r="AV481" s="2" t="s">
        <v>5534</v>
      </c>
      <c r="AW481" s="2" t="s">
        <v>4309</v>
      </c>
      <c r="AX481" s="6" t="s">
        <v>5535</v>
      </c>
      <c r="AY481" s="2" t="s">
        <v>285</v>
      </c>
      <c r="AZ481" s="6">
        <v>102314302264</v>
      </c>
      <c r="BA481" s="6">
        <v>5138371566</v>
      </c>
      <c r="BB481" s="6" t="s">
        <v>5536</v>
      </c>
      <c r="BC481" s="2"/>
      <c r="BD481" s="2"/>
      <c r="BE481" s="2"/>
    </row>
    <row r="482" spans="1:57" x14ac:dyDescent="0.25">
      <c r="A482" s="2">
        <v>481</v>
      </c>
      <c r="B482" s="2" t="s">
        <v>5537</v>
      </c>
      <c r="C482" s="2" t="s">
        <v>5538</v>
      </c>
      <c r="D482" s="2" t="s">
        <v>59</v>
      </c>
      <c r="E482" s="4"/>
      <c r="F482" s="8" t="s">
        <v>5251</v>
      </c>
      <c r="G482" s="11">
        <v>46128</v>
      </c>
      <c r="H482" s="11">
        <v>35925</v>
      </c>
      <c r="I482" s="2"/>
      <c r="J482" s="2" t="s">
        <v>5043</v>
      </c>
      <c r="K482" s="2" t="s">
        <v>3861</v>
      </c>
      <c r="L482" s="2" t="s">
        <v>139</v>
      </c>
      <c r="M482" s="2"/>
      <c r="N482" s="2" t="s">
        <v>5539</v>
      </c>
      <c r="O482" s="2" t="s">
        <v>5540</v>
      </c>
      <c r="P482" s="2" t="s">
        <v>5541</v>
      </c>
      <c r="Q482" s="2" t="s">
        <v>5541</v>
      </c>
      <c r="R482" s="2" t="s">
        <v>3864</v>
      </c>
      <c r="S482" s="2">
        <v>9360035696</v>
      </c>
      <c r="T482" s="2" t="s">
        <v>5541</v>
      </c>
      <c r="U482" s="2">
        <v>9715820331</v>
      </c>
      <c r="V482" s="2" t="s">
        <v>3864</v>
      </c>
      <c r="W482" s="12" t="s">
        <v>5542</v>
      </c>
      <c r="X482" s="2"/>
      <c r="Y482" s="2" t="s">
        <v>4584</v>
      </c>
      <c r="Z482" s="2" t="s">
        <v>4584</v>
      </c>
      <c r="AA482" s="2">
        <v>2013</v>
      </c>
      <c r="AB482" s="2" t="s">
        <v>4864</v>
      </c>
      <c r="AC482" s="2" t="s">
        <v>5543</v>
      </c>
      <c r="AD482" s="4"/>
      <c r="AE482" s="6">
        <v>224537255852</v>
      </c>
      <c r="AF482" s="2" t="s">
        <v>5544</v>
      </c>
      <c r="AG482" s="2" t="s">
        <v>5545</v>
      </c>
      <c r="AH482" s="2" t="s">
        <v>1906</v>
      </c>
      <c r="AI482" s="2" t="s">
        <v>4071</v>
      </c>
      <c r="AJ482" s="2">
        <v>635119</v>
      </c>
      <c r="AK482" s="2" t="s">
        <v>5546</v>
      </c>
      <c r="AL482" s="2" t="s">
        <v>5545</v>
      </c>
      <c r="AM482" s="2" t="s">
        <v>1906</v>
      </c>
      <c r="AN482" s="2" t="s">
        <v>4298</v>
      </c>
      <c r="AO482" s="2" t="s">
        <v>2712</v>
      </c>
      <c r="AP482" s="2">
        <v>635119</v>
      </c>
      <c r="AQ482" s="2"/>
      <c r="AR482" s="2"/>
      <c r="AS482" s="2"/>
      <c r="AT482" s="2"/>
      <c r="AU482" s="2" t="s">
        <v>117</v>
      </c>
      <c r="AV482" s="2" t="s">
        <v>5547</v>
      </c>
      <c r="AW482" s="2" t="s">
        <v>5548</v>
      </c>
      <c r="AX482" s="6" t="s">
        <v>5549</v>
      </c>
      <c r="AY482" s="2" t="s">
        <v>3110</v>
      </c>
      <c r="AZ482" s="6" t="s">
        <v>5550</v>
      </c>
      <c r="BA482" s="6">
        <v>5138378700</v>
      </c>
      <c r="BB482" s="6" t="s">
        <v>5551</v>
      </c>
      <c r="BC482" s="2"/>
      <c r="BD482" s="2"/>
      <c r="BE482" s="2"/>
    </row>
    <row r="483" spans="1:57" x14ac:dyDescent="0.25">
      <c r="A483" s="2">
        <v>482</v>
      </c>
      <c r="B483" s="13" t="s">
        <v>5552</v>
      </c>
      <c r="C483" s="2" t="s">
        <v>5553</v>
      </c>
      <c r="D483" s="2" t="s">
        <v>59</v>
      </c>
      <c r="E483" s="4"/>
      <c r="F483" s="8" t="s">
        <v>5251</v>
      </c>
      <c r="G483" s="9">
        <v>46114</v>
      </c>
      <c r="H483" s="9">
        <v>36317</v>
      </c>
      <c r="I483" s="2"/>
      <c r="J483" s="2" t="s">
        <v>5252</v>
      </c>
      <c r="K483" s="2" t="s">
        <v>3861</v>
      </c>
      <c r="L483" s="2" t="s">
        <v>89</v>
      </c>
      <c r="M483" s="2"/>
      <c r="N483" s="2" t="s">
        <v>3118</v>
      </c>
      <c r="O483" s="2" t="s">
        <v>5554</v>
      </c>
      <c r="P483" s="2" t="s">
        <v>5555</v>
      </c>
      <c r="Q483" s="2" t="s">
        <v>5555</v>
      </c>
      <c r="R483" s="2" t="s">
        <v>5556</v>
      </c>
      <c r="S483" s="2">
        <v>8838408234</v>
      </c>
      <c r="T483" s="2" t="s">
        <v>5555</v>
      </c>
      <c r="U483" s="2">
        <v>8248284902</v>
      </c>
      <c r="V483" s="2" t="s">
        <v>5556</v>
      </c>
      <c r="W483" s="14" t="s">
        <v>5557</v>
      </c>
      <c r="X483" s="2"/>
      <c r="Y483" s="2" t="s">
        <v>2373</v>
      </c>
      <c r="Z483" s="2" t="s">
        <v>2373</v>
      </c>
      <c r="AA483" s="2">
        <v>2016</v>
      </c>
      <c r="AB483" s="2" t="s">
        <v>5558</v>
      </c>
      <c r="AC483" s="2" t="s">
        <v>1906</v>
      </c>
      <c r="AD483" s="4"/>
      <c r="AE483" s="6">
        <v>444615908574</v>
      </c>
      <c r="AF483" s="2" t="s">
        <v>5559</v>
      </c>
      <c r="AG483" s="2" t="s">
        <v>5560</v>
      </c>
      <c r="AH483" s="2" t="s">
        <v>1906</v>
      </c>
      <c r="AI483" s="2" t="s">
        <v>4071</v>
      </c>
      <c r="AJ483" s="2">
        <v>635204</v>
      </c>
      <c r="AK483" s="2" t="s">
        <v>4071</v>
      </c>
      <c r="AL483" s="2" t="s">
        <v>5560</v>
      </c>
      <c r="AM483" s="2" t="s">
        <v>1906</v>
      </c>
      <c r="AN483" s="2" t="s">
        <v>5561</v>
      </c>
      <c r="AO483" s="2" t="s">
        <v>5562</v>
      </c>
      <c r="AP483" s="2">
        <v>635204</v>
      </c>
      <c r="AQ483" s="2"/>
      <c r="AR483" s="2"/>
      <c r="AS483" s="2"/>
      <c r="AT483" s="2"/>
      <c r="AU483" s="2" t="s">
        <v>117</v>
      </c>
      <c r="AV483" s="2" t="s">
        <v>5563</v>
      </c>
      <c r="AW483" s="2" t="s">
        <v>4881</v>
      </c>
      <c r="AX483" s="6" t="s">
        <v>5564</v>
      </c>
      <c r="AY483" s="2" t="s">
        <v>499</v>
      </c>
      <c r="AZ483" s="6">
        <v>101636749926</v>
      </c>
      <c r="BA483" s="6">
        <v>5349554065</v>
      </c>
      <c r="BB483" s="6" t="s">
        <v>5565</v>
      </c>
      <c r="BC483" s="11">
        <v>45324</v>
      </c>
      <c r="BD483" s="2"/>
      <c r="BE483" s="2"/>
    </row>
    <row r="484" spans="1:57" x14ac:dyDescent="0.25">
      <c r="A484" s="2">
        <v>483</v>
      </c>
      <c r="B484" s="2" t="s">
        <v>5566</v>
      </c>
      <c r="C484" s="2" t="s">
        <v>5567</v>
      </c>
      <c r="D484" s="2" t="s">
        <v>59</v>
      </c>
      <c r="E484" s="4"/>
      <c r="F484" s="8" t="s">
        <v>5251</v>
      </c>
      <c r="G484" s="9">
        <v>46059</v>
      </c>
      <c r="H484" s="9">
        <v>36298</v>
      </c>
      <c r="I484" s="2"/>
      <c r="J484" s="2" t="s">
        <v>5043</v>
      </c>
      <c r="K484" s="2" t="s">
        <v>3861</v>
      </c>
      <c r="L484" s="2" t="s">
        <v>125</v>
      </c>
      <c r="M484" s="2"/>
      <c r="N484" s="2" t="s">
        <v>5568</v>
      </c>
      <c r="O484" s="2" t="s">
        <v>4471</v>
      </c>
      <c r="P484" s="2" t="s">
        <v>5569</v>
      </c>
      <c r="Q484" s="2" t="s">
        <v>5570</v>
      </c>
      <c r="R484" s="2" t="s">
        <v>3864</v>
      </c>
      <c r="S484" s="2">
        <v>7305208549</v>
      </c>
      <c r="T484" s="2" t="s">
        <v>5570</v>
      </c>
      <c r="U484" s="2">
        <v>9500654565</v>
      </c>
      <c r="V484" s="2" t="s">
        <v>3864</v>
      </c>
      <c r="W484" s="14" t="s">
        <v>5571</v>
      </c>
      <c r="X484" s="2"/>
      <c r="Y484" s="2" t="s">
        <v>2373</v>
      </c>
      <c r="Z484" s="2" t="s">
        <v>2373</v>
      </c>
      <c r="AA484" s="2">
        <v>2017</v>
      </c>
      <c r="AB484" s="2" t="s">
        <v>5572</v>
      </c>
      <c r="AC484" s="2" t="s">
        <v>1906</v>
      </c>
      <c r="AD484" s="4"/>
      <c r="AE484" s="6">
        <v>636015594307</v>
      </c>
      <c r="AF484" s="2" t="s">
        <v>5573</v>
      </c>
      <c r="AG484" s="2" t="s">
        <v>5574</v>
      </c>
      <c r="AH484" s="2" t="s">
        <v>1906</v>
      </c>
      <c r="AI484" s="2" t="s">
        <v>4071</v>
      </c>
      <c r="AJ484" s="2">
        <v>635306</v>
      </c>
      <c r="AK484" s="2" t="s">
        <v>4071</v>
      </c>
      <c r="AL484" s="2" t="s">
        <v>5574</v>
      </c>
      <c r="AM484" s="2" t="s">
        <v>1906</v>
      </c>
      <c r="AN484" s="2"/>
      <c r="AO484" s="2"/>
      <c r="AP484" s="2">
        <v>635306</v>
      </c>
      <c r="AQ484" s="2"/>
      <c r="AR484" s="2"/>
      <c r="AS484" s="2"/>
      <c r="AT484" s="2"/>
      <c r="AU484" s="2" t="s">
        <v>117</v>
      </c>
      <c r="AV484" s="2" t="s">
        <v>5575</v>
      </c>
      <c r="AW484" s="2" t="s">
        <v>5576</v>
      </c>
      <c r="AX484" s="6" t="s">
        <v>5577</v>
      </c>
      <c r="AY484" s="2" t="s">
        <v>768</v>
      </c>
      <c r="AZ484" s="6">
        <v>101118886926</v>
      </c>
      <c r="BA484" s="6">
        <v>5138252306</v>
      </c>
      <c r="BB484" s="6" t="s">
        <v>5578</v>
      </c>
      <c r="BC484" s="11">
        <v>44676</v>
      </c>
      <c r="BD484" s="2"/>
      <c r="BE484" s="2"/>
    </row>
    <row r="485" spans="1:57" x14ac:dyDescent="0.25">
      <c r="A485" s="2">
        <v>484</v>
      </c>
      <c r="B485" s="13" t="s">
        <v>5579</v>
      </c>
      <c r="C485" s="2" t="s">
        <v>5580</v>
      </c>
      <c r="D485" s="2" t="s">
        <v>59</v>
      </c>
      <c r="E485" s="4"/>
      <c r="F485" s="8" t="s">
        <v>5251</v>
      </c>
      <c r="G485" s="9">
        <v>46047</v>
      </c>
      <c r="H485" s="9">
        <v>32660</v>
      </c>
      <c r="I485" s="2"/>
      <c r="J485" s="2" t="s">
        <v>5043</v>
      </c>
      <c r="K485" s="2" t="s">
        <v>3861</v>
      </c>
      <c r="L485" s="15" t="s">
        <v>851</v>
      </c>
      <c r="M485" s="2"/>
      <c r="N485" s="2" t="s">
        <v>3208</v>
      </c>
      <c r="O485" s="2" t="s">
        <v>2799</v>
      </c>
      <c r="P485" s="2" t="s">
        <v>5581</v>
      </c>
      <c r="Q485" s="2" t="s">
        <v>5582</v>
      </c>
      <c r="R485" s="2" t="s">
        <v>4016</v>
      </c>
      <c r="S485" s="15">
        <v>9080901577</v>
      </c>
      <c r="T485" s="15" t="s">
        <v>5583</v>
      </c>
      <c r="U485" s="15">
        <v>9443295468</v>
      </c>
      <c r="V485" s="2" t="s">
        <v>3936</v>
      </c>
      <c r="W485" s="17" t="s">
        <v>5584</v>
      </c>
      <c r="X485" s="2"/>
      <c r="Y485" s="2" t="s">
        <v>2373</v>
      </c>
      <c r="Z485" s="2" t="s">
        <v>2373</v>
      </c>
      <c r="AA485" s="2">
        <v>2007</v>
      </c>
      <c r="AB485" s="2" t="s">
        <v>4904</v>
      </c>
      <c r="AC485" s="2" t="s">
        <v>5585</v>
      </c>
      <c r="AD485" s="4"/>
      <c r="AE485" s="16">
        <v>659101288220</v>
      </c>
      <c r="AF485" s="2"/>
      <c r="AG485" s="15" t="s">
        <v>5586</v>
      </c>
      <c r="AH485" s="15" t="s">
        <v>1906</v>
      </c>
      <c r="AI485" s="15" t="s">
        <v>4071</v>
      </c>
      <c r="AJ485" s="15">
        <v>635121</v>
      </c>
      <c r="AK485" s="2" t="s">
        <v>4071</v>
      </c>
      <c r="AL485" s="15" t="s">
        <v>5586</v>
      </c>
      <c r="AM485" s="2" t="s">
        <v>1906</v>
      </c>
      <c r="AN485" s="2" t="s">
        <v>1906</v>
      </c>
      <c r="AO485" s="2" t="s">
        <v>4298</v>
      </c>
      <c r="AP485" s="15">
        <v>625112</v>
      </c>
      <c r="AQ485" s="2"/>
      <c r="AR485" s="2"/>
      <c r="AS485" s="2"/>
      <c r="AT485" s="2"/>
      <c r="AU485" s="2" t="s">
        <v>117</v>
      </c>
      <c r="AV485" s="2" t="s">
        <v>5580</v>
      </c>
      <c r="AW485" s="2" t="s">
        <v>2630</v>
      </c>
      <c r="AX485" s="6">
        <v>6371299571</v>
      </c>
      <c r="AY485" s="2" t="s">
        <v>185</v>
      </c>
      <c r="AZ485" s="6">
        <v>101517270981</v>
      </c>
      <c r="BA485" s="6">
        <v>6382053942</v>
      </c>
      <c r="BB485" s="6" t="s">
        <v>5587</v>
      </c>
      <c r="BC485" s="9">
        <v>41210</v>
      </c>
      <c r="BD485" s="2"/>
      <c r="BE485" s="2"/>
    </row>
    <row r="486" spans="1:57" x14ac:dyDescent="0.25">
      <c r="A486" s="2">
        <v>485</v>
      </c>
      <c r="B486" s="13" t="s">
        <v>5588</v>
      </c>
      <c r="C486" s="15" t="s">
        <v>5589</v>
      </c>
      <c r="D486" s="2" t="s">
        <v>59</v>
      </c>
      <c r="E486" s="4"/>
      <c r="F486" s="8" t="s">
        <v>5251</v>
      </c>
      <c r="G486" s="9">
        <v>46045</v>
      </c>
      <c r="H486" s="9">
        <v>36609</v>
      </c>
      <c r="I486" s="2"/>
      <c r="J486" s="2" t="s">
        <v>5043</v>
      </c>
      <c r="K486" s="15" t="s">
        <v>3861</v>
      </c>
      <c r="L486" s="15" t="s">
        <v>139</v>
      </c>
      <c r="M486" s="2"/>
      <c r="N486" s="2" t="s">
        <v>5590</v>
      </c>
      <c r="O486" s="2" t="s">
        <v>5591</v>
      </c>
      <c r="P486" s="2" t="s">
        <v>5592</v>
      </c>
      <c r="Q486" s="2" t="s">
        <v>5591</v>
      </c>
      <c r="R486" s="2" t="s">
        <v>4037</v>
      </c>
      <c r="S486" s="15">
        <v>9342236739</v>
      </c>
      <c r="T486" s="15" t="s">
        <v>5593</v>
      </c>
      <c r="U486" s="15">
        <v>6374480332</v>
      </c>
      <c r="V486" s="2" t="s">
        <v>3981</v>
      </c>
      <c r="W486" s="15" t="s">
        <v>5594</v>
      </c>
      <c r="X486" s="2"/>
      <c r="Y486" s="2" t="s">
        <v>4584</v>
      </c>
      <c r="Z486" s="2" t="s">
        <v>4584</v>
      </c>
      <c r="AA486" s="2">
        <v>2016</v>
      </c>
      <c r="AB486" s="2" t="s">
        <v>5595</v>
      </c>
      <c r="AC486" s="2" t="s">
        <v>4627</v>
      </c>
      <c r="AD486" s="4"/>
      <c r="AE486" s="16">
        <v>719121270152</v>
      </c>
      <c r="AF486" s="2" t="s">
        <v>5596</v>
      </c>
      <c r="AG486" s="15" t="s">
        <v>5597</v>
      </c>
      <c r="AH486" s="15" t="s">
        <v>1906</v>
      </c>
      <c r="AI486" s="15" t="s">
        <v>4071</v>
      </c>
      <c r="AJ486" s="15">
        <v>636142</v>
      </c>
      <c r="AK486" s="2" t="s">
        <v>4071</v>
      </c>
      <c r="AL486" s="15" t="s">
        <v>5597</v>
      </c>
      <c r="AM486" s="15" t="s">
        <v>1906</v>
      </c>
      <c r="AN486" s="2"/>
      <c r="AO486" s="2" t="s">
        <v>5598</v>
      </c>
      <c r="AP486" s="15">
        <v>635121</v>
      </c>
      <c r="AQ486" s="2"/>
      <c r="AR486" s="2"/>
      <c r="AS486" s="2"/>
      <c r="AT486" s="2"/>
      <c r="AU486" s="2" t="s">
        <v>5064</v>
      </c>
      <c r="AV486" s="2" t="s">
        <v>5589</v>
      </c>
      <c r="AW486" s="2" t="s">
        <v>1906</v>
      </c>
      <c r="AX486" s="6">
        <v>33960718366</v>
      </c>
      <c r="AY486" s="2" t="s">
        <v>1202</v>
      </c>
      <c r="AZ486" s="6">
        <v>102292380887</v>
      </c>
      <c r="BA486" s="6">
        <v>5138245270</v>
      </c>
      <c r="BB486" s="6" t="s">
        <v>5599</v>
      </c>
      <c r="BC486" s="11">
        <v>43800</v>
      </c>
      <c r="BD486" s="2"/>
      <c r="BE486" s="2"/>
    </row>
    <row r="487" spans="1:57" x14ac:dyDescent="0.25">
      <c r="A487" s="2">
        <v>486</v>
      </c>
      <c r="B487" s="13" t="s">
        <v>5600</v>
      </c>
      <c r="C487" s="15" t="s">
        <v>5601</v>
      </c>
      <c r="D487" s="2" t="s">
        <v>59</v>
      </c>
      <c r="E487" s="4"/>
      <c r="F487" s="8" t="s">
        <v>5251</v>
      </c>
      <c r="G487" s="9">
        <v>46047</v>
      </c>
      <c r="H487" s="9">
        <v>33380</v>
      </c>
      <c r="I487" s="2"/>
      <c r="J487" s="2" t="s">
        <v>5043</v>
      </c>
      <c r="K487" s="15" t="s">
        <v>3861</v>
      </c>
      <c r="L487" s="15" t="s">
        <v>139</v>
      </c>
      <c r="M487" s="2"/>
      <c r="N487" s="2" t="s">
        <v>4004</v>
      </c>
      <c r="O487" s="2" t="s">
        <v>5602</v>
      </c>
      <c r="P487" s="2" t="s">
        <v>5603</v>
      </c>
      <c r="Q487" s="2" t="s">
        <v>5603</v>
      </c>
      <c r="R487" s="2" t="s">
        <v>3864</v>
      </c>
      <c r="S487" s="15">
        <v>9884540391</v>
      </c>
      <c r="T487" s="15" t="s">
        <v>5603</v>
      </c>
      <c r="U487" s="15">
        <v>8660071409</v>
      </c>
      <c r="V487" s="2" t="s">
        <v>3864</v>
      </c>
      <c r="W487" s="15" t="s">
        <v>5604</v>
      </c>
      <c r="X487" s="2"/>
      <c r="Y487" s="2" t="s">
        <v>3043</v>
      </c>
      <c r="Z487" s="2" t="s">
        <v>3043</v>
      </c>
      <c r="AA487" s="2">
        <v>2014</v>
      </c>
      <c r="AB487" s="2" t="s">
        <v>5362</v>
      </c>
      <c r="AC487" s="2" t="s">
        <v>4805</v>
      </c>
      <c r="AD487" s="4"/>
      <c r="AE487" s="16">
        <v>227244268391</v>
      </c>
      <c r="AF487" s="2" t="s">
        <v>5605</v>
      </c>
      <c r="AG487" s="15" t="s">
        <v>5606</v>
      </c>
      <c r="AH487" s="15" t="s">
        <v>1906</v>
      </c>
      <c r="AI487" s="15" t="s">
        <v>4071</v>
      </c>
      <c r="AJ487" s="15">
        <v>606001</v>
      </c>
      <c r="AK487" s="2" t="s">
        <v>4071</v>
      </c>
      <c r="AL487" s="15" t="s">
        <v>5606</v>
      </c>
      <c r="AM487" s="15" t="s">
        <v>1906</v>
      </c>
      <c r="AN487" s="2"/>
      <c r="AO487" s="2" t="s">
        <v>4476</v>
      </c>
      <c r="AP487" s="15">
        <v>635120</v>
      </c>
      <c r="AQ487" s="2"/>
      <c r="AR487" s="2"/>
      <c r="AS487" s="2"/>
      <c r="AT487" s="2"/>
      <c r="AU487" s="2" t="s">
        <v>117</v>
      </c>
      <c r="AV487" s="2" t="s">
        <v>5607</v>
      </c>
      <c r="AW487" s="2" t="s">
        <v>5608</v>
      </c>
      <c r="AX487" s="6">
        <v>6600386261</v>
      </c>
      <c r="AY487" s="2" t="s">
        <v>5609</v>
      </c>
      <c r="AZ487" s="6">
        <v>102237848227</v>
      </c>
      <c r="BA487" s="6">
        <v>6383618557</v>
      </c>
      <c r="BB487" s="6" t="s">
        <v>5610</v>
      </c>
      <c r="BC487" s="11">
        <v>42983</v>
      </c>
      <c r="BD487" s="2"/>
      <c r="BE487" s="2"/>
    </row>
    <row r="488" spans="1:57" x14ac:dyDescent="0.25">
      <c r="A488" s="2">
        <v>487</v>
      </c>
      <c r="B488" s="13" t="s">
        <v>5611</v>
      </c>
      <c r="C488" s="15" t="s">
        <v>5612</v>
      </c>
      <c r="D488" s="2" t="s">
        <v>59</v>
      </c>
      <c r="E488" s="4"/>
      <c r="F488" s="8" t="s">
        <v>5251</v>
      </c>
      <c r="G488" s="9">
        <v>46050</v>
      </c>
      <c r="H488" s="9">
        <v>36346</v>
      </c>
      <c r="I488" s="2"/>
      <c r="J488" s="2" t="s">
        <v>5043</v>
      </c>
      <c r="K488" s="15" t="s">
        <v>3861</v>
      </c>
      <c r="L488" s="15" t="s">
        <v>89</v>
      </c>
      <c r="M488" s="2"/>
      <c r="N488" s="2" t="s">
        <v>2854</v>
      </c>
      <c r="O488" s="2" t="s">
        <v>5613</v>
      </c>
      <c r="P488" s="2" t="s">
        <v>5614</v>
      </c>
      <c r="Q488" s="2" t="s">
        <v>5614</v>
      </c>
      <c r="R488" s="2" t="s">
        <v>5514</v>
      </c>
      <c r="S488" s="15">
        <v>9884637680</v>
      </c>
      <c r="T488" s="15" t="s">
        <v>5613</v>
      </c>
      <c r="U488" s="15">
        <v>9786584575</v>
      </c>
      <c r="V488" s="2" t="s">
        <v>5615</v>
      </c>
      <c r="W488" s="15" t="s">
        <v>5616</v>
      </c>
      <c r="X488" s="2"/>
      <c r="Y488" s="2" t="s">
        <v>2373</v>
      </c>
      <c r="Z488" s="2" t="s">
        <v>2373</v>
      </c>
      <c r="AA488" s="2">
        <v>2016</v>
      </c>
      <c r="AB488" s="2" t="s">
        <v>5617</v>
      </c>
      <c r="AC488" s="2" t="s">
        <v>2739</v>
      </c>
      <c r="AD488" s="4"/>
      <c r="AE488" s="16">
        <v>701623611799</v>
      </c>
      <c r="AF488" s="2" t="s">
        <v>5618</v>
      </c>
      <c r="AG488" s="15" t="s">
        <v>5619</v>
      </c>
      <c r="AH488" s="15" t="s">
        <v>1906</v>
      </c>
      <c r="AI488" s="15" t="s">
        <v>4071</v>
      </c>
      <c r="AJ488" s="15">
        <v>635801</v>
      </c>
      <c r="AK488" s="2" t="s">
        <v>4071</v>
      </c>
      <c r="AL488" s="15" t="s">
        <v>5619</v>
      </c>
      <c r="AM488" s="15" t="s">
        <v>1906</v>
      </c>
      <c r="AN488" s="2"/>
      <c r="AO488" s="2" t="s">
        <v>5246</v>
      </c>
      <c r="AP488" s="15">
        <v>635204</v>
      </c>
      <c r="AQ488" s="2"/>
      <c r="AR488" s="2"/>
      <c r="AS488" s="2"/>
      <c r="AT488" s="2"/>
      <c r="AU488" s="2" t="s">
        <v>117</v>
      </c>
      <c r="AV488" s="2" t="s">
        <v>5620</v>
      </c>
      <c r="AW488" s="2" t="s">
        <v>2630</v>
      </c>
      <c r="AX488" s="6">
        <v>6789634210</v>
      </c>
      <c r="AY488" s="2" t="s">
        <v>185</v>
      </c>
      <c r="AZ488" s="6">
        <v>101807006964</v>
      </c>
      <c r="BA488" s="6">
        <v>6382356629</v>
      </c>
      <c r="BB488" s="6" t="s">
        <v>5621</v>
      </c>
      <c r="BC488" s="11">
        <v>42993</v>
      </c>
      <c r="BD488" s="2"/>
      <c r="BE488" s="2"/>
    </row>
    <row r="489" spans="1:57" x14ac:dyDescent="0.25">
      <c r="A489" s="2">
        <v>488</v>
      </c>
      <c r="B489" s="13" t="s">
        <v>5622</v>
      </c>
      <c r="C489" s="15" t="s">
        <v>3001</v>
      </c>
      <c r="D489" s="2" t="s">
        <v>59</v>
      </c>
      <c r="E489" s="4"/>
      <c r="F489" s="8" t="s">
        <v>5251</v>
      </c>
      <c r="G489" s="9">
        <v>46055</v>
      </c>
      <c r="H489" s="9">
        <v>36681</v>
      </c>
      <c r="I489" s="2"/>
      <c r="J489" s="2" t="s">
        <v>5043</v>
      </c>
      <c r="K489" s="15" t="s">
        <v>3861</v>
      </c>
      <c r="L489" s="15" t="s">
        <v>327</v>
      </c>
      <c r="M489" s="2"/>
      <c r="N489" s="2" t="s">
        <v>4004</v>
      </c>
      <c r="O489" s="2" t="s">
        <v>4669</v>
      </c>
      <c r="P489" s="2" t="s">
        <v>5499</v>
      </c>
      <c r="Q489" s="2" t="s">
        <v>5499</v>
      </c>
      <c r="R489" s="2" t="s">
        <v>3864</v>
      </c>
      <c r="S489" s="15">
        <v>8825879955</v>
      </c>
      <c r="T489" s="15" t="s">
        <v>5499</v>
      </c>
      <c r="U489" s="15">
        <v>8825879956</v>
      </c>
      <c r="V489" s="2" t="s">
        <v>3864</v>
      </c>
      <c r="W489" s="15" t="s">
        <v>5623</v>
      </c>
      <c r="X489" s="2"/>
      <c r="Y489" s="2" t="s">
        <v>4584</v>
      </c>
      <c r="Z489" s="2" t="s">
        <v>4584</v>
      </c>
      <c r="AA489" s="2">
        <v>2015</v>
      </c>
      <c r="AB489" s="2" t="s">
        <v>5624</v>
      </c>
      <c r="AC489" s="2" t="s">
        <v>1906</v>
      </c>
      <c r="AD489" s="4"/>
      <c r="AE489" s="16">
        <v>835464679431</v>
      </c>
      <c r="AF489" s="2" t="s">
        <v>5625</v>
      </c>
      <c r="AG489" s="15" t="s">
        <v>5626</v>
      </c>
      <c r="AH489" s="15" t="s">
        <v>2739</v>
      </c>
      <c r="AI489" s="15" t="s">
        <v>4071</v>
      </c>
      <c r="AJ489" s="15">
        <v>635001</v>
      </c>
      <c r="AK489" s="2" t="s">
        <v>4071</v>
      </c>
      <c r="AL489" s="15" t="s">
        <v>5626</v>
      </c>
      <c r="AM489" s="15" t="s">
        <v>2739</v>
      </c>
      <c r="AN489" s="15" t="s">
        <v>4693</v>
      </c>
      <c r="AO489" s="2" t="s">
        <v>4693</v>
      </c>
      <c r="AP489" s="15">
        <v>636813</v>
      </c>
      <c r="AQ489" s="2"/>
      <c r="AR489" s="2"/>
      <c r="AS489" s="2"/>
      <c r="AT489" s="2"/>
      <c r="AU489" s="2" t="s">
        <v>117</v>
      </c>
      <c r="AV489" s="2" t="s">
        <v>3001</v>
      </c>
      <c r="AW489" s="2" t="s">
        <v>4693</v>
      </c>
      <c r="AX489" s="6">
        <v>7200878726</v>
      </c>
      <c r="AY489" s="2" t="s">
        <v>1544</v>
      </c>
      <c r="AZ489" s="6">
        <v>101465311313</v>
      </c>
      <c r="BA489" s="6">
        <v>5138246601</v>
      </c>
      <c r="BB489" s="6" t="s">
        <v>5627</v>
      </c>
      <c r="BC489" s="11">
        <v>43920</v>
      </c>
      <c r="BD489" s="2"/>
      <c r="BE489" s="2"/>
    </row>
    <row r="490" spans="1:57" x14ac:dyDescent="0.25">
      <c r="A490" s="2">
        <v>489</v>
      </c>
      <c r="B490" s="13" t="s">
        <v>5628</v>
      </c>
      <c r="C490" s="15" t="s">
        <v>5629</v>
      </c>
      <c r="D490" s="2" t="s">
        <v>59</v>
      </c>
      <c r="E490" s="4"/>
      <c r="F490" s="8" t="s">
        <v>5251</v>
      </c>
      <c r="G490" s="9">
        <v>46055</v>
      </c>
      <c r="H490" s="9">
        <v>36661</v>
      </c>
      <c r="I490" s="2"/>
      <c r="J490" s="2" t="s">
        <v>5043</v>
      </c>
      <c r="K490" s="15" t="s">
        <v>3861</v>
      </c>
      <c r="L490" s="15" t="s">
        <v>89</v>
      </c>
      <c r="M490" s="2"/>
      <c r="N490" s="2" t="s">
        <v>5630</v>
      </c>
      <c r="O490" s="2" t="s">
        <v>5631</v>
      </c>
      <c r="P490" s="2" t="s">
        <v>2693</v>
      </c>
      <c r="Q490" s="2" t="s">
        <v>2693</v>
      </c>
      <c r="R490" s="2" t="s">
        <v>3864</v>
      </c>
      <c r="S490" s="15">
        <v>9943460095</v>
      </c>
      <c r="T490" s="15" t="s">
        <v>2693</v>
      </c>
      <c r="U490" s="15">
        <v>9943460096</v>
      </c>
      <c r="V490" s="2" t="s">
        <v>3864</v>
      </c>
      <c r="W490" s="15" t="s">
        <v>5632</v>
      </c>
      <c r="X490" s="2"/>
      <c r="Y490" s="2" t="s">
        <v>2373</v>
      </c>
      <c r="Z490" s="2" t="s">
        <v>2373</v>
      </c>
      <c r="AA490" s="2">
        <v>2019</v>
      </c>
      <c r="AB490" s="2" t="s">
        <v>4864</v>
      </c>
      <c r="AC490" s="2" t="s">
        <v>5633</v>
      </c>
      <c r="AD490" s="4"/>
      <c r="AE490" s="16">
        <v>334233664119</v>
      </c>
      <c r="AF490" s="2" t="s">
        <v>5634</v>
      </c>
      <c r="AG490" s="15" t="s">
        <v>5635</v>
      </c>
      <c r="AH490" s="15" t="s">
        <v>2739</v>
      </c>
      <c r="AI490" s="15" t="s">
        <v>4071</v>
      </c>
      <c r="AJ490" s="15">
        <v>636805</v>
      </c>
      <c r="AK490" s="2" t="s">
        <v>4071</v>
      </c>
      <c r="AL490" s="15" t="s">
        <v>5635</v>
      </c>
      <c r="AM490" s="15" t="s">
        <v>2739</v>
      </c>
      <c r="AN490" s="2"/>
      <c r="AO490" s="2" t="s">
        <v>5246</v>
      </c>
      <c r="AP490" s="15">
        <v>636805</v>
      </c>
      <c r="AQ490" s="2"/>
      <c r="AR490" s="2"/>
      <c r="AS490" s="2"/>
      <c r="AT490" s="2"/>
      <c r="AU490" s="2" t="s">
        <v>117</v>
      </c>
      <c r="AV490" s="2" t="s">
        <v>5636</v>
      </c>
      <c r="AW490" s="2" t="s">
        <v>5637</v>
      </c>
      <c r="AX490" s="6">
        <v>6456548943</v>
      </c>
      <c r="AY490" s="2" t="s">
        <v>499</v>
      </c>
      <c r="AZ490" s="6">
        <v>101309764404</v>
      </c>
      <c r="BA490" s="6">
        <v>5607377774</v>
      </c>
      <c r="BB490" s="6" t="s">
        <v>5638</v>
      </c>
      <c r="BC490" s="2"/>
      <c r="BD490" s="2"/>
      <c r="BE490" s="2"/>
    </row>
    <row r="491" spans="1:57" x14ac:dyDescent="0.25">
      <c r="A491" s="2">
        <v>490</v>
      </c>
      <c r="B491" s="13" t="s">
        <v>5639</v>
      </c>
      <c r="C491" s="15" t="s">
        <v>5640</v>
      </c>
      <c r="D491" s="2" t="s">
        <v>59</v>
      </c>
      <c r="E491" s="4"/>
      <c r="F491" s="8" t="s">
        <v>5251</v>
      </c>
      <c r="G491" s="9">
        <v>46047</v>
      </c>
      <c r="H491" s="9">
        <v>36361</v>
      </c>
      <c r="I491" s="2"/>
      <c r="J491" s="15" t="s">
        <v>62</v>
      </c>
      <c r="K491" s="15" t="s">
        <v>3861</v>
      </c>
      <c r="L491" s="15" t="s">
        <v>139</v>
      </c>
      <c r="M491" s="2"/>
      <c r="N491" s="15" t="s">
        <v>2693</v>
      </c>
      <c r="O491" s="15" t="s">
        <v>4849</v>
      </c>
      <c r="P491" s="15" t="s">
        <v>5641</v>
      </c>
      <c r="Q491" s="15" t="s">
        <v>5641</v>
      </c>
      <c r="R491" s="15" t="s">
        <v>3864</v>
      </c>
      <c r="S491" s="15">
        <v>7904246917</v>
      </c>
      <c r="T491" s="15" t="s">
        <v>3293</v>
      </c>
      <c r="U491" s="15">
        <v>9842625245</v>
      </c>
      <c r="V491" s="15" t="s">
        <v>3864</v>
      </c>
      <c r="W491" s="15" t="s">
        <v>5642</v>
      </c>
      <c r="X491" s="2"/>
      <c r="Y491" s="15" t="s">
        <v>2373</v>
      </c>
      <c r="Z491" s="2" t="s">
        <v>2373</v>
      </c>
      <c r="AA491" s="2">
        <v>2016</v>
      </c>
      <c r="AB491" s="15" t="s">
        <v>5643</v>
      </c>
      <c r="AC491" s="15" t="s">
        <v>2739</v>
      </c>
      <c r="AD491" s="4"/>
      <c r="AE491" s="16">
        <v>972360508196</v>
      </c>
      <c r="AF491" s="2" t="s">
        <v>5644</v>
      </c>
      <c r="AG491" s="15" t="s">
        <v>5645</v>
      </c>
      <c r="AH491" s="15" t="s">
        <v>1906</v>
      </c>
      <c r="AI491" s="15" t="s">
        <v>2598</v>
      </c>
      <c r="AJ491" s="15">
        <v>635123</v>
      </c>
      <c r="AK491" s="2" t="s">
        <v>4071</v>
      </c>
      <c r="AL491" s="15" t="s">
        <v>5645</v>
      </c>
      <c r="AM491" s="15" t="s">
        <v>1906</v>
      </c>
      <c r="AN491" s="2"/>
      <c r="AO491" s="2" t="s">
        <v>5646</v>
      </c>
      <c r="AP491" s="15">
        <v>635123</v>
      </c>
      <c r="AQ491" s="2"/>
      <c r="AR491" s="2"/>
      <c r="AS491" s="2"/>
      <c r="AT491" s="2"/>
      <c r="AU491" s="2" t="s">
        <v>2075</v>
      </c>
      <c r="AV491" s="2" t="s">
        <v>5555</v>
      </c>
      <c r="AW491" s="15" t="s">
        <v>5232</v>
      </c>
      <c r="AX491" s="6">
        <v>10023545842</v>
      </c>
      <c r="AY491" s="2" t="s">
        <v>420</v>
      </c>
      <c r="AZ491" s="6">
        <v>102008649379</v>
      </c>
      <c r="BA491" s="6">
        <v>6382954808</v>
      </c>
      <c r="BB491" s="6" t="s">
        <v>5647</v>
      </c>
      <c r="BC491" s="11">
        <v>42529</v>
      </c>
      <c r="BD491" s="2"/>
      <c r="BE491" s="2"/>
    </row>
    <row r="492" spans="1:57" x14ac:dyDescent="0.25">
      <c r="A492" s="2">
        <v>491</v>
      </c>
      <c r="B492" s="13" t="s">
        <v>5648</v>
      </c>
      <c r="C492" s="15" t="s">
        <v>5649</v>
      </c>
      <c r="D492" s="2" t="s">
        <v>59</v>
      </c>
      <c r="E492" s="4"/>
      <c r="F492" s="8" t="s">
        <v>5251</v>
      </c>
      <c r="G492" s="9">
        <v>46055</v>
      </c>
      <c r="H492" s="9">
        <v>35678</v>
      </c>
      <c r="I492" s="2"/>
      <c r="J492" s="15" t="s">
        <v>62</v>
      </c>
      <c r="K492" s="15" t="s">
        <v>3861</v>
      </c>
      <c r="L492" s="15" t="s">
        <v>125</v>
      </c>
      <c r="M492" s="2"/>
      <c r="N492" s="15" t="s">
        <v>5650</v>
      </c>
      <c r="O492" s="15" t="s">
        <v>5651</v>
      </c>
      <c r="P492" s="15" t="s">
        <v>4004</v>
      </c>
      <c r="Q492" s="15" t="s">
        <v>5652</v>
      </c>
      <c r="R492" s="15" t="s">
        <v>3864</v>
      </c>
      <c r="S492" s="15">
        <v>7619183406</v>
      </c>
      <c r="T492" s="15" t="s">
        <v>4004</v>
      </c>
      <c r="U492" s="15">
        <v>9538676228</v>
      </c>
      <c r="V492" s="15" t="s">
        <v>3864</v>
      </c>
      <c r="W492" s="15" t="s">
        <v>5653</v>
      </c>
      <c r="X492" s="2"/>
      <c r="Y492" s="15" t="s">
        <v>5654</v>
      </c>
      <c r="Z492" s="15" t="s">
        <v>5654</v>
      </c>
      <c r="AA492" s="2">
        <v>2018</v>
      </c>
      <c r="AB492" s="15" t="s">
        <v>5655</v>
      </c>
      <c r="AC492" s="15" t="s">
        <v>5656</v>
      </c>
      <c r="AD492" s="4"/>
      <c r="AE492" s="16">
        <v>564833642299</v>
      </c>
      <c r="AF492" s="2" t="s">
        <v>5657</v>
      </c>
      <c r="AG492" s="15" t="s">
        <v>5658</v>
      </c>
      <c r="AH492" s="15" t="s">
        <v>1906</v>
      </c>
      <c r="AI492" s="15" t="s">
        <v>2598</v>
      </c>
      <c r="AJ492" s="15">
        <v>635112</v>
      </c>
      <c r="AK492" s="2" t="s">
        <v>4071</v>
      </c>
      <c r="AL492" s="15" t="s">
        <v>5658</v>
      </c>
      <c r="AM492" s="15" t="s">
        <v>1906</v>
      </c>
      <c r="AN492" s="2"/>
      <c r="AO492" s="2" t="s">
        <v>5659</v>
      </c>
      <c r="AP492" s="15">
        <v>635112</v>
      </c>
      <c r="AQ492" s="2"/>
      <c r="AR492" s="2"/>
      <c r="AS492" s="2"/>
      <c r="AT492" s="2"/>
      <c r="AU492" s="2" t="s">
        <v>81</v>
      </c>
      <c r="AV492" s="13" t="s">
        <v>5660</v>
      </c>
      <c r="AW492" s="15" t="s">
        <v>2800</v>
      </c>
      <c r="AX492" s="6" t="s">
        <v>5661</v>
      </c>
      <c r="AY492" s="2" t="s">
        <v>160</v>
      </c>
      <c r="AZ492" s="6">
        <v>101425544652</v>
      </c>
      <c r="BA492" s="6">
        <v>5347685184</v>
      </c>
      <c r="BB492" s="6" t="s">
        <v>5662</v>
      </c>
      <c r="BC492" s="11">
        <v>44296</v>
      </c>
      <c r="BD492" s="2"/>
      <c r="BE492" s="2"/>
    </row>
    <row r="493" spans="1:57" x14ac:dyDescent="0.25">
      <c r="A493" s="2">
        <v>492</v>
      </c>
      <c r="B493" s="13" t="s">
        <v>5663</v>
      </c>
      <c r="C493" s="15" t="s">
        <v>5664</v>
      </c>
      <c r="D493" s="2" t="s">
        <v>59</v>
      </c>
      <c r="E493" s="4"/>
      <c r="F493" s="8" t="s">
        <v>5251</v>
      </c>
      <c r="G493" s="9">
        <v>46055</v>
      </c>
      <c r="H493" s="9">
        <v>35062</v>
      </c>
      <c r="I493" s="2"/>
      <c r="J493" s="15" t="s">
        <v>62</v>
      </c>
      <c r="K493" s="15" t="s">
        <v>3861</v>
      </c>
      <c r="L493" s="15" t="s">
        <v>89</v>
      </c>
      <c r="M493" s="2"/>
      <c r="N493" s="15" t="s">
        <v>5665</v>
      </c>
      <c r="O493" s="15" t="s">
        <v>5666</v>
      </c>
      <c r="P493" s="15" t="s">
        <v>5667</v>
      </c>
      <c r="Q493" s="15" t="s">
        <v>5667</v>
      </c>
      <c r="R493" s="15" t="s">
        <v>3864</v>
      </c>
      <c r="S493" s="15">
        <v>7010159037</v>
      </c>
      <c r="T493" s="15" t="s">
        <v>5667</v>
      </c>
      <c r="U493" s="15">
        <v>9943696500</v>
      </c>
      <c r="V493" s="15" t="s">
        <v>3864</v>
      </c>
      <c r="W493" s="15" t="s">
        <v>5668</v>
      </c>
      <c r="X493" s="2"/>
      <c r="Y493" s="15" t="s">
        <v>5173</v>
      </c>
      <c r="Z493" s="15" t="s">
        <v>3606</v>
      </c>
      <c r="AA493" s="2">
        <v>2018</v>
      </c>
      <c r="AB493" s="15" t="s">
        <v>5669</v>
      </c>
      <c r="AC493" s="15" t="s">
        <v>5397</v>
      </c>
      <c r="AD493" s="4"/>
      <c r="AE493" s="16">
        <v>610827689054</v>
      </c>
      <c r="AF493" s="2" t="s">
        <v>5670</v>
      </c>
      <c r="AG493" s="15" t="s">
        <v>5671</v>
      </c>
      <c r="AH493" s="15" t="s">
        <v>1906</v>
      </c>
      <c r="AI493" s="15" t="s">
        <v>2598</v>
      </c>
      <c r="AJ493" s="15">
        <v>635120</v>
      </c>
      <c r="AK493" s="2" t="s">
        <v>4071</v>
      </c>
      <c r="AL493" s="15" t="s">
        <v>5671</v>
      </c>
      <c r="AM493" s="15" t="s">
        <v>1906</v>
      </c>
      <c r="AN493" s="2"/>
      <c r="AO493" s="2" t="s">
        <v>5212</v>
      </c>
      <c r="AP493" s="15">
        <v>635120</v>
      </c>
      <c r="AQ493" s="2"/>
      <c r="AR493" s="2"/>
      <c r="AS493" s="2"/>
      <c r="AT493" s="2"/>
      <c r="AU493" s="2" t="s">
        <v>234</v>
      </c>
      <c r="AV493" s="2" t="s">
        <v>5672</v>
      </c>
      <c r="AW493" s="2" t="s">
        <v>5257</v>
      </c>
      <c r="AX493" s="6" t="s">
        <v>5673</v>
      </c>
      <c r="AY493" s="2" t="s">
        <v>5263</v>
      </c>
      <c r="AZ493" s="6">
        <v>102027114563</v>
      </c>
      <c r="BA493" s="6">
        <v>5042738552</v>
      </c>
      <c r="BB493" s="6" t="s">
        <v>5674</v>
      </c>
      <c r="BC493" s="11">
        <v>42086</v>
      </c>
      <c r="BD493" s="2"/>
      <c r="BE493" s="2"/>
    </row>
    <row r="494" spans="1:57" x14ac:dyDescent="0.25">
      <c r="A494" s="2">
        <v>493</v>
      </c>
      <c r="B494" s="13" t="s">
        <v>5675</v>
      </c>
      <c r="C494" s="15" t="s">
        <v>5676</v>
      </c>
      <c r="D494" s="2" t="s">
        <v>59</v>
      </c>
      <c r="E494" s="4"/>
      <c r="F494" s="8" t="s">
        <v>5251</v>
      </c>
      <c r="G494" s="9">
        <v>46101</v>
      </c>
      <c r="H494" s="9">
        <v>36671</v>
      </c>
      <c r="I494" s="2"/>
      <c r="J494" s="15" t="s">
        <v>1674</v>
      </c>
      <c r="K494" s="15" t="s">
        <v>3861</v>
      </c>
      <c r="L494" s="15" t="s">
        <v>139</v>
      </c>
      <c r="M494" s="2"/>
      <c r="N494" s="15" t="s">
        <v>2988</v>
      </c>
      <c r="O494" s="15" t="s">
        <v>5677</v>
      </c>
      <c r="P494" s="15" t="s">
        <v>5678</v>
      </c>
      <c r="Q494" s="15" t="s">
        <v>5678</v>
      </c>
      <c r="R494" s="15" t="s">
        <v>5556</v>
      </c>
      <c r="S494" s="15">
        <v>6374151930</v>
      </c>
      <c r="T494" s="15" t="s">
        <v>5678</v>
      </c>
      <c r="U494" s="15">
        <v>8015551930</v>
      </c>
      <c r="V494" s="15" t="s">
        <v>5556</v>
      </c>
      <c r="W494" s="15" t="s">
        <v>5679</v>
      </c>
      <c r="X494" s="2"/>
      <c r="Y494" s="15" t="s">
        <v>4365</v>
      </c>
      <c r="Z494" s="15" t="s">
        <v>4365</v>
      </c>
      <c r="AA494" s="2">
        <v>2020</v>
      </c>
      <c r="AB494" s="15" t="s">
        <v>5680</v>
      </c>
      <c r="AC494" s="15" t="s">
        <v>5681</v>
      </c>
      <c r="AD494" s="4"/>
      <c r="AE494" s="16">
        <v>928970504831</v>
      </c>
      <c r="AF494" s="2" t="s">
        <v>5682</v>
      </c>
      <c r="AG494" s="15" t="s">
        <v>5683</v>
      </c>
      <c r="AH494" s="15" t="s">
        <v>1906</v>
      </c>
      <c r="AI494" s="15" t="s">
        <v>2598</v>
      </c>
      <c r="AJ494" s="15">
        <v>635206</v>
      </c>
      <c r="AK494" s="2" t="s">
        <v>4071</v>
      </c>
      <c r="AL494" s="15" t="s">
        <v>5683</v>
      </c>
      <c r="AM494" s="15" t="s">
        <v>1906</v>
      </c>
      <c r="AN494" s="2"/>
      <c r="AO494" s="2" t="s">
        <v>5684</v>
      </c>
      <c r="AP494" s="15">
        <v>635206</v>
      </c>
      <c r="AQ494" s="2"/>
      <c r="AR494" s="2"/>
      <c r="AS494" s="2"/>
      <c r="AT494" s="2"/>
      <c r="AU494" s="2" t="s">
        <v>4879</v>
      </c>
      <c r="AV494" s="2" t="s">
        <v>5685</v>
      </c>
      <c r="AW494" s="15" t="s">
        <v>5686</v>
      </c>
      <c r="AX494" s="6">
        <v>7195964813</v>
      </c>
      <c r="AY494" s="2" t="s">
        <v>1069</v>
      </c>
      <c r="AZ494" s="6">
        <v>101646073787</v>
      </c>
      <c r="BA494" s="6">
        <v>5137801607</v>
      </c>
      <c r="BB494" s="6" t="s">
        <v>5687</v>
      </c>
      <c r="BC494" s="11">
        <v>46050</v>
      </c>
      <c r="BD494" s="2"/>
      <c r="BE494" s="2"/>
    </row>
    <row r="495" spans="1:57" x14ac:dyDescent="0.25">
      <c r="A495" s="2">
        <v>494</v>
      </c>
      <c r="B495" s="13" t="s">
        <v>5688</v>
      </c>
      <c r="C495" s="15" t="s">
        <v>5689</v>
      </c>
      <c r="D495" s="2" t="s">
        <v>59</v>
      </c>
      <c r="E495" s="4"/>
      <c r="F495" s="8" t="s">
        <v>5251</v>
      </c>
      <c r="G495" s="9">
        <v>46101</v>
      </c>
      <c r="H495" s="9">
        <v>34849</v>
      </c>
      <c r="I495" s="2"/>
      <c r="J495" s="15" t="s">
        <v>1674</v>
      </c>
      <c r="K495" s="15" t="s">
        <v>3861</v>
      </c>
      <c r="L495" s="15" t="s">
        <v>89</v>
      </c>
      <c r="M495" s="2"/>
      <c r="N495" s="15" t="s">
        <v>3293</v>
      </c>
      <c r="O495" s="15" t="s">
        <v>5171</v>
      </c>
      <c r="P495" s="15" t="s">
        <v>5690</v>
      </c>
      <c r="Q495" s="15" t="s">
        <v>5690</v>
      </c>
      <c r="R495" s="15" t="s">
        <v>5556</v>
      </c>
      <c r="S495" s="15">
        <v>6382837765</v>
      </c>
      <c r="T495" s="15" t="s">
        <v>5690</v>
      </c>
      <c r="U495" s="15">
        <v>9342360490</v>
      </c>
      <c r="V495" s="15" t="s">
        <v>5556</v>
      </c>
      <c r="W495" s="15" t="s">
        <v>5691</v>
      </c>
      <c r="X495" s="2"/>
      <c r="Y495" s="15" t="s">
        <v>3620</v>
      </c>
      <c r="Z495" s="15" t="s">
        <v>3620</v>
      </c>
      <c r="AA495" s="2">
        <v>2017</v>
      </c>
      <c r="AB495" s="15" t="s">
        <v>5692</v>
      </c>
      <c r="AC495" s="15" t="s">
        <v>4805</v>
      </c>
      <c r="AD495" s="4"/>
      <c r="AE495" s="16">
        <v>407233643321</v>
      </c>
      <c r="AF495" s="2" t="s">
        <v>5693</v>
      </c>
      <c r="AG495" s="15" t="s">
        <v>5694</v>
      </c>
      <c r="AH495" s="15" t="s">
        <v>1906</v>
      </c>
      <c r="AI495" s="15" t="s">
        <v>2598</v>
      </c>
      <c r="AJ495" s="15">
        <v>635115</v>
      </c>
      <c r="AK495" s="2" t="s">
        <v>4071</v>
      </c>
      <c r="AL495" s="15" t="s">
        <v>5694</v>
      </c>
      <c r="AM495" s="15" t="s">
        <v>1906</v>
      </c>
      <c r="AN495" s="2"/>
      <c r="AO495" s="2" t="s">
        <v>1906</v>
      </c>
      <c r="AP495" s="15">
        <v>635115</v>
      </c>
      <c r="AQ495" s="2"/>
      <c r="AR495" s="2"/>
      <c r="AS495" s="2"/>
      <c r="AT495" s="2"/>
      <c r="AU495" s="2" t="s">
        <v>5461</v>
      </c>
      <c r="AV495" s="2" t="s">
        <v>5689</v>
      </c>
      <c r="AW495" s="15" t="s">
        <v>1906</v>
      </c>
      <c r="AX495" s="6" t="s">
        <v>5695</v>
      </c>
      <c r="AY495" s="2" t="s">
        <v>5696</v>
      </c>
      <c r="AZ495" s="6">
        <v>101273546166</v>
      </c>
      <c r="BA495" s="6">
        <v>5135798047</v>
      </c>
      <c r="BB495" s="6" t="s">
        <v>5697</v>
      </c>
      <c r="BC495" s="2"/>
      <c r="BD495" s="2"/>
      <c r="BE495" s="2"/>
    </row>
    <row r="496" spans="1:57" x14ac:dyDescent="0.25">
      <c r="A496" s="2">
        <v>495</v>
      </c>
      <c r="B496" s="13" t="s">
        <v>5698</v>
      </c>
      <c r="C496" s="15" t="s">
        <v>5699</v>
      </c>
      <c r="D496" s="2" t="s">
        <v>59</v>
      </c>
      <c r="E496" s="4"/>
      <c r="F496" s="8" t="s">
        <v>5251</v>
      </c>
      <c r="G496" s="9">
        <v>46058</v>
      </c>
      <c r="H496" s="9">
        <v>38763</v>
      </c>
      <c r="I496" s="2"/>
      <c r="J496" s="15" t="s">
        <v>5043</v>
      </c>
      <c r="K496" s="15" t="s">
        <v>3861</v>
      </c>
      <c r="L496" s="15" t="s">
        <v>64</v>
      </c>
      <c r="M496" s="2"/>
      <c r="N496" s="15" t="s">
        <v>5700</v>
      </c>
      <c r="O496" s="15" t="s">
        <v>4652</v>
      </c>
      <c r="P496" s="15" t="s">
        <v>5701</v>
      </c>
      <c r="Q496" s="15" t="s">
        <v>5701</v>
      </c>
      <c r="R496" s="15" t="s">
        <v>3864</v>
      </c>
      <c r="S496" s="15">
        <v>8072661839</v>
      </c>
      <c r="T496" s="15" t="s">
        <v>5701</v>
      </c>
      <c r="U496" s="15">
        <v>8072588834</v>
      </c>
      <c r="V496" s="15" t="s">
        <v>3864</v>
      </c>
      <c r="W496" s="15" t="s">
        <v>5702</v>
      </c>
      <c r="X496" s="2"/>
      <c r="Y496" s="15" t="s">
        <v>2373</v>
      </c>
      <c r="Z496" s="15" t="s">
        <v>2373</v>
      </c>
      <c r="AA496" s="2">
        <v>2022</v>
      </c>
      <c r="AB496" s="15" t="s">
        <v>4864</v>
      </c>
      <c r="AC496" s="15" t="s">
        <v>5703</v>
      </c>
      <c r="AD496" s="4"/>
      <c r="AE496" s="16">
        <v>870758409199</v>
      </c>
      <c r="AF496" s="2" t="s">
        <v>5704</v>
      </c>
      <c r="AG496" s="15" t="s">
        <v>5705</v>
      </c>
      <c r="AH496" s="15" t="s">
        <v>2739</v>
      </c>
      <c r="AI496" s="15" t="s">
        <v>4071</v>
      </c>
      <c r="AJ496" s="15">
        <v>636806</v>
      </c>
      <c r="AK496" s="2" t="s">
        <v>4071</v>
      </c>
      <c r="AL496" s="2" t="s">
        <v>5705</v>
      </c>
      <c r="AM496" s="15" t="s">
        <v>2739</v>
      </c>
      <c r="AN496" s="2" t="s">
        <v>2741</v>
      </c>
      <c r="AO496" s="2" t="s">
        <v>5706</v>
      </c>
      <c r="AP496" s="15">
        <v>636806</v>
      </c>
      <c r="AQ496" s="2"/>
      <c r="AR496" s="2"/>
      <c r="AS496" s="2"/>
      <c r="AT496" s="2"/>
      <c r="AU496" s="2" t="s">
        <v>117</v>
      </c>
      <c r="AV496" s="2" t="s">
        <v>5707</v>
      </c>
      <c r="AW496" s="15" t="s">
        <v>3006</v>
      </c>
      <c r="AX496" s="6" t="s">
        <v>5708</v>
      </c>
      <c r="AY496" s="2" t="s">
        <v>322</v>
      </c>
      <c r="AZ496" s="6">
        <v>102188998481</v>
      </c>
      <c r="BA496" s="6">
        <v>6383480076</v>
      </c>
      <c r="BB496" s="6" t="s">
        <v>5709</v>
      </c>
      <c r="BC496" s="11">
        <v>44160</v>
      </c>
      <c r="BD496" s="2"/>
      <c r="BE496" s="2"/>
    </row>
    <row r="497" spans="1:57" x14ac:dyDescent="0.25">
      <c r="A497" s="2">
        <v>496</v>
      </c>
      <c r="B497" s="13" t="s">
        <v>5710</v>
      </c>
      <c r="C497" s="15" t="s">
        <v>5711</v>
      </c>
      <c r="D497" s="2" t="s">
        <v>59</v>
      </c>
      <c r="E497" s="4"/>
      <c r="F497" s="8" t="s">
        <v>5251</v>
      </c>
      <c r="G497" s="19">
        <v>46045</v>
      </c>
      <c r="H497" s="19">
        <v>37891</v>
      </c>
      <c r="I497" s="2"/>
      <c r="J497" s="2" t="s">
        <v>5043</v>
      </c>
      <c r="K497" s="2" t="s">
        <v>190</v>
      </c>
      <c r="L497" s="2" t="s">
        <v>89</v>
      </c>
      <c r="M497" s="2"/>
      <c r="N497" s="2"/>
      <c r="O497" s="2"/>
      <c r="P497" s="2"/>
      <c r="Q497" s="2"/>
      <c r="R497" s="2"/>
      <c r="S497" s="2">
        <v>6381575539</v>
      </c>
      <c r="T497" s="2"/>
      <c r="U497" s="2"/>
      <c r="V497" s="2"/>
      <c r="W497" s="2" t="s">
        <v>5712</v>
      </c>
      <c r="X497" s="2"/>
      <c r="Y497" s="2" t="s">
        <v>3043</v>
      </c>
      <c r="Z497" s="2" t="s">
        <v>3043</v>
      </c>
      <c r="AA497" s="2"/>
      <c r="AB497" s="2"/>
      <c r="AC497" s="2"/>
      <c r="AD497" s="4"/>
      <c r="AE497" s="6">
        <v>392744071174</v>
      </c>
      <c r="AF497" s="2"/>
      <c r="AG497" s="2" t="s">
        <v>5713</v>
      </c>
      <c r="AH497" s="2" t="s">
        <v>5714</v>
      </c>
      <c r="AI497" s="2" t="s">
        <v>2598</v>
      </c>
      <c r="AJ497" s="2">
        <v>636142</v>
      </c>
      <c r="AK497" s="2" t="s">
        <v>5715</v>
      </c>
      <c r="AL497" s="2" t="s">
        <v>5716</v>
      </c>
      <c r="AM497" s="2" t="s">
        <v>1906</v>
      </c>
      <c r="AN497" s="2"/>
      <c r="AO497" s="2"/>
      <c r="AP497" s="2"/>
      <c r="AQ497" s="2"/>
      <c r="AR497" s="2"/>
      <c r="AS497" s="2"/>
      <c r="AT497" s="2"/>
      <c r="AU497" s="2" t="s">
        <v>811</v>
      </c>
      <c r="AV497" s="2"/>
      <c r="AW497" s="2"/>
      <c r="AX497" s="6" t="s">
        <v>5717</v>
      </c>
      <c r="AY497" s="2" t="s">
        <v>5718</v>
      </c>
      <c r="AZ497" s="6" t="s">
        <v>5719</v>
      </c>
      <c r="BA497" s="6">
        <v>7700598375</v>
      </c>
      <c r="BB497" s="6" t="s">
        <v>5720</v>
      </c>
      <c r="BC497" s="2"/>
      <c r="BD497" s="2" t="s">
        <v>3137</v>
      </c>
      <c r="BE497" s="2" t="s">
        <v>3137</v>
      </c>
    </row>
    <row r="498" spans="1:57" x14ac:dyDescent="0.25">
      <c r="A498" s="2">
        <v>497</v>
      </c>
      <c r="B498" s="13" t="s">
        <v>5721</v>
      </c>
      <c r="C498" s="15" t="s">
        <v>5722</v>
      </c>
      <c r="D498" s="2" t="s">
        <v>59</v>
      </c>
      <c r="E498" s="4"/>
      <c r="F498" s="8" t="s">
        <v>5251</v>
      </c>
      <c r="G498" s="19">
        <v>46059</v>
      </c>
      <c r="H498" s="19">
        <v>37701</v>
      </c>
      <c r="I498" s="2"/>
      <c r="J498" s="2" t="s">
        <v>5043</v>
      </c>
      <c r="K498" s="2" t="s">
        <v>190</v>
      </c>
      <c r="L498" s="2" t="s">
        <v>139</v>
      </c>
      <c r="M498" s="2"/>
      <c r="N498" s="2" t="s">
        <v>2865</v>
      </c>
      <c r="O498" s="2" t="s">
        <v>5206</v>
      </c>
      <c r="P498" s="2"/>
      <c r="Q498" s="2"/>
      <c r="R498" s="2"/>
      <c r="S498" s="2">
        <v>7538805646</v>
      </c>
      <c r="T498" s="2"/>
      <c r="U498" s="2">
        <v>9345667414</v>
      </c>
      <c r="V498" s="2"/>
      <c r="W498" s="12" t="s">
        <v>5723</v>
      </c>
      <c r="X498" s="2"/>
      <c r="Y498" s="2" t="s">
        <v>3043</v>
      </c>
      <c r="Z498" s="2" t="s">
        <v>3043</v>
      </c>
      <c r="AA498" s="2">
        <v>2023</v>
      </c>
      <c r="AB498" s="2" t="s">
        <v>5161</v>
      </c>
      <c r="AC498" s="2"/>
      <c r="AD498" s="4"/>
      <c r="AE498" s="6">
        <v>449758528077</v>
      </c>
      <c r="AF498" s="2" t="s">
        <v>5724</v>
      </c>
      <c r="AG498" s="2" t="s">
        <v>5725</v>
      </c>
      <c r="AH498" s="2" t="s">
        <v>97</v>
      </c>
      <c r="AI498" s="2" t="s">
        <v>2598</v>
      </c>
      <c r="AJ498" s="2">
        <v>636807</v>
      </c>
      <c r="AK498" s="2" t="s">
        <v>5715</v>
      </c>
      <c r="AL498" s="2" t="s">
        <v>5725</v>
      </c>
      <c r="AM498" s="2" t="s">
        <v>1906</v>
      </c>
      <c r="AN498" s="2"/>
      <c r="AO498" s="2"/>
      <c r="AP498" s="2">
        <v>636807</v>
      </c>
      <c r="AQ498" s="2"/>
      <c r="AR498" s="2"/>
      <c r="AS498" s="2"/>
      <c r="AT498" s="2"/>
      <c r="AU498" s="2" t="s">
        <v>81</v>
      </c>
      <c r="AV498" s="2" t="s">
        <v>5726</v>
      </c>
      <c r="AW498" s="2" t="s">
        <v>2739</v>
      </c>
      <c r="AX498" s="6" t="s">
        <v>5727</v>
      </c>
      <c r="AY498" s="2" t="s">
        <v>3064</v>
      </c>
      <c r="AZ498" s="6">
        <v>102167437224</v>
      </c>
      <c r="BA498" s="6">
        <v>6383387294</v>
      </c>
      <c r="BB498" s="6" t="s">
        <v>5728</v>
      </c>
      <c r="BC498" s="2"/>
      <c r="BD498" s="2"/>
      <c r="BE498" s="2"/>
    </row>
    <row r="499" spans="1:57" x14ac:dyDescent="0.25">
      <c r="A499" s="2">
        <v>498</v>
      </c>
      <c r="B499" s="2" t="s">
        <v>5729</v>
      </c>
      <c r="C499" s="2" t="s">
        <v>5730</v>
      </c>
      <c r="D499" s="2" t="s">
        <v>59</v>
      </c>
      <c r="E499" s="4"/>
      <c r="F499" s="8" t="s">
        <v>5251</v>
      </c>
      <c r="G499" s="11">
        <v>46114</v>
      </c>
      <c r="H499" s="11">
        <v>38235</v>
      </c>
      <c r="I499" s="2"/>
      <c r="J499" s="2" t="s">
        <v>5252</v>
      </c>
      <c r="K499" s="2" t="s">
        <v>4397</v>
      </c>
      <c r="L499" s="2" t="s">
        <v>89</v>
      </c>
      <c r="M499" s="2"/>
      <c r="N499" s="2" t="s">
        <v>2988</v>
      </c>
      <c r="O499" s="2" t="s">
        <v>5731</v>
      </c>
      <c r="P499" s="2"/>
      <c r="Q499" s="2" t="s">
        <v>2988</v>
      </c>
      <c r="R499" s="2" t="s">
        <v>2592</v>
      </c>
      <c r="S499" s="2">
        <v>7598797051</v>
      </c>
      <c r="T499" s="2" t="s">
        <v>2988</v>
      </c>
      <c r="U499" s="2">
        <v>6382373967</v>
      </c>
      <c r="V499" s="2" t="s">
        <v>2592</v>
      </c>
      <c r="W499" s="12" t="s">
        <v>5319</v>
      </c>
      <c r="X499" s="2"/>
      <c r="Y499" s="2" t="s">
        <v>2373</v>
      </c>
      <c r="Z499" s="2" t="s">
        <v>2373</v>
      </c>
      <c r="AA499" s="2">
        <v>2022</v>
      </c>
      <c r="AB499" s="2" t="s">
        <v>4554</v>
      </c>
      <c r="AC499" s="2" t="s">
        <v>4984</v>
      </c>
      <c r="AD499" s="4"/>
      <c r="AE499" s="6">
        <v>691434481108</v>
      </c>
      <c r="AF499" s="2" t="s">
        <v>5732</v>
      </c>
      <c r="AG499" s="2" t="s">
        <v>5733</v>
      </c>
      <c r="AH499" s="2" t="s">
        <v>4853</v>
      </c>
      <c r="AI499" s="2" t="s">
        <v>4071</v>
      </c>
      <c r="AJ499" s="2">
        <v>635602</v>
      </c>
      <c r="AK499" s="2" t="s">
        <v>5299</v>
      </c>
      <c r="AL499" s="2" t="s">
        <v>5733</v>
      </c>
      <c r="AM499" s="2" t="s">
        <v>2846</v>
      </c>
      <c r="AN499" s="2" t="s">
        <v>5324</v>
      </c>
      <c r="AO499" s="2" t="s">
        <v>2846</v>
      </c>
      <c r="AP499" s="2">
        <v>635602</v>
      </c>
      <c r="AQ499" s="2"/>
      <c r="AR499" s="2"/>
      <c r="AS499" s="2"/>
      <c r="AT499" s="2"/>
      <c r="AU499" s="2" t="s">
        <v>145</v>
      </c>
      <c r="AV499" s="2" t="s">
        <v>5730</v>
      </c>
      <c r="AW499" s="2" t="s">
        <v>5734</v>
      </c>
      <c r="AX499" s="6" t="s">
        <v>5735</v>
      </c>
      <c r="AY499" s="2" t="s">
        <v>5736</v>
      </c>
      <c r="AZ499" s="6">
        <v>102318246304</v>
      </c>
      <c r="BA499" s="2">
        <v>5138338842</v>
      </c>
      <c r="BB499" s="2" t="str">
        <f>VLOOKUP(B499,'[1]Invoice (2)'!$B:$D,3,0)</f>
        <v>TNAMB20074960000037694</v>
      </c>
      <c r="BC499" s="2"/>
      <c r="BD499" s="2"/>
      <c r="BE499" s="2"/>
    </row>
    <row r="500" spans="1:57" ht="15.75" x14ac:dyDescent="0.25">
      <c r="A500" s="2">
        <v>499</v>
      </c>
      <c r="B500" s="20" t="s">
        <v>5737</v>
      </c>
      <c r="C500" s="2" t="s">
        <v>5738</v>
      </c>
      <c r="D500" s="2" t="s">
        <v>59</v>
      </c>
      <c r="E500" s="4"/>
      <c r="F500" s="3" t="s">
        <v>60</v>
      </c>
      <c r="G500" s="11">
        <v>46212</v>
      </c>
      <c r="H500" s="4">
        <v>38947</v>
      </c>
      <c r="I500" s="2"/>
      <c r="J500" s="2" t="s">
        <v>62</v>
      </c>
      <c r="K500" s="2" t="s">
        <v>5169</v>
      </c>
      <c r="L500" s="2" t="s">
        <v>89</v>
      </c>
      <c r="M500" s="2">
        <v>2023</v>
      </c>
      <c r="N500" s="2" t="s">
        <v>5739</v>
      </c>
      <c r="O500" s="2" t="s">
        <v>5740</v>
      </c>
      <c r="P500" s="2" t="s">
        <v>3380</v>
      </c>
      <c r="Q500" s="2" t="s">
        <v>5589</v>
      </c>
      <c r="R500" s="2"/>
      <c r="S500" s="2">
        <v>8778252047</v>
      </c>
      <c r="T500" s="2" t="s">
        <v>5589</v>
      </c>
      <c r="U500" s="2">
        <v>9791989095</v>
      </c>
      <c r="V500" s="2"/>
      <c r="W500" s="14" t="s">
        <v>5741</v>
      </c>
      <c r="X500" s="2"/>
      <c r="Y500" s="2" t="s">
        <v>2594</v>
      </c>
      <c r="Z500" s="2" t="s">
        <v>2594</v>
      </c>
      <c r="AA500" s="2">
        <v>2023</v>
      </c>
      <c r="AB500" s="2"/>
      <c r="AC500" s="2"/>
      <c r="AD500" s="2"/>
      <c r="AE500" s="6">
        <v>605124273506</v>
      </c>
      <c r="AF500" s="21" t="s">
        <v>67</v>
      </c>
      <c r="AG500" s="2" t="s">
        <v>5742</v>
      </c>
      <c r="AH500" s="2" t="s">
        <v>2739</v>
      </c>
      <c r="AI500" s="2" t="s">
        <v>4071</v>
      </c>
      <c r="AJ500" s="2">
        <v>636809</v>
      </c>
      <c r="AK500" s="2"/>
      <c r="AL500" s="2" t="s">
        <v>5742</v>
      </c>
      <c r="AM500" s="2" t="s">
        <v>2739</v>
      </c>
      <c r="AN500" s="2" t="s">
        <v>4071</v>
      </c>
      <c r="AO500" s="2"/>
      <c r="AP500" s="2">
        <v>636809</v>
      </c>
      <c r="AQ500" s="2"/>
      <c r="AR500" s="2"/>
      <c r="AS500" s="2"/>
      <c r="AT500" s="2" t="s">
        <v>5743</v>
      </c>
      <c r="AU500" s="2" t="s">
        <v>117</v>
      </c>
      <c r="AV500" s="2" t="s">
        <v>5740</v>
      </c>
      <c r="AW500" s="2" t="s">
        <v>5744</v>
      </c>
      <c r="AX500" s="6">
        <v>6925878493</v>
      </c>
      <c r="AY500" s="2" t="s">
        <v>345</v>
      </c>
      <c r="AZ500" s="6">
        <v>102232699479</v>
      </c>
      <c r="BA500" s="6">
        <v>6383606602</v>
      </c>
      <c r="BB500" s="2" t="str">
        <f>VLOOKUP(B500,'[1]Invoice (2)'!$B:$D,3,0)</f>
        <v>TNAMB20074960000032220</v>
      </c>
      <c r="BC500" s="11"/>
      <c r="BD500" s="2"/>
      <c r="BE500" s="2"/>
    </row>
    <row r="501" spans="1:57" ht="15.75" x14ac:dyDescent="0.25">
      <c r="A501" s="2">
        <v>500</v>
      </c>
      <c r="B501" s="20" t="s">
        <v>5745</v>
      </c>
      <c r="C501" s="2" t="s">
        <v>4424</v>
      </c>
      <c r="D501" s="2" t="s">
        <v>59</v>
      </c>
      <c r="E501" s="4"/>
      <c r="F501" s="3" t="s">
        <v>60</v>
      </c>
      <c r="G501" s="11">
        <v>46212</v>
      </c>
      <c r="H501" s="4">
        <v>32971</v>
      </c>
      <c r="I501" s="2"/>
      <c r="J501" s="21" t="s">
        <v>62</v>
      </c>
      <c r="K501" s="2" t="s">
        <v>3861</v>
      </c>
      <c r="L501" s="2" t="s">
        <v>125</v>
      </c>
      <c r="M501" s="2">
        <v>2010</v>
      </c>
      <c r="N501" s="2" t="s">
        <v>2650</v>
      </c>
      <c r="O501" s="2" t="s">
        <v>4424</v>
      </c>
      <c r="P501" s="2" t="s">
        <v>3863</v>
      </c>
      <c r="Q501" s="2" t="s">
        <v>3863</v>
      </c>
      <c r="R501" s="2"/>
      <c r="S501" s="2">
        <v>9042951349</v>
      </c>
      <c r="T501" s="2" t="s">
        <v>3863</v>
      </c>
      <c r="U501" s="2">
        <v>9600588544</v>
      </c>
      <c r="V501" s="2"/>
      <c r="W501" s="14" t="s">
        <v>5746</v>
      </c>
      <c r="X501" s="2"/>
      <c r="Y501" s="2" t="s">
        <v>5747</v>
      </c>
      <c r="Z501" s="2" t="s">
        <v>5747</v>
      </c>
      <c r="AA501" s="2">
        <v>2010</v>
      </c>
      <c r="AB501" s="2"/>
      <c r="AC501" s="2"/>
      <c r="AD501" s="2"/>
      <c r="AE501" s="6">
        <v>392417717179</v>
      </c>
      <c r="AF501" s="2" t="s">
        <v>5748</v>
      </c>
      <c r="AG501" s="2" t="s">
        <v>5749</v>
      </c>
      <c r="AH501" s="2" t="s">
        <v>2739</v>
      </c>
      <c r="AI501" s="2" t="s">
        <v>4071</v>
      </c>
      <c r="AJ501" s="2">
        <v>635202</v>
      </c>
      <c r="AK501" s="2"/>
      <c r="AL501" s="2" t="s">
        <v>5749</v>
      </c>
      <c r="AM501" s="2" t="s">
        <v>2739</v>
      </c>
      <c r="AN501" s="2" t="s">
        <v>4071</v>
      </c>
      <c r="AO501" s="2"/>
      <c r="AP501" s="2">
        <v>635202</v>
      </c>
      <c r="AQ501" s="2"/>
      <c r="AR501" s="2"/>
      <c r="AS501" s="2"/>
      <c r="AT501" s="2" t="s">
        <v>5750</v>
      </c>
      <c r="AU501" s="2" t="s">
        <v>117</v>
      </c>
      <c r="AV501" s="2" t="s">
        <v>4424</v>
      </c>
      <c r="AW501" s="2" t="s">
        <v>4908</v>
      </c>
      <c r="AX501" s="6" t="s">
        <v>5751</v>
      </c>
      <c r="AY501" s="2" t="s">
        <v>454</v>
      </c>
      <c r="AZ501" s="6">
        <v>102257256291</v>
      </c>
      <c r="BA501" s="6">
        <v>6383668633</v>
      </c>
      <c r="BB501" s="2" t="str">
        <f>VLOOKUP(B501,'[1]Invoice (2)'!$B:$D,3,0)</f>
        <v>TNAMB20074960000033865</v>
      </c>
      <c r="BC501" s="11">
        <v>40801</v>
      </c>
      <c r="BD501" s="2"/>
      <c r="BE501" s="2"/>
    </row>
    <row r="502" spans="1:57" ht="15.75" x14ac:dyDescent="0.25">
      <c r="A502" s="2">
        <v>501</v>
      </c>
      <c r="B502" s="20" t="s">
        <v>5752</v>
      </c>
      <c r="C502" s="2" t="s">
        <v>5753</v>
      </c>
      <c r="D502" s="2" t="s">
        <v>59</v>
      </c>
      <c r="E502" s="4"/>
      <c r="F502" s="3" t="s">
        <v>60</v>
      </c>
      <c r="G502" s="11">
        <v>46212</v>
      </c>
      <c r="H502" s="4">
        <v>33671</v>
      </c>
      <c r="I502" s="2"/>
      <c r="J502" s="21" t="s">
        <v>62</v>
      </c>
      <c r="K502" s="2" t="s">
        <v>3861</v>
      </c>
      <c r="L502" s="2" t="s">
        <v>5754</v>
      </c>
      <c r="M502" s="2">
        <v>2006</v>
      </c>
      <c r="N502" s="2" t="s">
        <v>5755</v>
      </c>
      <c r="O502" s="2" t="s">
        <v>5753</v>
      </c>
      <c r="P502" s="2" t="s">
        <v>5756</v>
      </c>
      <c r="Q502" s="2" t="s">
        <v>5756</v>
      </c>
      <c r="R502" s="2"/>
      <c r="S502" s="2">
        <v>9003164687</v>
      </c>
      <c r="T502" s="2" t="s">
        <v>5756</v>
      </c>
      <c r="U502" s="2">
        <v>8270824267</v>
      </c>
      <c r="V502" s="2"/>
      <c r="W502" s="14" t="s">
        <v>5757</v>
      </c>
      <c r="X502" s="2"/>
      <c r="Y502" s="2" t="s">
        <v>4584</v>
      </c>
      <c r="Z502" s="2" t="s">
        <v>4584</v>
      </c>
      <c r="AA502" s="2">
        <v>2006</v>
      </c>
      <c r="AB502" s="2"/>
      <c r="AC502" s="2"/>
      <c r="AD502" s="2"/>
      <c r="AE502" s="6">
        <v>212655462090</v>
      </c>
      <c r="AF502" s="2" t="s">
        <v>5758</v>
      </c>
      <c r="AG502" s="2" t="s">
        <v>5759</v>
      </c>
      <c r="AH502" s="2" t="s">
        <v>2739</v>
      </c>
      <c r="AI502" s="2" t="s">
        <v>4071</v>
      </c>
      <c r="AJ502" s="2">
        <v>635303</v>
      </c>
      <c r="AK502" s="2"/>
      <c r="AL502" s="2" t="s">
        <v>5759</v>
      </c>
      <c r="AM502" s="2" t="s">
        <v>2739</v>
      </c>
      <c r="AN502" s="2" t="s">
        <v>4071</v>
      </c>
      <c r="AO502" s="2"/>
      <c r="AP502" s="2">
        <v>635303</v>
      </c>
      <c r="AQ502" s="2"/>
      <c r="AR502" s="2"/>
      <c r="AS502" s="2"/>
      <c r="AT502" s="2" t="s">
        <v>5760</v>
      </c>
      <c r="AU502" s="2" t="s">
        <v>117</v>
      </c>
      <c r="AV502" s="2" t="s">
        <v>5753</v>
      </c>
      <c r="AW502" s="2" t="s">
        <v>5760</v>
      </c>
      <c r="AX502" s="6">
        <v>6253776990</v>
      </c>
      <c r="AY502" s="2" t="s">
        <v>3274</v>
      </c>
      <c r="AZ502" s="6">
        <v>102257151124</v>
      </c>
      <c r="BA502" s="6">
        <v>6383668659</v>
      </c>
      <c r="BB502" s="2" t="str">
        <f>VLOOKUP(B502,'[1]Invoice (2)'!$B:$D,3,0)</f>
        <v>TNAMB20074960000033877</v>
      </c>
      <c r="BC502" s="11">
        <v>40264</v>
      </c>
      <c r="BD502" s="2"/>
      <c r="BE502" s="2"/>
    </row>
    <row r="503" spans="1:57" x14ac:dyDescent="0.25">
      <c r="A503" s="2">
        <v>502</v>
      </c>
      <c r="B503" s="22" t="s">
        <v>5761</v>
      </c>
      <c r="C503" s="23" t="s">
        <v>5762</v>
      </c>
      <c r="D503" s="2" t="s">
        <v>59</v>
      </c>
      <c r="E503" s="4"/>
      <c r="F503" s="3" t="s">
        <v>60</v>
      </c>
      <c r="G503" s="24">
        <v>46213</v>
      </c>
      <c r="H503" s="25">
        <v>33008</v>
      </c>
      <c r="I503" s="25"/>
      <c r="J503" s="23" t="s">
        <v>62</v>
      </c>
      <c r="K503" s="23" t="s">
        <v>3861</v>
      </c>
      <c r="L503" s="23" t="s">
        <v>139</v>
      </c>
      <c r="M503" s="23">
        <v>2005</v>
      </c>
      <c r="N503" s="23" t="s">
        <v>5763</v>
      </c>
      <c r="O503" s="23" t="s">
        <v>5764</v>
      </c>
      <c r="P503" s="23" t="s">
        <v>4282</v>
      </c>
      <c r="Q503" s="23" t="s">
        <v>5765</v>
      </c>
      <c r="R503" s="23"/>
      <c r="S503" s="23">
        <v>8940959783</v>
      </c>
      <c r="T503" s="23" t="s">
        <v>5765</v>
      </c>
      <c r="U503" s="23">
        <v>8940959783</v>
      </c>
      <c r="V503" s="23"/>
      <c r="W503" s="26" t="s">
        <v>5766</v>
      </c>
      <c r="X503" s="23"/>
      <c r="Y503" s="23" t="s">
        <v>4584</v>
      </c>
      <c r="Z503" s="23" t="s">
        <v>4584</v>
      </c>
      <c r="AA503" s="23">
        <v>2005</v>
      </c>
      <c r="AB503" s="23"/>
      <c r="AC503" s="23"/>
      <c r="AD503" s="23"/>
      <c r="AE503" s="27">
        <v>266376222521</v>
      </c>
      <c r="AF503" s="23" t="s">
        <v>5767</v>
      </c>
      <c r="AG503" s="23" t="s">
        <v>5768</v>
      </c>
      <c r="AH503" s="23" t="s">
        <v>2739</v>
      </c>
      <c r="AI503" s="23" t="s">
        <v>4071</v>
      </c>
      <c r="AJ503" s="23">
        <v>635301</v>
      </c>
      <c r="AK503" s="23"/>
      <c r="AL503" s="23" t="s">
        <v>5769</v>
      </c>
      <c r="AM503" s="23" t="s">
        <v>2739</v>
      </c>
      <c r="AN503" s="23" t="s">
        <v>4071</v>
      </c>
      <c r="AO503" s="23"/>
      <c r="AP503" s="23">
        <v>635301</v>
      </c>
      <c r="AQ503" s="23"/>
      <c r="AR503" s="23"/>
      <c r="AS503" s="23"/>
      <c r="AT503" s="23"/>
      <c r="AU503" s="2" t="s">
        <v>117</v>
      </c>
      <c r="AV503" s="23" t="s">
        <v>5762</v>
      </c>
      <c r="AW503" s="23" t="s">
        <v>5770</v>
      </c>
      <c r="AX503" s="6">
        <v>794504139</v>
      </c>
      <c r="AY503" s="2" t="s">
        <v>5771</v>
      </c>
      <c r="AZ503" s="27">
        <v>102272253757</v>
      </c>
      <c r="BA503" s="27">
        <v>6383731304</v>
      </c>
      <c r="BB503" s="2" t="str">
        <f>VLOOKUP(B503,'[1]Invoice (2)'!$B:$D,3,0)</f>
        <v>TNAMB20074960000035757</v>
      </c>
      <c r="BC503" s="24">
        <v>40363</v>
      </c>
      <c r="BD503" s="23"/>
      <c r="BE503" s="23" t="s">
        <v>5772</v>
      </c>
    </row>
    <row r="504" spans="1:57" x14ac:dyDescent="0.25">
      <c r="A504" s="2">
        <v>503</v>
      </c>
      <c r="B504" s="22" t="s">
        <v>5773</v>
      </c>
      <c r="C504" s="23" t="s">
        <v>5217</v>
      </c>
      <c r="D504" s="2" t="s">
        <v>59</v>
      </c>
      <c r="E504" s="4"/>
      <c r="F504" s="3" t="s">
        <v>60</v>
      </c>
      <c r="G504" s="24">
        <v>46213</v>
      </c>
      <c r="H504" s="25">
        <v>35158</v>
      </c>
      <c r="I504" s="25"/>
      <c r="J504" s="23" t="s">
        <v>5774</v>
      </c>
      <c r="K504" s="23" t="s">
        <v>3861</v>
      </c>
      <c r="L504" s="23" t="s">
        <v>64</v>
      </c>
      <c r="M504" s="23">
        <v>2013</v>
      </c>
      <c r="N504" s="23" t="s">
        <v>5775</v>
      </c>
      <c r="O504" s="23" t="s">
        <v>5217</v>
      </c>
      <c r="P504" s="23" t="s">
        <v>5776</v>
      </c>
      <c r="Q504" s="23" t="s">
        <v>5776</v>
      </c>
      <c r="R504" s="23"/>
      <c r="S504" s="23">
        <v>8526135265</v>
      </c>
      <c r="T504" s="23" t="s">
        <v>5776</v>
      </c>
      <c r="U504" s="23">
        <v>9159348404</v>
      </c>
      <c r="V504" s="23"/>
      <c r="W504" s="26" t="s">
        <v>5777</v>
      </c>
      <c r="X504" s="23"/>
      <c r="Y504" s="23" t="s">
        <v>2373</v>
      </c>
      <c r="Z504" s="23" t="s">
        <v>2373</v>
      </c>
      <c r="AA504" s="23">
        <v>2013</v>
      </c>
      <c r="AB504" s="23"/>
      <c r="AC504" s="23"/>
      <c r="AD504" s="23"/>
      <c r="AE504" s="27">
        <v>428735883869</v>
      </c>
      <c r="AF504" s="23" t="s">
        <v>5778</v>
      </c>
      <c r="AG504" s="23" t="s">
        <v>5779</v>
      </c>
      <c r="AH504" s="23" t="s">
        <v>2739</v>
      </c>
      <c r="AI504" s="23" t="s">
        <v>4071</v>
      </c>
      <c r="AJ504" s="23">
        <v>636810</v>
      </c>
      <c r="AK504" s="23"/>
      <c r="AL504" s="23" t="s">
        <v>4045</v>
      </c>
      <c r="AM504" s="23" t="s">
        <v>2739</v>
      </c>
      <c r="AN504" s="23" t="s">
        <v>4071</v>
      </c>
      <c r="AO504" s="23"/>
      <c r="AP504" s="23">
        <v>636810</v>
      </c>
      <c r="AQ504" s="23"/>
      <c r="AR504" s="23"/>
      <c r="AS504" s="23"/>
      <c r="AT504" s="23"/>
      <c r="AU504" s="2" t="s">
        <v>117</v>
      </c>
      <c r="AV504" s="23" t="s">
        <v>5217</v>
      </c>
      <c r="AW504" s="23" t="s">
        <v>4693</v>
      </c>
      <c r="AX504" s="6">
        <v>6669456346</v>
      </c>
      <c r="AY504" s="2" t="s">
        <v>1544</v>
      </c>
      <c r="AZ504" s="27">
        <v>102279758561</v>
      </c>
      <c r="BA504" s="27">
        <v>6383735467</v>
      </c>
      <c r="BB504" s="2" t="str">
        <f>VLOOKUP(B504,'[1]Invoice (2)'!$B:$D,3,0)</f>
        <v>TNAMB20074960000035814</v>
      </c>
      <c r="BC504" s="24">
        <v>42419</v>
      </c>
      <c r="BD504" s="23"/>
      <c r="BE504" s="23" t="s">
        <v>4693</v>
      </c>
    </row>
    <row r="505" spans="1:57" x14ac:dyDescent="0.25">
      <c r="A505" s="2">
        <v>504</v>
      </c>
      <c r="B505" s="22" t="s">
        <v>5780</v>
      </c>
      <c r="C505" s="23" t="s">
        <v>5781</v>
      </c>
      <c r="D505" s="2" t="s">
        <v>59</v>
      </c>
      <c r="E505" s="4"/>
      <c r="F505" s="3" t="s">
        <v>60</v>
      </c>
      <c r="G505" s="24">
        <v>46213</v>
      </c>
      <c r="H505" s="25">
        <v>37000</v>
      </c>
      <c r="I505" s="25"/>
      <c r="J505" s="23" t="s">
        <v>62</v>
      </c>
      <c r="K505" s="23" t="s">
        <v>3861</v>
      </c>
      <c r="L505" s="23" t="s">
        <v>89</v>
      </c>
      <c r="M505" s="23">
        <v>2021</v>
      </c>
      <c r="N505" s="23" t="s">
        <v>2988</v>
      </c>
      <c r="O505" s="23" t="s">
        <v>5782</v>
      </c>
      <c r="P505" s="23" t="s">
        <v>5783</v>
      </c>
      <c r="Q505" s="23" t="s">
        <v>5783</v>
      </c>
      <c r="R505" s="23"/>
      <c r="S505" s="23">
        <v>9585239706</v>
      </c>
      <c r="T505" s="23" t="s">
        <v>5783</v>
      </c>
      <c r="U505" s="23">
        <v>6369788759</v>
      </c>
      <c r="V505" s="23"/>
      <c r="W505" s="28" t="s">
        <v>5784</v>
      </c>
      <c r="X505" s="23"/>
      <c r="Y505" s="23" t="s">
        <v>3101</v>
      </c>
      <c r="Z505" s="23" t="s">
        <v>3101</v>
      </c>
      <c r="AA505" s="23">
        <v>2021</v>
      </c>
      <c r="AB505" s="23"/>
      <c r="AC505" s="23"/>
      <c r="AD505" s="23"/>
      <c r="AE505" s="27">
        <v>630543357986</v>
      </c>
      <c r="AF505" s="23" t="s">
        <v>5785</v>
      </c>
      <c r="AG505" s="23" t="s">
        <v>5786</v>
      </c>
      <c r="AH505" s="23" t="s">
        <v>1906</v>
      </c>
      <c r="AI505" s="23" t="s">
        <v>4071</v>
      </c>
      <c r="AJ505" s="23">
        <v>635104</v>
      </c>
      <c r="AK505" s="23"/>
      <c r="AL505" s="23" t="s">
        <v>5769</v>
      </c>
      <c r="AM505" s="23" t="s">
        <v>1906</v>
      </c>
      <c r="AN505" s="23" t="s">
        <v>4071</v>
      </c>
      <c r="AO505" s="23"/>
      <c r="AP505" s="23">
        <v>635001</v>
      </c>
      <c r="AQ505" s="23"/>
      <c r="AR505" s="23"/>
      <c r="AS505" s="23"/>
      <c r="AT505" s="23"/>
      <c r="AU505" s="2" t="s">
        <v>234</v>
      </c>
      <c r="AV505" s="23" t="s">
        <v>5781</v>
      </c>
      <c r="AW505" s="23" t="s">
        <v>2938</v>
      </c>
      <c r="AX505" s="6" t="s">
        <v>5787</v>
      </c>
      <c r="AY505" s="2" t="s">
        <v>2940</v>
      </c>
      <c r="AZ505" s="27">
        <v>102010929490</v>
      </c>
      <c r="BA505" s="27">
        <v>6383056526</v>
      </c>
      <c r="BB505" s="2" t="str">
        <f>VLOOKUP(B505,'[1]Invoice (2)'!$B:$D,3,0)</f>
        <v>TNAMB20074960000036168</v>
      </c>
      <c r="BC505" s="24">
        <v>45032</v>
      </c>
      <c r="BD505" s="23" t="s">
        <v>5769</v>
      </c>
      <c r="BE505" s="23" t="s">
        <v>5769</v>
      </c>
    </row>
    <row r="506" spans="1:57" x14ac:dyDescent="0.25">
      <c r="A506" s="2">
        <v>505</v>
      </c>
      <c r="B506" s="22" t="s">
        <v>5788</v>
      </c>
      <c r="C506" s="23" t="s">
        <v>5789</v>
      </c>
      <c r="D506" s="2" t="s">
        <v>59</v>
      </c>
      <c r="E506" s="4"/>
      <c r="F506" s="3" t="s">
        <v>60</v>
      </c>
      <c r="G506" s="24">
        <v>46213</v>
      </c>
      <c r="H506" s="25">
        <v>33391</v>
      </c>
      <c r="I506" s="25"/>
      <c r="J506" s="23" t="s">
        <v>62</v>
      </c>
      <c r="K506" s="23" t="s">
        <v>3861</v>
      </c>
      <c r="L506" s="23" t="s">
        <v>89</v>
      </c>
      <c r="M506" s="23">
        <v>2006</v>
      </c>
      <c r="N506" s="23" t="s">
        <v>5790</v>
      </c>
      <c r="O506" s="23" t="s">
        <v>5791</v>
      </c>
      <c r="P506" s="23" t="s">
        <v>5792</v>
      </c>
      <c r="Q506" s="23" t="s">
        <v>5791</v>
      </c>
      <c r="R506" s="23"/>
      <c r="S506" s="23">
        <v>9751883878</v>
      </c>
      <c r="T506" s="23" t="s">
        <v>5791</v>
      </c>
      <c r="U506" s="23">
        <v>9751883878</v>
      </c>
      <c r="V506" s="23"/>
      <c r="W506" s="26" t="s">
        <v>5793</v>
      </c>
      <c r="X506" s="23"/>
      <c r="Y506" s="23" t="s">
        <v>4584</v>
      </c>
      <c r="Z506" s="23" t="s">
        <v>4584</v>
      </c>
      <c r="AA506" s="23">
        <v>2006</v>
      </c>
      <c r="AB506" s="23"/>
      <c r="AC506" s="23"/>
      <c r="AD506" s="23"/>
      <c r="AE506" s="27">
        <v>965715234158</v>
      </c>
      <c r="AF506" s="23" t="s">
        <v>5794</v>
      </c>
      <c r="AG506" s="23" t="s">
        <v>5795</v>
      </c>
      <c r="AH506" s="23" t="s">
        <v>2739</v>
      </c>
      <c r="AI506" s="23" t="s">
        <v>4071</v>
      </c>
      <c r="AJ506" s="23">
        <v>635301</v>
      </c>
      <c r="AK506" s="23"/>
      <c r="AL506" s="23" t="s">
        <v>5796</v>
      </c>
      <c r="AM506" s="23" t="s">
        <v>2739</v>
      </c>
      <c r="AN506" s="23" t="s">
        <v>4071</v>
      </c>
      <c r="AO506" s="23"/>
      <c r="AP506" s="23">
        <v>635301</v>
      </c>
      <c r="AQ506" s="23"/>
      <c r="AR506" s="23"/>
      <c r="AS506" s="23"/>
      <c r="AT506" s="23"/>
      <c r="AU506" s="2" t="s">
        <v>117</v>
      </c>
      <c r="AV506" s="23" t="s">
        <v>5789</v>
      </c>
      <c r="AW506" s="23" t="s">
        <v>5424</v>
      </c>
      <c r="AX506" s="6" t="s">
        <v>5797</v>
      </c>
      <c r="AY506" s="2" t="s">
        <v>1627</v>
      </c>
      <c r="AZ506" s="27">
        <v>102288565862</v>
      </c>
      <c r="BA506" s="27">
        <v>6383762826</v>
      </c>
      <c r="BB506" s="2" t="str">
        <f>VLOOKUP(B506,'[1]Invoice (2)'!$B:$D,3,0)</f>
        <v>TNAMB20074960000036184</v>
      </c>
      <c r="BC506" s="24">
        <v>38995</v>
      </c>
      <c r="BD506" s="23"/>
      <c r="BE506" s="23" t="s">
        <v>5798</v>
      </c>
    </row>
    <row r="507" spans="1:57" x14ac:dyDescent="0.25">
      <c r="A507" s="2">
        <v>506</v>
      </c>
      <c r="B507" s="22" t="s">
        <v>5799</v>
      </c>
      <c r="C507" s="23" t="s">
        <v>5800</v>
      </c>
      <c r="D507" s="2" t="s">
        <v>59</v>
      </c>
      <c r="E507" s="4"/>
      <c r="F507" s="3" t="s">
        <v>60</v>
      </c>
      <c r="G507" s="24">
        <v>46213</v>
      </c>
      <c r="H507" s="25">
        <v>37704</v>
      </c>
      <c r="I507" s="25"/>
      <c r="J507" s="23" t="s">
        <v>62</v>
      </c>
      <c r="K507" s="23" t="s">
        <v>4397</v>
      </c>
      <c r="L507" s="23" t="s">
        <v>139</v>
      </c>
      <c r="M507" s="23">
        <v>2022</v>
      </c>
      <c r="N507" s="23" t="s">
        <v>5801</v>
      </c>
      <c r="O507" s="23" t="s">
        <v>5800</v>
      </c>
      <c r="P507" s="23" t="s">
        <v>3380</v>
      </c>
      <c r="Q507" s="23" t="s">
        <v>5801</v>
      </c>
      <c r="R507" s="25"/>
      <c r="S507" s="23">
        <v>6380517706</v>
      </c>
      <c r="T507" s="23" t="s">
        <v>5801</v>
      </c>
      <c r="U507" s="23">
        <v>9677474493</v>
      </c>
      <c r="V507" s="23"/>
      <c r="W507" s="28" t="s">
        <v>5802</v>
      </c>
      <c r="X507" s="23"/>
      <c r="Y507" s="23" t="s">
        <v>4584</v>
      </c>
      <c r="Z507" s="23" t="s">
        <v>4584</v>
      </c>
      <c r="AA507" s="23">
        <v>2022</v>
      </c>
      <c r="AB507" s="23"/>
      <c r="AC507" s="23"/>
      <c r="AD507" s="23"/>
      <c r="AE507" s="27">
        <v>617072558536</v>
      </c>
      <c r="AF507" s="23" t="s">
        <v>5803</v>
      </c>
      <c r="AG507" s="23" t="s">
        <v>5804</v>
      </c>
      <c r="AH507" s="23" t="s">
        <v>1906</v>
      </c>
      <c r="AI507" s="23" t="s">
        <v>4071</v>
      </c>
      <c r="AJ507" s="23">
        <v>635802</v>
      </c>
      <c r="AK507" s="23"/>
      <c r="AL507" s="23" t="s">
        <v>4045</v>
      </c>
      <c r="AM507" s="23" t="s">
        <v>1906</v>
      </c>
      <c r="AN507" s="23" t="s">
        <v>4071</v>
      </c>
      <c r="AO507" s="23"/>
      <c r="AP507" s="23">
        <v>635001</v>
      </c>
      <c r="AQ507" s="23"/>
      <c r="AR507" s="23"/>
      <c r="AS507" s="23"/>
      <c r="AT507" s="23"/>
      <c r="AU507" s="2" t="s">
        <v>100</v>
      </c>
      <c r="AV507" s="23" t="s">
        <v>5800</v>
      </c>
      <c r="AW507" s="23" t="s">
        <v>5805</v>
      </c>
      <c r="AX507" s="6" t="s">
        <v>5806</v>
      </c>
      <c r="AY507" s="2" t="s">
        <v>5807</v>
      </c>
      <c r="AZ507" s="27">
        <v>102268104047</v>
      </c>
      <c r="BA507" s="27">
        <v>5137937799</v>
      </c>
      <c r="BB507" s="2" t="str">
        <f>VLOOKUP(B507,'[1]Invoice (2)'!$B:$D,3,0)</f>
        <v>TNAMB20074960000036611</v>
      </c>
      <c r="BC507" s="24"/>
      <c r="BD507" s="23" t="s">
        <v>5808</v>
      </c>
      <c r="BE507" s="23" t="s">
        <v>5808</v>
      </c>
    </row>
    <row r="508" spans="1:57" x14ac:dyDescent="0.25">
      <c r="A508" s="2">
        <v>507</v>
      </c>
      <c r="B508" s="22" t="s">
        <v>5809</v>
      </c>
      <c r="C508" s="23" t="s">
        <v>5810</v>
      </c>
      <c r="D508" s="2" t="s">
        <v>59</v>
      </c>
      <c r="E508" s="4"/>
      <c r="F508" s="3" t="s">
        <v>60</v>
      </c>
      <c r="G508" s="24">
        <v>46213</v>
      </c>
      <c r="H508" s="25">
        <v>36591</v>
      </c>
      <c r="I508" s="25"/>
      <c r="J508" s="23" t="s">
        <v>62</v>
      </c>
      <c r="K508" s="23" t="s">
        <v>3861</v>
      </c>
      <c r="L508" s="23" t="s">
        <v>139</v>
      </c>
      <c r="M508" s="23">
        <v>2018</v>
      </c>
      <c r="N508" s="23" t="s">
        <v>5811</v>
      </c>
      <c r="O508" s="23" t="s">
        <v>5810</v>
      </c>
      <c r="P508" s="23" t="s">
        <v>5812</v>
      </c>
      <c r="Q508" s="23" t="s">
        <v>5811</v>
      </c>
      <c r="R508" s="25"/>
      <c r="S508" s="23">
        <v>7810002447</v>
      </c>
      <c r="T508" s="23" t="s">
        <v>5811</v>
      </c>
      <c r="U508" s="23">
        <v>9344335380</v>
      </c>
      <c r="V508" s="23"/>
      <c r="W508" s="28" t="s">
        <v>5813</v>
      </c>
      <c r="X508" s="23"/>
      <c r="Y508" s="23" t="s">
        <v>2373</v>
      </c>
      <c r="Z508" s="23" t="s">
        <v>2373</v>
      </c>
      <c r="AA508" s="23">
        <v>2018</v>
      </c>
      <c r="AB508" s="23"/>
      <c r="AC508" s="23"/>
      <c r="AD508" s="23"/>
      <c r="AE508" s="27">
        <v>318607601193</v>
      </c>
      <c r="AF508" s="23" t="s">
        <v>5814</v>
      </c>
      <c r="AG508" s="23" t="s">
        <v>5815</v>
      </c>
      <c r="AH508" s="23" t="s">
        <v>2739</v>
      </c>
      <c r="AI508" s="23" t="s">
        <v>4071</v>
      </c>
      <c r="AJ508" s="23">
        <v>636803</v>
      </c>
      <c r="AK508" s="23"/>
      <c r="AL508" s="21" t="s">
        <v>4045</v>
      </c>
      <c r="AM508" s="23" t="s">
        <v>2739</v>
      </c>
      <c r="AN508" s="23" t="s">
        <v>4071</v>
      </c>
      <c r="AO508" s="23"/>
      <c r="AP508" s="23">
        <v>636803</v>
      </c>
      <c r="AQ508" s="23"/>
      <c r="AR508" s="23"/>
      <c r="AS508" s="23"/>
      <c r="AT508" s="23"/>
      <c r="AU508" s="2" t="s">
        <v>81</v>
      </c>
      <c r="AV508" s="23" t="s">
        <v>5810</v>
      </c>
      <c r="AW508" s="23" t="s">
        <v>4693</v>
      </c>
      <c r="AX508" s="6" t="s">
        <v>5816</v>
      </c>
      <c r="AY508" s="2" t="s">
        <v>757</v>
      </c>
      <c r="AZ508" s="27">
        <v>102273555735</v>
      </c>
      <c r="BA508" s="27">
        <v>6383737323</v>
      </c>
      <c r="BB508" s="2" t="str">
        <f>VLOOKUP(B508,'[1]Invoice (2)'!$B:$D,3,0)</f>
        <v>TNAMB20074960000036128</v>
      </c>
      <c r="BC508" s="24">
        <v>43564</v>
      </c>
      <c r="BD508" s="23"/>
      <c r="BE508" s="23" t="s">
        <v>4693</v>
      </c>
    </row>
    <row r="509" spans="1:57" x14ac:dyDescent="0.25">
      <c r="A509" s="2">
        <v>508</v>
      </c>
      <c r="B509" s="22" t="s">
        <v>5817</v>
      </c>
      <c r="C509" s="23" t="s">
        <v>4512</v>
      </c>
      <c r="D509" s="2" t="s">
        <v>59</v>
      </c>
      <c r="E509" s="4"/>
      <c r="F509" s="3" t="s">
        <v>60</v>
      </c>
      <c r="G509" s="24">
        <v>46213</v>
      </c>
      <c r="H509" s="25">
        <v>34825</v>
      </c>
      <c r="I509" s="25"/>
      <c r="J509" s="23" t="s">
        <v>62</v>
      </c>
      <c r="K509" s="23" t="s">
        <v>3861</v>
      </c>
      <c r="L509" s="23" t="s">
        <v>139</v>
      </c>
      <c r="M509" s="23">
        <v>2013</v>
      </c>
      <c r="N509" s="23" t="s">
        <v>5818</v>
      </c>
      <c r="O509" s="23" t="s">
        <v>4512</v>
      </c>
      <c r="P509" s="23" t="s">
        <v>5593</v>
      </c>
      <c r="Q509" s="23" t="s">
        <v>5819</v>
      </c>
      <c r="R509" s="25"/>
      <c r="S509" s="23">
        <v>9003771366</v>
      </c>
      <c r="T509" s="23" t="s">
        <v>5819</v>
      </c>
      <c r="U509" s="23">
        <v>7483733580</v>
      </c>
      <c r="V509" s="23"/>
      <c r="W509" s="26" t="s">
        <v>5820</v>
      </c>
      <c r="X509" s="23"/>
      <c r="Y509" s="23" t="s">
        <v>2373</v>
      </c>
      <c r="Z509" s="23" t="s">
        <v>2373</v>
      </c>
      <c r="AA509" s="23">
        <v>2013</v>
      </c>
      <c r="AB509" s="23"/>
      <c r="AC509" s="23"/>
      <c r="AD509" s="23"/>
      <c r="AE509" s="27">
        <v>907006357325</v>
      </c>
      <c r="AF509" s="23" t="s">
        <v>5821</v>
      </c>
      <c r="AG509" s="23" t="s">
        <v>5822</v>
      </c>
      <c r="AH509" s="23" t="s">
        <v>2739</v>
      </c>
      <c r="AI509" s="23" t="s">
        <v>4071</v>
      </c>
      <c r="AJ509" s="23">
        <v>636809</v>
      </c>
      <c r="AK509" s="23"/>
      <c r="AL509" s="21" t="s">
        <v>4045</v>
      </c>
      <c r="AM509" s="23" t="s">
        <v>2739</v>
      </c>
      <c r="AN509" s="23" t="s">
        <v>4071</v>
      </c>
      <c r="AO509" s="23"/>
      <c r="AP509" s="23">
        <v>636809</v>
      </c>
      <c r="AQ509" s="23"/>
      <c r="AR509" s="23"/>
      <c r="AS509" s="23"/>
      <c r="AT509" s="23"/>
      <c r="AU509" s="2" t="s">
        <v>2075</v>
      </c>
      <c r="AV509" s="23" t="s">
        <v>4512</v>
      </c>
      <c r="AW509" s="23" t="s">
        <v>5823</v>
      </c>
      <c r="AX509" s="6">
        <v>10270205460</v>
      </c>
      <c r="AY509" s="2" t="s">
        <v>420</v>
      </c>
      <c r="AZ509" s="27">
        <v>102073597723</v>
      </c>
      <c r="BA509" s="27">
        <v>6383697985</v>
      </c>
      <c r="BB509" s="2" t="str">
        <f>VLOOKUP(B509,'[1]Invoice (2)'!$B:$D,3,0)</f>
        <v>TNAMB20074960000024797</v>
      </c>
      <c r="BC509" s="24">
        <v>41727</v>
      </c>
      <c r="BD509" s="23"/>
      <c r="BE509" s="23" t="s">
        <v>5824</v>
      </c>
    </row>
    <row r="510" spans="1:57" x14ac:dyDescent="0.25">
      <c r="A510" s="2">
        <v>509</v>
      </c>
      <c r="B510" s="22" t="s">
        <v>5825</v>
      </c>
      <c r="C510" s="23" t="s">
        <v>5826</v>
      </c>
      <c r="D510" s="2" t="s">
        <v>59</v>
      </c>
      <c r="E510" s="4"/>
      <c r="F510" s="3" t="s">
        <v>60</v>
      </c>
      <c r="G510" s="24">
        <v>46213</v>
      </c>
      <c r="H510" s="25">
        <v>38123</v>
      </c>
      <c r="I510" s="25"/>
      <c r="J510" s="23" t="s">
        <v>62</v>
      </c>
      <c r="K510" s="23" t="s">
        <v>4397</v>
      </c>
      <c r="L510" s="23" t="s">
        <v>139</v>
      </c>
      <c r="M510" s="23">
        <v>2021</v>
      </c>
      <c r="N510" s="23" t="s">
        <v>5827</v>
      </c>
      <c r="O510" s="23" t="s">
        <v>5828</v>
      </c>
      <c r="P510" s="23" t="s">
        <v>3380</v>
      </c>
      <c r="Q510" s="23" t="s">
        <v>5829</v>
      </c>
      <c r="R510" s="25"/>
      <c r="S510" s="23">
        <v>9600609612</v>
      </c>
      <c r="T510" s="23" t="s">
        <v>5829</v>
      </c>
      <c r="U510" s="23">
        <v>9944516697</v>
      </c>
      <c r="V510" s="23"/>
      <c r="W510" s="26" t="s">
        <v>5830</v>
      </c>
      <c r="X510" s="23"/>
      <c r="Y510" s="23" t="s">
        <v>2373</v>
      </c>
      <c r="Z510" s="23" t="s">
        <v>2373</v>
      </c>
      <c r="AA510" s="23">
        <v>2021</v>
      </c>
      <c r="AB510" s="23"/>
      <c r="AC510" s="23"/>
      <c r="AD510" s="23"/>
      <c r="AE510" s="27">
        <v>331424227696</v>
      </c>
      <c r="AF510" s="23" t="s">
        <v>5831</v>
      </c>
      <c r="AG510" s="23" t="s">
        <v>5832</v>
      </c>
      <c r="AH510" s="23" t="s">
        <v>2739</v>
      </c>
      <c r="AI510" s="23" t="s">
        <v>4071</v>
      </c>
      <c r="AJ510" s="23">
        <v>635301</v>
      </c>
      <c r="AK510" s="23"/>
      <c r="AL510" s="23" t="s">
        <v>5833</v>
      </c>
      <c r="AM510" s="23" t="s">
        <v>1906</v>
      </c>
      <c r="AN510" s="23" t="s">
        <v>4071</v>
      </c>
      <c r="AO510" s="23"/>
      <c r="AP510" s="23">
        <v>635001</v>
      </c>
      <c r="AQ510" s="23"/>
      <c r="AR510" s="23"/>
      <c r="AS510" s="23"/>
      <c r="AT510" s="23"/>
      <c r="AU510" s="2" t="s">
        <v>117</v>
      </c>
      <c r="AV510" s="23" t="s">
        <v>5826</v>
      </c>
      <c r="AW510" s="23" t="s">
        <v>5834</v>
      </c>
      <c r="AX510" s="6">
        <v>6236896640</v>
      </c>
      <c r="AY510" s="2" t="s">
        <v>1627</v>
      </c>
      <c r="AZ510" s="27">
        <v>102214790817</v>
      </c>
      <c r="BA510" s="27">
        <v>5137534577</v>
      </c>
      <c r="BB510" s="2" t="str">
        <f>VLOOKUP(B510,'[1]Invoice (2)'!$B:$D,3,0)</f>
        <v>TNAMB20074960000037184</v>
      </c>
      <c r="BC510" s="24"/>
      <c r="BD510" s="23" t="s">
        <v>5833</v>
      </c>
      <c r="BE510" s="23" t="s">
        <v>5833</v>
      </c>
    </row>
    <row r="511" spans="1:57" x14ac:dyDescent="0.25">
      <c r="A511" s="2">
        <v>510</v>
      </c>
      <c r="B511" s="22" t="s">
        <v>5835</v>
      </c>
      <c r="C511" s="23" t="s">
        <v>5836</v>
      </c>
      <c r="D511" s="2" t="s">
        <v>59</v>
      </c>
      <c r="E511" s="4"/>
      <c r="F511" s="3" t="s">
        <v>60</v>
      </c>
      <c r="G511" s="24">
        <v>46213</v>
      </c>
      <c r="H511" s="25">
        <v>39328</v>
      </c>
      <c r="I511" s="25"/>
      <c r="J511" s="23" t="s">
        <v>62</v>
      </c>
      <c r="K511" s="23" t="s">
        <v>4397</v>
      </c>
      <c r="L511" s="23" t="s">
        <v>139</v>
      </c>
      <c r="M511" s="23">
        <v>2022</v>
      </c>
      <c r="N511" s="23" t="s">
        <v>2779</v>
      </c>
      <c r="O511" s="23" t="s">
        <v>5837</v>
      </c>
      <c r="P511" s="23" t="s">
        <v>3380</v>
      </c>
      <c r="Q511" s="23" t="s">
        <v>2779</v>
      </c>
      <c r="R511" s="23"/>
      <c r="S511" s="23">
        <v>9894946772</v>
      </c>
      <c r="T511" s="23" t="s">
        <v>2779</v>
      </c>
      <c r="U511" s="23">
        <v>9943272783</v>
      </c>
      <c r="V511" s="23"/>
      <c r="W511" s="26" t="s">
        <v>5838</v>
      </c>
      <c r="X511" s="23"/>
      <c r="Y511" s="23" t="s">
        <v>4584</v>
      </c>
      <c r="Z511" s="23" t="s">
        <v>4584</v>
      </c>
      <c r="AA511" s="23">
        <v>2022</v>
      </c>
      <c r="AB511" s="23"/>
      <c r="AC511" s="23"/>
      <c r="AD511" s="23"/>
      <c r="AE511" s="27">
        <v>615827056811</v>
      </c>
      <c r="AF511" s="29" t="s">
        <v>67</v>
      </c>
      <c r="AG511" s="23" t="s">
        <v>5839</v>
      </c>
      <c r="AH511" s="23" t="s">
        <v>2739</v>
      </c>
      <c r="AI511" s="23" t="s">
        <v>4071</v>
      </c>
      <c r="AJ511" s="23">
        <v>636704</v>
      </c>
      <c r="AK511" s="23"/>
      <c r="AL511" s="2" t="s">
        <v>4045</v>
      </c>
      <c r="AM511" s="23" t="s">
        <v>2739</v>
      </c>
      <c r="AN511" s="23" t="s">
        <v>4071</v>
      </c>
      <c r="AO511" s="23"/>
      <c r="AP511" s="23">
        <v>636704</v>
      </c>
      <c r="AQ511" s="23"/>
      <c r="AR511" s="23"/>
      <c r="AS511" s="23"/>
      <c r="AT511" s="23"/>
      <c r="AU511" s="2" t="s">
        <v>5840</v>
      </c>
      <c r="AV511" s="23" t="s">
        <v>5836</v>
      </c>
      <c r="AW511" s="23" t="s">
        <v>5841</v>
      </c>
      <c r="AX511" s="6" t="s">
        <v>5842</v>
      </c>
      <c r="AY511" s="2" t="s">
        <v>5843</v>
      </c>
      <c r="AZ511" s="27">
        <v>101961934981</v>
      </c>
      <c r="BA511" s="27">
        <v>5610024850</v>
      </c>
      <c r="BB511" s="2" t="str">
        <f>VLOOKUP(B511,'[1]Invoice (2)'!$B:$D,3,0)</f>
        <v>TNAMB20074960000038037</v>
      </c>
      <c r="BC511" s="24"/>
      <c r="BD511" s="23"/>
      <c r="BE511" s="23" t="s">
        <v>2739</v>
      </c>
    </row>
    <row r="512" spans="1:57" x14ac:dyDescent="0.25">
      <c r="A512" s="2">
        <v>511</v>
      </c>
      <c r="B512" s="22" t="s">
        <v>5844</v>
      </c>
      <c r="C512" s="23" t="s">
        <v>5845</v>
      </c>
      <c r="D512" s="2" t="s">
        <v>59</v>
      </c>
      <c r="E512" s="4"/>
      <c r="F512" s="3" t="s">
        <v>60</v>
      </c>
      <c r="G512" s="24">
        <v>46213</v>
      </c>
      <c r="H512" s="25">
        <v>36653</v>
      </c>
      <c r="I512" s="25"/>
      <c r="J512" s="23" t="s">
        <v>62</v>
      </c>
      <c r="K512" s="23" t="s">
        <v>3861</v>
      </c>
      <c r="L512" s="23" t="s">
        <v>89</v>
      </c>
      <c r="M512" s="23">
        <v>2020</v>
      </c>
      <c r="N512" s="23" t="s">
        <v>4777</v>
      </c>
      <c r="O512" s="23" t="s">
        <v>3001</v>
      </c>
      <c r="P512" s="23" t="s">
        <v>3014</v>
      </c>
      <c r="Q512" s="23" t="s">
        <v>3014</v>
      </c>
      <c r="R512" s="23"/>
      <c r="S512" s="23">
        <v>9361429464</v>
      </c>
      <c r="T512" s="23" t="s">
        <v>3014</v>
      </c>
      <c r="U512" s="23">
        <v>9047464009</v>
      </c>
      <c r="V512" s="23"/>
      <c r="W512" s="26" t="s">
        <v>5846</v>
      </c>
      <c r="X512" s="23"/>
      <c r="Y512" s="23" t="s">
        <v>93</v>
      </c>
      <c r="Z512" s="23" t="s">
        <v>93</v>
      </c>
      <c r="AA512" s="23">
        <v>2020</v>
      </c>
      <c r="AB512" s="23"/>
      <c r="AC512" s="23"/>
      <c r="AD512" s="23"/>
      <c r="AE512" s="27">
        <v>225518772696</v>
      </c>
      <c r="AF512" s="23" t="s">
        <v>5847</v>
      </c>
      <c r="AG512" s="23" t="s">
        <v>5848</v>
      </c>
      <c r="AH512" s="23" t="s">
        <v>2739</v>
      </c>
      <c r="AI512" s="23" t="s">
        <v>4071</v>
      </c>
      <c r="AJ512" s="23">
        <v>636705</v>
      </c>
      <c r="AK512" s="23"/>
      <c r="AL512" s="21" t="s">
        <v>5849</v>
      </c>
      <c r="AM512" s="23" t="s">
        <v>2739</v>
      </c>
      <c r="AN512" s="23" t="s">
        <v>4071</v>
      </c>
      <c r="AO512" s="23"/>
      <c r="AP512" s="23">
        <v>636705</v>
      </c>
      <c r="AQ512" s="23"/>
      <c r="AR512" s="23"/>
      <c r="AS512" s="23"/>
      <c r="AT512" s="23"/>
      <c r="AU512" s="2" t="s">
        <v>81</v>
      </c>
      <c r="AV512" s="23" t="s">
        <v>5845</v>
      </c>
      <c r="AW512" s="23" t="s">
        <v>5850</v>
      </c>
      <c r="AX512" s="6" t="s">
        <v>5851</v>
      </c>
      <c r="AY512" s="2" t="s">
        <v>3064</v>
      </c>
      <c r="AZ512" s="27">
        <v>102194874476</v>
      </c>
      <c r="BA512" s="27">
        <v>6383489750</v>
      </c>
      <c r="BB512" s="2" t="str">
        <f>VLOOKUP(B512,'[1]Invoice (2)'!$B:$D,3,0)</f>
        <v>TNAMB20074960000038486</v>
      </c>
      <c r="BC512" s="24">
        <v>43947</v>
      </c>
      <c r="BD512" s="23"/>
      <c r="BE512" s="23" t="s">
        <v>5852</v>
      </c>
    </row>
    <row r="513" spans="1:57" x14ac:dyDescent="0.25">
      <c r="A513" s="2">
        <v>512</v>
      </c>
      <c r="B513" s="30" t="s">
        <v>5853</v>
      </c>
      <c r="C513" s="29" t="s">
        <v>5854</v>
      </c>
      <c r="D513" s="2" t="s">
        <v>59</v>
      </c>
      <c r="E513" s="4"/>
      <c r="F513" s="3" t="s">
        <v>60</v>
      </c>
      <c r="G513" s="24">
        <v>46213</v>
      </c>
      <c r="H513" s="31">
        <v>35147</v>
      </c>
      <c r="I513" s="31"/>
      <c r="J513" s="29" t="s">
        <v>62</v>
      </c>
      <c r="K513" s="29" t="s">
        <v>3861</v>
      </c>
      <c r="L513" s="29" t="s">
        <v>139</v>
      </c>
      <c r="M513" s="29"/>
      <c r="N513" s="29" t="s">
        <v>4621</v>
      </c>
      <c r="O513" s="29" t="s">
        <v>5855</v>
      </c>
      <c r="P513" s="29" t="s">
        <v>5856</v>
      </c>
      <c r="Q513" s="29" t="s">
        <v>4621</v>
      </c>
      <c r="R513" s="29"/>
      <c r="S513" s="29">
        <v>9677638673</v>
      </c>
      <c r="T513" s="29" t="s">
        <v>5857</v>
      </c>
      <c r="U513" s="29">
        <v>9159867233</v>
      </c>
      <c r="V513" s="29"/>
      <c r="W513" s="32" t="s">
        <v>5858</v>
      </c>
      <c r="X513" s="29"/>
      <c r="Y513" s="29" t="s">
        <v>2594</v>
      </c>
      <c r="Z513" s="29" t="s">
        <v>2594</v>
      </c>
      <c r="AA513" s="29">
        <v>2014</v>
      </c>
      <c r="AB513" s="29"/>
      <c r="AC513" s="29"/>
      <c r="AD513" s="29"/>
      <c r="AE513" s="33">
        <v>303786893091</v>
      </c>
      <c r="AF513" s="29" t="s">
        <v>67</v>
      </c>
      <c r="AG513" s="29" t="s">
        <v>5859</v>
      </c>
      <c r="AH513" s="29" t="s">
        <v>2739</v>
      </c>
      <c r="AI513" s="29" t="s">
        <v>4071</v>
      </c>
      <c r="AJ513" s="29">
        <v>636704</v>
      </c>
      <c r="AK513" s="29"/>
      <c r="AL513" s="29" t="s">
        <v>5859</v>
      </c>
      <c r="AM513" s="29" t="s">
        <v>2739</v>
      </c>
      <c r="AN513" s="29" t="s">
        <v>4071</v>
      </c>
      <c r="AO513" s="29"/>
      <c r="AP513" s="29">
        <v>636704</v>
      </c>
      <c r="AQ513" s="29"/>
      <c r="AR513" s="29"/>
      <c r="AS513" s="29"/>
      <c r="AT513" s="29"/>
      <c r="AU513" s="2" t="s">
        <v>117</v>
      </c>
      <c r="AV513" s="29" t="s">
        <v>5854</v>
      </c>
      <c r="AW513" s="29" t="s">
        <v>2739</v>
      </c>
      <c r="AX513" s="6">
        <v>7194743679</v>
      </c>
      <c r="AY513" s="2" t="s">
        <v>1010</v>
      </c>
      <c r="AZ513" s="27">
        <v>102224384097</v>
      </c>
      <c r="BA513" s="27">
        <v>6383552892</v>
      </c>
      <c r="BB513" s="2" t="str">
        <f>VLOOKUP(B513,'[1]Invoice (2)'!$B:$D,3,0)</f>
        <v>TNAMB20074960000035311</v>
      </c>
      <c r="BC513" s="31">
        <v>41945</v>
      </c>
      <c r="BD513" s="29"/>
      <c r="BE513" s="29" t="s">
        <v>2739</v>
      </c>
    </row>
    <row r="514" spans="1:57" x14ac:dyDescent="0.25">
      <c r="A514" s="2">
        <v>513</v>
      </c>
      <c r="B514" s="30" t="s">
        <v>5860</v>
      </c>
      <c r="C514" s="29" t="s">
        <v>5861</v>
      </c>
      <c r="D514" s="2" t="s">
        <v>59</v>
      </c>
      <c r="E514" s="4"/>
      <c r="F514" s="3" t="s">
        <v>60</v>
      </c>
      <c r="G514" s="24">
        <v>46213</v>
      </c>
      <c r="H514" s="34">
        <v>35850</v>
      </c>
      <c r="I514" s="34"/>
      <c r="J514" s="29" t="s">
        <v>62</v>
      </c>
      <c r="K514" s="29" t="s">
        <v>3861</v>
      </c>
      <c r="L514" s="29" t="s">
        <v>139</v>
      </c>
      <c r="M514" s="29"/>
      <c r="N514" s="29" t="s">
        <v>5862</v>
      </c>
      <c r="O514" s="29" t="s">
        <v>5863</v>
      </c>
      <c r="P514" s="29" t="s">
        <v>5864</v>
      </c>
      <c r="Q514" s="29" t="s">
        <v>5862</v>
      </c>
      <c r="R514" s="29"/>
      <c r="S514" s="29">
        <v>8778039151</v>
      </c>
      <c r="T514" s="29" t="s">
        <v>5864</v>
      </c>
      <c r="U514" s="29">
        <v>9087505101</v>
      </c>
      <c r="V514" s="29"/>
      <c r="W514" s="32" t="s">
        <v>5865</v>
      </c>
      <c r="X514" s="29"/>
      <c r="Y514" s="29" t="s">
        <v>2594</v>
      </c>
      <c r="Z514" s="29" t="s">
        <v>2594</v>
      </c>
      <c r="AA514" s="29">
        <v>2016</v>
      </c>
      <c r="AB514" s="29"/>
      <c r="AC514" s="29"/>
      <c r="AD514" s="29"/>
      <c r="AE514" s="33">
        <v>488254556663</v>
      </c>
      <c r="AF514" s="29" t="s">
        <v>5866</v>
      </c>
      <c r="AG514" s="29" t="s">
        <v>5867</v>
      </c>
      <c r="AH514" s="29" t="s">
        <v>2739</v>
      </c>
      <c r="AI514" s="29" t="s">
        <v>4071</v>
      </c>
      <c r="AJ514" s="29">
        <v>635202</v>
      </c>
      <c r="AK514" s="29"/>
      <c r="AL514" s="29" t="s">
        <v>5867</v>
      </c>
      <c r="AM514" s="29" t="s">
        <v>2739</v>
      </c>
      <c r="AN514" s="29" t="s">
        <v>4071</v>
      </c>
      <c r="AO514" s="29"/>
      <c r="AP514" s="29">
        <v>635202</v>
      </c>
      <c r="AQ514" s="29"/>
      <c r="AR514" s="29"/>
      <c r="AS514" s="29"/>
      <c r="AT514" s="29"/>
      <c r="AU514" s="2" t="s">
        <v>117</v>
      </c>
      <c r="AV514" s="29" t="s">
        <v>5861</v>
      </c>
      <c r="AW514" s="29" t="s">
        <v>4908</v>
      </c>
      <c r="AX514" s="6">
        <v>6167084681</v>
      </c>
      <c r="AY514" s="2" t="s">
        <v>454</v>
      </c>
      <c r="AZ514" s="27">
        <v>102272209404</v>
      </c>
      <c r="BA514" s="27">
        <v>6383729366</v>
      </c>
      <c r="BB514" s="2" t="str">
        <f>VLOOKUP(B514,'[1]Invoice (2)'!$B:$D,3,0)</f>
        <v>TNAMB20074960000035370</v>
      </c>
      <c r="BC514" s="31">
        <v>43753</v>
      </c>
      <c r="BD514" s="29"/>
      <c r="BE514" s="29" t="s">
        <v>2644</v>
      </c>
    </row>
    <row r="515" spans="1:57" x14ac:dyDescent="0.25">
      <c r="A515" s="2">
        <v>514</v>
      </c>
      <c r="B515" s="30" t="s">
        <v>5868</v>
      </c>
      <c r="C515" s="29" t="s">
        <v>5869</v>
      </c>
      <c r="D515" s="2" t="s">
        <v>59</v>
      </c>
      <c r="E515" s="4">
        <v>46317</v>
      </c>
      <c r="F515" s="3" t="s">
        <v>60</v>
      </c>
      <c r="G515" s="24">
        <v>46213</v>
      </c>
      <c r="H515" s="31">
        <v>36683</v>
      </c>
      <c r="I515" s="31"/>
      <c r="J515" s="29" t="s">
        <v>62</v>
      </c>
      <c r="K515" s="29" t="s">
        <v>3861</v>
      </c>
      <c r="L515" s="29" t="s">
        <v>139</v>
      </c>
      <c r="M515" s="29"/>
      <c r="N515" s="29" t="s">
        <v>2693</v>
      </c>
      <c r="O515" s="29" t="s">
        <v>5870</v>
      </c>
      <c r="P515" s="29" t="s">
        <v>2693</v>
      </c>
      <c r="Q515" s="29" t="s">
        <v>2693</v>
      </c>
      <c r="R515" s="29"/>
      <c r="S515" s="29">
        <v>9043667401</v>
      </c>
      <c r="T515" s="29" t="s">
        <v>3956</v>
      </c>
      <c r="U515" s="29">
        <v>9025752892</v>
      </c>
      <c r="V515" s="29"/>
      <c r="W515" s="32" t="s">
        <v>5871</v>
      </c>
      <c r="X515" s="29"/>
      <c r="Y515" s="29" t="s">
        <v>2594</v>
      </c>
      <c r="Z515" s="29" t="s">
        <v>2594</v>
      </c>
      <c r="AA515" s="29">
        <v>2018</v>
      </c>
      <c r="AB515" s="29"/>
      <c r="AC515" s="29"/>
      <c r="AD515" s="29"/>
      <c r="AE515" s="33">
        <v>382853051217</v>
      </c>
      <c r="AF515" s="29" t="s">
        <v>5872</v>
      </c>
      <c r="AG515" s="29" t="s">
        <v>5873</v>
      </c>
      <c r="AH515" s="29" t="s">
        <v>2739</v>
      </c>
      <c r="AI515" s="29" t="s">
        <v>4071</v>
      </c>
      <c r="AJ515" s="29">
        <v>635202</v>
      </c>
      <c r="AK515" s="29"/>
      <c r="AL515" s="29" t="s">
        <v>5873</v>
      </c>
      <c r="AM515" s="29" t="s">
        <v>2739</v>
      </c>
      <c r="AN515" s="29" t="s">
        <v>4071</v>
      </c>
      <c r="AO515" s="29"/>
      <c r="AP515" s="29">
        <v>635202</v>
      </c>
      <c r="AQ515" s="29"/>
      <c r="AR515" s="29"/>
      <c r="AS515" s="29"/>
      <c r="AT515" s="29"/>
      <c r="AU515" s="2" t="s">
        <v>2075</v>
      </c>
      <c r="AV515" s="29" t="s">
        <v>5869</v>
      </c>
      <c r="AW515" s="29" t="s">
        <v>5823</v>
      </c>
      <c r="AX515" s="6">
        <v>10279303402</v>
      </c>
      <c r="AY515" s="2" t="s">
        <v>420</v>
      </c>
      <c r="AZ515" s="27">
        <v>101208077958</v>
      </c>
      <c r="BA515" s="27">
        <v>5607043389</v>
      </c>
      <c r="BB515" s="2" t="str">
        <f>VLOOKUP(B515,'[1]Invoice (2)'!$B:$D,3,0)</f>
        <v>TNAMB20074960000037164</v>
      </c>
      <c r="BC515" s="31">
        <v>44024</v>
      </c>
      <c r="BD515" s="29"/>
      <c r="BE515" s="29" t="s">
        <v>2644</v>
      </c>
    </row>
    <row r="516" spans="1:57" x14ac:dyDescent="0.25">
      <c r="A516" s="2">
        <v>515</v>
      </c>
      <c r="B516" s="30" t="s">
        <v>5874</v>
      </c>
      <c r="C516" s="29" t="s">
        <v>5875</v>
      </c>
      <c r="D516" s="2" t="s">
        <v>59</v>
      </c>
      <c r="E516" s="4"/>
      <c r="F516" s="3" t="s">
        <v>60</v>
      </c>
      <c r="G516" s="24">
        <v>46213</v>
      </c>
      <c r="H516" s="31">
        <v>39349</v>
      </c>
      <c r="I516" s="31"/>
      <c r="J516" s="29" t="s">
        <v>62</v>
      </c>
      <c r="K516" s="29" t="s">
        <v>4397</v>
      </c>
      <c r="L516" s="29" t="s">
        <v>89</v>
      </c>
      <c r="M516" s="29"/>
      <c r="N516" s="29" t="s">
        <v>2693</v>
      </c>
      <c r="O516" s="29" t="s">
        <v>5876</v>
      </c>
      <c r="P516" s="29" t="s">
        <v>3380</v>
      </c>
      <c r="Q516" s="29" t="s">
        <v>2693</v>
      </c>
      <c r="R516" s="29"/>
      <c r="S516" s="29">
        <v>7358194270</v>
      </c>
      <c r="T516" s="29" t="s">
        <v>2693</v>
      </c>
      <c r="U516" s="29">
        <v>9344317741</v>
      </c>
      <c r="V516" s="29"/>
      <c r="W516" s="32" t="s">
        <v>5877</v>
      </c>
      <c r="X516" s="29"/>
      <c r="Y516" s="29" t="s">
        <v>2594</v>
      </c>
      <c r="Z516" s="29" t="s">
        <v>2594</v>
      </c>
      <c r="AA516" s="29">
        <v>2025</v>
      </c>
      <c r="AB516" s="29"/>
      <c r="AC516" s="29"/>
      <c r="AD516" s="29"/>
      <c r="AE516" s="33">
        <v>295899865036</v>
      </c>
      <c r="AF516" s="29" t="s">
        <v>5878</v>
      </c>
      <c r="AG516" s="29" t="s">
        <v>5879</v>
      </c>
      <c r="AH516" s="29" t="s">
        <v>2739</v>
      </c>
      <c r="AI516" s="29" t="s">
        <v>4071</v>
      </c>
      <c r="AJ516" s="29">
        <v>636805</v>
      </c>
      <c r="AK516" s="29"/>
      <c r="AL516" s="29" t="s">
        <v>5879</v>
      </c>
      <c r="AM516" s="29" t="s">
        <v>2739</v>
      </c>
      <c r="AN516" s="29" t="s">
        <v>4071</v>
      </c>
      <c r="AO516" s="29"/>
      <c r="AP516" s="29">
        <v>636805</v>
      </c>
      <c r="AQ516" s="29"/>
      <c r="AR516" s="29"/>
      <c r="AS516" s="29"/>
      <c r="AT516" s="29"/>
      <c r="AU516" s="2" t="s">
        <v>234</v>
      </c>
      <c r="AV516" s="29" t="s">
        <v>5875</v>
      </c>
      <c r="AW516" s="29" t="s">
        <v>4287</v>
      </c>
      <c r="AX516" s="6">
        <v>110013770777</v>
      </c>
      <c r="AY516" s="2" t="s">
        <v>558</v>
      </c>
      <c r="AZ516" s="27">
        <v>102301508557</v>
      </c>
      <c r="BA516" s="27">
        <v>6383807368</v>
      </c>
      <c r="BB516" s="2" t="str">
        <f>VLOOKUP(B516,'[1]Invoice (2)'!$B:$D,3,0)</f>
        <v>TNAMB20074960000037165</v>
      </c>
      <c r="BC516" s="31"/>
      <c r="BD516" s="29"/>
      <c r="BE516" s="29" t="s">
        <v>5880</v>
      </c>
    </row>
    <row r="517" spans="1:57" x14ac:dyDescent="0.25">
      <c r="A517" s="2">
        <v>516</v>
      </c>
      <c r="B517" s="30" t="s">
        <v>5881</v>
      </c>
      <c r="C517" s="29" t="s">
        <v>5882</v>
      </c>
      <c r="D517" s="2" t="s">
        <v>59</v>
      </c>
      <c r="E517" s="4"/>
      <c r="F517" s="3" t="s">
        <v>60</v>
      </c>
      <c r="G517" s="24">
        <v>46213</v>
      </c>
      <c r="H517" s="31">
        <v>37406</v>
      </c>
      <c r="I517" s="31"/>
      <c r="J517" s="29" t="s">
        <v>62</v>
      </c>
      <c r="K517" s="29" t="s">
        <v>3861</v>
      </c>
      <c r="L517" s="29" t="s">
        <v>139</v>
      </c>
      <c r="M517" s="29"/>
      <c r="N517" s="29" t="s">
        <v>5883</v>
      </c>
      <c r="O517" s="29" t="s">
        <v>5884</v>
      </c>
      <c r="P517" s="29" t="s">
        <v>5885</v>
      </c>
      <c r="Q517" s="29" t="s">
        <v>5883</v>
      </c>
      <c r="R517" s="29"/>
      <c r="S517" s="29">
        <v>9965384416</v>
      </c>
      <c r="T517" s="29" t="s">
        <v>5885</v>
      </c>
      <c r="U517" s="29">
        <v>7558194416</v>
      </c>
      <c r="V517" s="29"/>
      <c r="W517" s="32" t="s">
        <v>5886</v>
      </c>
      <c r="X517" s="29"/>
      <c r="Y517" s="29" t="s">
        <v>2373</v>
      </c>
      <c r="Z517" s="29" t="s">
        <v>2373</v>
      </c>
      <c r="AA517" s="29">
        <v>2019</v>
      </c>
      <c r="AB517" s="29"/>
      <c r="AC517" s="29"/>
      <c r="AD517" s="29"/>
      <c r="AE517" s="33">
        <v>897839696878</v>
      </c>
      <c r="AF517" s="29" t="s">
        <v>5887</v>
      </c>
      <c r="AG517" s="29" t="s">
        <v>5888</v>
      </c>
      <c r="AH517" s="29" t="s">
        <v>2739</v>
      </c>
      <c r="AI517" s="29" t="s">
        <v>4071</v>
      </c>
      <c r="AJ517" s="29">
        <v>636704</v>
      </c>
      <c r="AK517" s="29"/>
      <c r="AL517" s="29" t="s">
        <v>5888</v>
      </c>
      <c r="AM517" s="29" t="s">
        <v>2739</v>
      </c>
      <c r="AN517" s="29" t="s">
        <v>4071</v>
      </c>
      <c r="AO517" s="29"/>
      <c r="AP517" s="29">
        <v>636704</v>
      </c>
      <c r="AQ517" s="29"/>
      <c r="AR517" s="29"/>
      <c r="AS517" s="29"/>
      <c r="AT517" s="29"/>
      <c r="AU517" s="2" t="s">
        <v>81</v>
      </c>
      <c r="AV517" s="29" t="s">
        <v>5882</v>
      </c>
      <c r="AW517" s="29" t="s">
        <v>2739</v>
      </c>
      <c r="AX517" s="6" t="s">
        <v>5889</v>
      </c>
      <c r="AY517" s="2" t="s">
        <v>1752</v>
      </c>
      <c r="AZ517" s="27">
        <v>102293799274</v>
      </c>
      <c r="BA517" s="27">
        <v>6383818753</v>
      </c>
      <c r="BB517" s="2" t="str">
        <f>VLOOKUP(B517,'[1]Invoice (2)'!$B:$D,3,0)</f>
        <v>TNAMB20074960000037354</v>
      </c>
      <c r="BC517" s="31">
        <v>43471</v>
      </c>
      <c r="BD517" s="29"/>
      <c r="BE517" s="29" t="s">
        <v>5890</v>
      </c>
    </row>
    <row r="518" spans="1:57" x14ac:dyDescent="0.25">
      <c r="A518" s="2">
        <v>517</v>
      </c>
      <c r="B518" s="30" t="s">
        <v>5891</v>
      </c>
      <c r="C518" s="29" t="s">
        <v>5892</v>
      </c>
      <c r="D518" s="2" t="s">
        <v>59</v>
      </c>
      <c r="E518" s="4"/>
      <c r="F518" s="3" t="s">
        <v>60</v>
      </c>
      <c r="G518" s="24">
        <v>46213</v>
      </c>
      <c r="H518" s="31">
        <v>36707</v>
      </c>
      <c r="I518" s="31"/>
      <c r="J518" s="29" t="s">
        <v>62</v>
      </c>
      <c r="K518" s="29" t="s">
        <v>3861</v>
      </c>
      <c r="L518" s="29" t="s">
        <v>411</v>
      </c>
      <c r="M518" s="29"/>
      <c r="N518" s="29" t="s">
        <v>2591</v>
      </c>
      <c r="O518" s="29" t="s">
        <v>5893</v>
      </c>
      <c r="P518" s="29" t="s">
        <v>2854</v>
      </c>
      <c r="Q518" s="29" t="s">
        <v>2591</v>
      </c>
      <c r="R518" s="29"/>
      <c r="S518" s="29">
        <v>9677637281</v>
      </c>
      <c r="T518" s="29" t="s">
        <v>2854</v>
      </c>
      <c r="U518" s="29">
        <v>9361475671</v>
      </c>
      <c r="V518" s="29"/>
      <c r="W518" s="32" t="s">
        <v>5894</v>
      </c>
      <c r="X518" s="29"/>
      <c r="Y518" s="29" t="s">
        <v>3043</v>
      </c>
      <c r="Z518" s="29" t="s">
        <v>3043</v>
      </c>
      <c r="AA518" s="29">
        <v>2020</v>
      </c>
      <c r="AB518" s="29"/>
      <c r="AC518" s="29"/>
      <c r="AD518" s="29"/>
      <c r="AE518" s="33">
        <v>961545036247</v>
      </c>
      <c r="AF518" s="29" t="s">
        <v>5895</v>
      </c>
      <c r="AG518" s="29" t="s">
        <v>5896</v>
      </c>
      <c r="AH518" s="29" t="s">
        <v>2739</v>
      </c>
      <c r="AI518" s="29" t="s">
        <v>4071</v>
      </c>
      <c r="AJ518" s="29">
        <v>636809</v>
      </c>
      <c r="AK518" s="29"/>
      <c r="AL518" s="29" t="s">
        <v>5896</v>
      </c>
      <c r="AM518" s="29" t="s">
        <v>2739</v>
      </c>
      <c r="AN518" s="29" t="s">
        <v>4071</v>
      </c>
      <c r="AO518" s="29"/>
      <c r="AP518" s="29">
        <v>636809</v>
      </c>
      <c r="AQ518" s="29"/>
      <c r="AR518" s="29"/>
      <c r="AS518" s="29"/>
      <c r="AT518" s="29"/>
      <c r="AU518" s="2" t="s">
        <v>117</v>
      </c>
      <c r="AV518" s="29" t="s">
        <v>5892</v>
      </c>
      <c r="AW518" s="29" t="s">
        <v>5744</v>
      </c>
      <c r="AX518" s="6" t="s">
        <v>5897</v>
      </c>
      <c r="AY518" s="2" t="s">
        <v>345</v>
      </c>
      <c r="AZ518" s="27">
        <v>102226969242</v>
      </c>
      <c r="BA518" s="27">
        <v>6383595028</v>
      </c>
      <c r="BB518" s="2" t="str">
        <f>VLOOKUP(B518,'[1]Invoice (2)'!$B:$D,3,0)</f>
        <v>TNAMB20074960000038054</v>
      </c>
      <c r="BC518" s="31">
        <v>43857</v>
      </c>
      <c r="BD518" s="29"/>
      <c r="BE518" s="29" t="s">
        <v>5898</v>
      </c>
    </row>
    <row r="519" spans="1:57" x14ac:dyDescent="0.25">
      <c r="A519" s="2">
        <v>518</v>
      </c>
      <c r="B519" s="13" t="s">
        <v>5899</v>
      </c>
      <c r="C519" s="2" t="s">
        <v>5900</v>
      </c>
      <c r="D519" s="2"/>
      <c r="E519" s="4">
        <v>46319</v>
      </c>
      <c r="F519" s="8" t="s">
        <v>5251</v>
      </c>
      <c r="G519" s="11">
        <v>46122</v>
      </c>
      <c r="H519" s="11">
        <v>35744</v>
      </c>
      <c r="I519" s="2"/>
      <c r="J519" s="2" t="s">
        <v>5252</v>
      </c>
      <c r="K519" s="2" t="s">
        <v>4397</v>
      </c>
      <c r="L519" s="2" t="s">
        <v>89</v>
      </c>
      <c r="M519" s="2"/>
      <c r="N519" s="2" t="s">
        <v>5901</v>
      </c>
      <c r="O519" s="2" t="s">
        <v>5902</v>
      </c>
      <c r="P519" s="2"/>
      <c r="Q519" s="2" t="s">
        <v>5902</v>
      </c>
      <c r="R519" s="2" t="s">
        <v>4037</v>
      </c>
      <c r="S519" s="2">
        <v>9360643557</v>
      </c>
      <c r="T519" s="2" t="s">
        <v>5902</v>
      </c>
      <c r="U519" s="2">
        <v>9626517411</v>
      </c>
      <c r="V519" s="2" t="s">
        <v>4037</v>
      </c>
      <c r="W519" s="12" t="s">
        <v>5903</v>
      </c>
      <c r="X519" s="2"/>
      <c r="Y519" s="2" t="s">
        <v>3043</v>
      </c>
      <c r="Z519" s="2" t="s">
        <v>3043</v>
      </c>
      <c r="AA519" s="2">
        <v>2020</v>
      </c>
      <c r="AB519" s="2" t="s">
        <v>5362</v>
      </c>
      <c r="AC519" s="2" t="s">
        <v>4805</v>
      </c>
      <c r="AD519" s="4"/>
      <c r="AE519" s="6">
        <v>583945182569</v>
      </c>
      <c r="AF519" s="2" t="s">
        <v>5904</v>
      </c>
      <c r="AG519" s="2" t="s">
        <v>5905</v>
      </c>
      <c r="AH519" s="2" t="s">
        <v>4298</v>
      </c>
      <c r="AI519" s="2" t="s">
        <v>4071</v>
      </c>
      <c r="AJ519" s="2">
        <v>635120</v>
      </c>
      <c r="AK519" s="2"/>
      <c r="AL519" s="2"/>
      <c r="AM519" s="2"/>
      <c r="AN519" s="2" t="s">
        <v>4071</v>
      </c>
      <c r="AO519" s="2"/>
      <c r="AP519" s="2">
        <v>635120</v>
      </c>
      <c r="AQ519" s="2"/>
      <c r="AR519" s="2"/>
      <c r="AS519" s="2"/>
      <c r="AT519" s="2"/>
      <c r="AU519" s="2" t="s">
        <v>100</v>
      </c>
      <c r="AV519" s="2" t="s">
        <v>5900</v>
      </c>
      <c r="AW519" s="2" t="s">
        <v>5906</v>
      </c>
      <c r="AX519" s="6" t="s">
        <v>5907</v>
      </c>
      <c r="AY519" s="2" t="s">
        <v>5908</v>
      </c>
      <c r="AZ519" s="6">
        <v>101674575233</v>
      </c>
      <c r="BA519" s="6">
        <v>6382058244</v>
      </c>
      <c r="BB519" s="6" t="s">
        <v>5909</v>
      </c>
      <c r="BC519" s="2"/>
      <c r="BD519" s="2" t="s">
        <v>5212</v>
      </c>
      <c r="BE519" s="2" t="s">
        <v>5910</v>
      </c>
    </row>
    <row r="520" spans="1:57" x14ac:dyDescent="0.25">
      <c r="A520" s="2">
        <v>519</v>
      </c>
      <c r="B520" s="2" t="s">
        <v>5911</v>
      </c>
      <c r="C520" s="2" t="s">
        <v>5912</v>
      </c>
      <c r="D520" s="2"/>
      <c r="E520" s="4"/>
      <c r="F520" s="8" t="s">
        <v>5251</v>
      </c>
      <c r="G520" s="11">
        <v>46125</v>
      </c>
      <c r="H520" s="11">
        <v>38511</v>
      </c>
      <c r="I520" s="2"/>
      <c r="J520" s="2" t="s">
        <v>5252</v>
      </c>
      <c r="K520" s="2" t="s">
        <v>4397</v>
      </c>
      <c r="L520" s="2" t="s">
        <v>139</v>
      </c>
      <c r="M520" s="2"/>
      <c r="N520" s="2" t="s">
        <v>4777</v>
      </c>
      <c r="O520" s="2" t="s">
        <v>5913</v>
      </c>
      <c r="P520" s="2"/>
      <c r="Q520" s="2" t="s">
        <v>5913</v>
      </c>
      <c r="R520" s="2" t="s">
        <v>4037</v>
      </c>
      <c r="S520" s="2">
        <v>9342880468</v>
      </c>
      <c r="T520" s="2" t="s">
        <v>5913</v>
      </c>
      <c r="U520" s="2">
        <v>8489697093</v>
      </c>
      <c r="V520" s="2" t="s">
        <v>4037</v>
      </c>
      <c r="W520" s="12" t="s">
        <v>5914</v>
      </c>
      <c r="X520" s="2"/>
      <c r="Y520" s="2" t="s">
        <v>2373</v>
      </c>
      <c r="Z520" s="2" t="s">
        <v>2373</v>
      </c>
      <c r="AA520" s="2">
        <v>2022</v>
      </c>
      <c r="AB520" s="2" t="s">
        <v>4864</v>
      </c>
      <c r="AC520" s="2" t="s">
        <v>5915</v>
      </c>
      <c r="AD520" s="4"/>
      <c r="AE520" s="6">
        <v>513681537230</v>
      </c>
      <c r="AF520" s="2" t="s">
        <v>5916</v>
      </c>
      <c r="AG520" s="2" t="s">
        <v>5917</v>
      </c>
      <c r="AH520" s="2" t="s">
        <v>5323</v>
      </c>
      <c r="AI520" s="2" t="s">
        <v>4071</v>
      </c>
      <c r="AJ520" s="2">
        <v>635602</v>
      </c>
      <c r="AK520" s="2"/>
      <c r="AL520" s="2"/>
      <c r="AM520" s="2"/>
      <c r="AN520" s="2" t="s">
        <v>5299</v>
      </c>
      <c r="AO520" s="2"/>
      <c r="AP520" s="2">
        <v>635602</v>
      </c>
      <c r="AQ520" s="2"/>
      <c r="AR520" s="2"/>
      <c r="AS520" s="2"/>
      <c r="AT520" s="2"/>
      <c r="AU520" s="2" t="s">
        <v>100</v>
      </c>
      <c r="AV520" s="2" t="s">
        <v>5918</v>
      </c>
      <c r="AW520" s="2" t="s">
        <v>5919</v>
      </c>
      <c r="AX520" s="6" t="s">
        <v>5920</v>
      </c>
      <c r="AY520" s="2" t="s">
        <v>5921</v>
      </c>
      <c r="AZ520" s="6" t="s">
        <v>5922</v>
      </c>
      <c r="BA520" s="6">
        <v>6383683041</v>
      </c>
      <c r="BB520" s="6" t="s">
        <v>5923</v>
      </c>
      <c r="BC520" s="2"/>
      <c r="BD520" s="2" t="s">
        <v>5324</v>
      </c>
      <c r="BE520" s="2" t="s">
        <v>5324</v>
      </c>
    </row>
    <row r="521" spans="1:57" x14ac:dyDescent="0.25">
      <c r="A521" s="2">
        <v>520</v>
      </c>
      <c r="B521" s="13" t="s">
        <v>5924</v>
      </c>
      <c r="C521" s="2" t="s">
        <v>5925</v>
      </c>
      <c r="D521" s="2"/>
      <c r="E521" s="4"/>
      <c r="F521" s="8" t="s">
        <v>5251</v>
      </c>
      <c r="G521" s="11">
        <v>46162</v>
      </c>
      <c r="H521" s="11">
        <v>35451</v>
      </c>
      <c r="I521" s="2"/>
      <c r="J521" s="2" t="s">
        <v>5043</v>
      </c>
      <c r="K521" s="2" t="s">
        <v>3861</v>
      </c>
      <c r="L521" s="2" t="s">
        <v>139</v>
      </c>
      <c r="M521" s="2"/>
      <c r="N521" s="2" t="s">
        <v>5926</v>
      </c>
      <c r="O521" s="2" t="s">
        <v>5406</v>
      </c>
      <c r="P521" s="2" t="s">
        <v>5927</v>
      </c>
      <c r="Q521" s="2" t="s">
        <v>5927</v>
      </c>
      <c r="R521" s="2" t="s">
        <v>3864</v>
      </c>
      <c r="S521" s="2">
        <v>9566955043</v>
      </c>
      <c r="T521" s="2" t="s">
        <v>5927</v>
      </c>
      <c r="U521" s="2">
        <v>9566455043</v>
      </c>
      <c r="V521" s="2" t="s">
        <v>3864</v>
      </c>
      <c r="W521" s="12" t="s">
        <v>5928</v>
      </c>
      <c r="X521" s="2"/>
      <c r="Y521" s="2" t="s">
        <v>2373</v>
      </c>
      <c r="Z521" s="2" t="s">
        <v>2373</v>
      </c>
      <c r="AA521" s="2">
        <v>2014</v>
      </c>
      <c r="AB521" s="2" t="s">
        <v>5929</v>
      </c>
      <c r="AC521" s="2" t="s">
        <v>4972</v>
      </c>
      <c r="AD521" s="4"/>
      <c r="AE521" s="6">
        <v>512127447385</v>
      </c>
      <c r="AF521" s="2" t="s">
        <v>5930</v>
      </c>
      <c r="AG521" s="2" t="s">
        <v>5931</v>
      </c>
      <c r="AH521" s="2" t="s">
        <v>1906</v>
      </c>
      <c r="AI521" s="2" t="s">
        <v>4071</v>
      </c>
      <c r="AJ521" s="2">
        <v>636808</v>
      </c>
      <c r="AK521" s="2"/>
      <c r="AL521" s="2"/>
      <c r="AM521" s="2"/>
      <c r="AN521" s="2" t="s">
        <v>4071</v>
      </c>
      <c r="AO521" s="2"/>
      <c r="AP521" s="2">
        <v>636808</v>
      </c>
      <c r="AQ521" s="2"/>
      <c r="AR521" s="2"/>
      <c r="AS521" s="2"/>
      <c r="AT521" s="2"/>
      <c r="AU521" s="2" t="s">
        <v>117</v>
      </c>
      <c r="AV521" s="2" t="s">
        <v>5932</v>
      </c>
      <c r="AW521" s="2" t="s">
        <v>5933</v>
      </c>
      <c r="AX521" s="6" t="s">
        <v>5934</v>
      </c>
      <c r="AY521" s="2" t="s">
        <v>789</v>
      </c>
      <c r="AZ521" s="6">
        <v>102253996442</v>
      </c>
      <c r="BA521" s="6">
        <v>6383620663</v>
      </c>
      <c r="BB521" s="6" t="s">
        <v>5935</v>
      </c>
      <c r="BC521" s="11">
        <v>44665</v>
      </c>
      <c r="BD521" s="2" t="s">
        <v>2980</v>
      </c>
      <c r="BE521" s="2" t="s">
        <v>5271</v>
      </c>
    </row>
    <row r="522" spans="1:57" x14ac:dyDescent="0.25">
      <c r="A522" s="2">
        <v>521</v>
      </c>
      <c r="B522" s="2" t="s">
        <v>5936</v>
      </c>
      <c r="C522" s="2" t="s">
        <v>5937</v>
      </c>
      <c r="D522" s="2"/>
      <c r="E522" s="4"/>
      <c r="F522" s="3" t="s">
        <v>60</v>
      </c>
      <c r="G522" s="11">
        <v>46233</v>
      </c>
      <c r="H522" s="4">
        <v>38049</v>
      </c>
      <c r="I522" s="2"/>
      <c r="J522" s="2" t="s">
        <v>5043</v>
      </c>
      <c r="K522" s="2" t="s">
        <v>3861</v>
      </c>
      <c r="L522" s="2" t="s">
        <v>125</v>
      </c>
      <c r="M522" s="2"/>
      <c r="N522" s="2" t="s">
        <v>2693</v>
      </c>
      <c r="O522" s="2" t="s">
        <v>5837</v>
      </c>
      <c r="P522" s="2" t="s">
        <v>5938</v>
      </c>
      <c r="Q522" s="2" t="s">
        <v>5938</v>
      </c>
      <c r="R522" s="2" t="s">
        <v>5514</v>
      </c>
      <c r="S522" s="2">
        <v>6381060903</v>
      </c>
      <c r="T522" s="2" t="s">
        <v>5939</v>
      </c>
      <c r="U522" s="2">
        <v>8438414005</v>
      </c>
      <c r="V522" s="2" t="s">
        <v>3864</v>
      </c>
      <c r="W522" s="12" t="s">
        <v>5940</v>
      </c>
      <c r="X522" s="2"/>
      <c r="Y522" s="2" t="s">
        <v>2594</v>
      </c>
      <c r="Z522" s="2" t="s">
        <v>2594</v>
      </c>
      <c r="AA522" s="2">
        <v>2021</v>
      </c>
      <c r="AB522" s="2" t="s">
        <v>4904</v>
      </c>
      <c r="AC522" s="2" t="s">
        <v>5941</v>
      </c>
      <c r="AD522" s="2"/>
      <c r="AE522" s="6">
        <v>431214894547</v>
      </c>
      <c r="AF522" s="2" t="s">
        <v>5942</v>
      </c>
      <c r="AG522" s="2" t="s">
        <v>5943</v>
      </c>
      <c r="AH522" s="2" t="s">
        <v>1906</v>
      </c>
      <c r="AI522" s="2" t="s">
        <v>4071</v>
      </c>
      <c r="AJ522" s="2">
        <v>635101</v>
      </c>
      <c r="AK522" s="2"/>
      <c r="AL522" s="2" t="s">
        <v>5943</v>
      </c>
      <c r="AM522" s="2" t="s">
        <v>1906</v>
      </c>
      <c r="AN522" s="2" t="s">
        <v>4071</v>
      </c>
      <c r="AO522" s="2"/>
      <c r="AP522" s="2">
        <v>635101</v>
      </c>
      <c r="AQ522" s="2"/>
      <c r="AR522" s="2"/>
      <c r="AS522" s="2"/>
      <c r="AT522" s="2"/>
      <c r="AU522" s="2" t="s">
        <v>100</v>
      </c>
      <c r="AV522" s="2" t="s">
        <v>5944</v>
      </c>
      <c r="AW522" s="2" t="s">
        <v>5945</v>
      </c>
      <c r="AX522" s="6">
        <v>45568221533</v>
      </c>
      <c r="AY522" s="2" t="s">
        <v>5946</v>
      </c>
      <c r="AZ522" s="6">
        <v>102189424040</v>
      </c>
      <c r="BA522" s="2">
        <f>VLOOKUP(B522,'[1]Invoice (2)'!$B:$E,4,0)</f>
        <v>6383482171</v>
      </c>
      <c r="BB522" s="2" t="str">
        <f>VLOOKUP(B522,'[1]Invoice (2)'!$B:$D,3,0)</f>
        <v>TNAMB20074960000034673</v>
      </c>
      <c r="BC522" s="4">
        <v>44268</v>
      </c>
      <c r="BD522" s="2" t="s">
        <v>4309</v>
      </c>
      <c r="BE522" s="2" t="s">
        <v>4309</v>
      </c>
    </row>
    <row r="523" spans="1:57" ht="15.75" x14ac:dyDescent="0.25">
      <c r="A523" s="2">
        <v>522</v>
      </c>
      <c r="B523" s="35" t="s">
        <v>5947</v>
      </c>
      <c r="C523" s="21" t="s">
        <v>5948</v>
      </c>
      <c r="D523" s="2"/>
      <c r="E523" s="4"/>
      <c r="F523" s="3" t="s">
        <v>60</v>
      </c>
      <c r="G523" s="36">
        <v>46233</v>
      </c>
      <c r="H523" s="4">
        <v>34868</v>
      </c>
      <c r="I523" s="2"/>
      <c r="J523" s="37" t="s">
        <v>5043</v>
      </c>
      <c r="K523" s="35" t="s">
        <v>3861</v>
      </c>
      <c r="L523" s="2" t="s">
        <v>89</v>
      </c>
      <c r="M523" s="2"/>
      <c r="N523" s="38" t="s">
        <v>5949</v>
      </c>
      <c r="O523" s="37" t="s">
        <v>5228</v>
      </c>
      <c r="P523" s="37" t="s">
        <v>5950</v>
      </c>
      <c r="Q523" s="37" t="s">
        <v>5950</v>
      </c>
      <c r="R523" s="38" t="s">
        <v>5514</v>
      </c>
      <c r="S523" s="2">
        <v>9043798033</v>
      </c>
      <c r="T523" s="2" t="s">
        <v>5949</v>
      </c>
      <c r="U523" s="2">
        <v>7667677009</v>
      </c>
      <c r="V523" s="35" t="s">
        <v>2592</v>
      </c>
      <c r="W523" s="14" t="s">
        <v>5951</v>
      </c>
      <c r="X523" s="2"/>
      <c r="Y523" s="2" t="s">
        <v>3101</v>
      </c>
      <c r="Z523" s="2" t="s">
        <v>3101</v>
      </c>
      <c r="AA523" s="38">
        <v>2016</v>
      </c>
      <c r="AB523" s="38" t="s">
        <v>5952</v>
      </c>
      <c r="AC523" s="38" t="s">
        <v>4972</v>
      </c>
      <c r="AD523" s="38"/>
      <c r="AE523" s="6">
        <v>967156613167</v>
      </c>
      <c r="AF523" s="2" t="s">
        <v>5953</v>
      </c>
      <c r="AG523" s="2" t="s">
        <v>5954</v>
      </c>
      <c r="AH523" s="2" t="s">
        <v>4972</v>
      </c>
      <c r="AI523" s="38" t="s">
        <v>4071</v>
      </c>
      <c r="AJ523" s="37">
        <v>635201</v>
      </c>
      <c r="AK523" s="37"/>
      <c r="AL523" s="37" t="s">
        <v>5954</v>
      </c>
      <c r="AM523" s="37" t="s">
        <v>2739</v>
      </c>
      <c r="AN523" s="37" t="s">
        <v>4071</v>
      </c>
      <c r="AO523" s="2"/>
      <c r="AP523" s="38">
        <v>635201</v>
      </c>
      <c r="AQ523" s="2"/>
      <c r="AR523" s="38"/>
      <c r="AS523" s="38"/>
      <c r="AT523" s="38"/>
      <c r="AU523" s="2" t="s">
        <v>1338</v>
      </c>
      <c r="AV523" s="38" t="s">
        <v>5955</v>
      </c>
      <c r="AW523" s="38" t="s">
        <v>4908</v>
      </c>
      <c r="AX523" s="6" t="s">
        <v>5956</v>
      </c>
      <c r="AY523" s="2" t="s">
        <v>5957</v>
      </c>
      <c r="AZ523" s="6">
        <v>101666344469</v>
      </c>
      <c r="BA523" s="2">
        <f>VLOOKUP(B523,'[1]Invoice (2)'!$B:$E,4,0)</f>
        <v>6383668340</v>
      </c>
      <c r="BB523" s="2" t="str">
        <f>VLOOKUP(B523,'[1]Invoice (2)'!$B:$D,3,0)</f>
        <v>TNAMB20074960000033824</v>
      </c>
      <c r="BC523" s="4">
        <v>45040</v>
      </c>
      <c r="BD523" s="38" t="s">
        <v>2616</v>
      </c>
      <c r="BE523" s="38" t="s">
        <v>5958</v>
      </c>
    </row>
    <row r="524" spans="1:57" ht="15.75" x14ac:dyDescent="0.25">
      <c r="A524" s="2">
        <v>523</v>
      </c>
      <c r="B524" s="2" t="s">
        <v>5959</v>
      </c>
      <c r="C524" s="2" t="s">
        <v>5960</v>
      </c>
      <c r="D524" s="2"/>
      <c r="E524" s="4"/>
      <c r="F524" s="3" t="s">
        <v>60</v>
      </c>
      <c r="G524" s="36">
        <v>46233</v>
      </c>
      <c r="H524" s="4">
        <v>35531</v>
      </c>
      <c r="I524" s="2"/>
      <c r="J524" s="2" t="s">
        <v>5043</v>
      </c>
      <c r="K524" s="2" t="s">
        <v>3861</v>
      </c>
      <c r="L524" s="2" t="s">
        <v>139</v>
      </c>
      <c r="M524" s="2"/>
      <c r="N524" s="2" t="s">
        <v>5961</v>
      </c>
      <c r="O524" s="2" t="s">
        <v>5962</v>
      </c>
      <c r="P524" s="2" t="s">
        <v>5568</v>
      </c>
      <c r="Q524" s="2" t="s">
        <v>5568</v>
      </c>
      <c r="R524" s="2" t="s">
        <v>5514</v>
      </c>
      <c r="S524" s="2">
        <v>9363880995</v>
      </c>
      <c r="T524" s="2" t="s">
        <v>5568</v>
      </c>
      <c r="U524" s="2">
        <v>6383191208</v>
      </c>
      <c r="V524" s="2" t="s">
        <v>3864</v>
      </c>
      <c r="W524" s="12" t="s">
        <v>5963</v>
      </c>
      <c r="X524" s="2"/>
      <c r="Y524" s="2" t="s">
        <v>2373</v>
      </c>
      <c r="Z524" s="2" t="s">
        <v>2373</v>
      </c>
      <c r="AA524" s="2">
        <v>2013</v>
      </c>
      <c r="AB524" s="2" t="s">
        <v>5964</v>
      </c>
      <c r="AC524" s="2" t="s">
        <v>4972</v>
      </c>
      <c r="AD524" s="4"/>
      <c r="AE524" s="6">
        <v>926811817423</v>
      </c>
      <c r="AF524" s="2" t="s">
        <v>5965</v>
      </c>
      <c r="AG524" s="39" t="s">
        <v>5966</v>
      </c>
      <c r="AH524" s="21" t="s">
        <v>2739</v>
      </c>
      <c r="AI524" s="2" t="s">
        <v>4071</v>
      </c>
      <c r="AJ524" s="2">
        <v>635202</v>
      </c>
      <c r="AK524" s="2"/>
      <c r="AL524" s="2" t="s">
        <v>5966</v>
      </c>
      <c r="AM524" s="2" t="s">
        <v>2739</v>
      </c>
      <c r="AN524" s="2" t="s">
        <v>4071</v>
      </c>
      <c r="AO524" s="2"/>
      <c r="AP524" s="2">
        <v>635202</v>
      </c>
      <c r="AQ524" s="2"/>
      <c r="AR524" s="2"/>
      <c r="AS524" s="2"/>
      <c r="AT524" s="2"/>
      <c r="AU524" s="2" t="s">
        <v>117</v>
      </c>
      <c r="AV524" s="2" t="s">
        <v>5960</v>
      </c>
      <c r="AW524" s="2" t="s">
        <v>4908</v>
      </c>
      <c r="AX524" s="6" t="s">
        <v>5967</v>
      </c>
      <c r="AY524" s="2" t="s">
        <v>454</v>
      </c>
      <c r="AZ524" s="6">
        <v>102257153523</v>
      </c>
      <c r="BA524" s="2">
        <f>VLOOKUP(B524,'[1]Invoice (2)'!$B:$E,4,0)</f>
        <v>6383668526</v>
      </c>
      <c r="BB524" s="2" t="str">
        <f>VLOOKUP(B524,'[1]Invoice (2)'!$B:$D,3,0)</f>
        <v>TNAMB20074960000033873</v>
      </c>
      <c r="BC524" s="4">
        <v>42243</v>
      </c>
      <c r="BD524" s="2" t="s">
        <v>4908</v>
      </c>
      <c r="BE524" s="2" t="s">
        <v>4908</v>
      </c>
    </row>
    <row r="525" spans="1:57" x14ac:dyDescent="0.25">
      <c r="A525" s="2">
        <v>524</v>
      </c>
      <c r="B525" s="40" t="s">
        <v>5968</v>
      </c>
      <c r="C525" s="2" t="s">
        <v>5969</v>
      </c>
      <c r="D525" s="2"/>
      <c r="E525" s="4"/>
      <c r="F525" s="3" t="s">
        <v>60</v>
      </c>
      <c r="G525" s="41">
        <v>46234</v>
      </c>
      <c r="H525" s="41">
        <v>39294</v>
      </c>
      <c r="I525" s="2"/>
      <c r="J525" s="21" t="s">
        <v>5043</v>
      </c>
      <c r="K525" s="21" t="s">
        <v>4397</v>
      </c>
      <c r="L525" s="21" t="s">
        <v>64</v>
      </c>
      <c r="M525" s="2"/>
      <c r="N525" s="21" t="s">
        <v>5970</v>
      </c>
      <c r="O525" s="21" t="s">
        <v>5971</v>
      </c>
      <c r="P525" s="21"/>
      <c r="Q525" s="21" t="s">
        <v>5970</v>
      </c>
      <c r="R525" s="21" t="s">
        <v>2592</v>
      </c>
      <c r="S525" s="21">
        <v>9626591671</v>
      </c>
      <c r="T525" s="21" t="s">
        <v>5972</v>
      </c>
      <c r="U525" s="21">
        <v>9080667238</v>
      </c>
      <c r="V525" s="21" t="s">
        <v>3936</v>
      </c>
      <c r="W525" s="42" t="s">
        <v>5973</v>
      </c>
      <c r="X525" s="2"/>
      <c r="Y525" s="21" t="s">
        <v>2373</v>
      </c>
      <c r="Z525" s="21" t="s">
        <v>2373</v>
      </c>
      <c r="AA525" s="21">
        <v>2024</v>
      </c>
      <c r="AB525" s="21" t="s">
        <v>4904</v>
      </c>
      <c r="AC525" s="21" t="s">
        <v>2670</v>
      </c>
      <c r="AD525" s="21"/>
      <c r="AE525" s="43">
        <v>928985630570</v>
      </c>
      <c r="AF525" s="21" t="s">
        <v>5974</v>
      </c>
      <c r="AG525" s="21" t="s">
        <v>5975</v>
      </c>
      <c r="AH525" s="21" t="s">
        <v>1906</v>
      </c>
      <c r="AI525" s="21" t="s">
        <v>4071</v>
      </c>
      <c r="AJ525" s="21">
        <v>635121</v>
      </c>
      <c r="AK525" s="21"/>
      <c r="AL525" s="21" t="s">
        <v>5975</v>
      </c>
      <c r="AM525" s="21" t="s">
        <v>1906</v>
      </c>
      <c r="AN525" s="21" t="s">
        <v>4071</v>
      </c>
      <c r="AO525" s="2"/>
      <c r="AP525" s="21">
        <v>635121</v>
      </c>
      <c r="AQ525" s="2"/>
      <c r="AR525" s="21"/>
      <c r="AS525" s="21"/>
      <c r="AT525" s="21"/>
      <c r="AU525" s="2" t="s">
        <v>145</v>
      </c>
      <c r="AV525" s="21" t="s">
        <v>5800</v>
      </c>
      <c r="AW525" s="21" t="s">
        <v>2967</v>
      </c>
      <c r="AX525" s="6" t="s">
        <v>5976</v>
      </c>
      <c r="AY525" s="2" t="s">
        <v>148</v>
      </c>
      <c r="AZ525" s="43">
        <v>102232699498</v>
      </c>
      <c r="BA525" s="2">
        <f>VLOOKUP(B525,'[1]Invoice (2)'!$B:$E,4,0)</f>
        <v>6383606659</v>
      </c>
      <c r="BB525" s="2" t="str">
        <f>VLOOKUP(B525,'[1]Invoice (2)'!$B:$D,3,0)</f>
        <v>TNAMB20074960000040637</v>
      </c>
      <c r="BC525" s="21"/>
      <c r="BD525" s="21"/>
      <c r="BE525" s="21"/>
    </row>
    <row r="526" spans="1:57" x14ac:dyDescent="0.25">
      <c r="A526" s="2">
        <v>525</v>
      </c>
      <c r="B526" s="40" t="s">
        <v>5977</v>
      </c>
      <c r="C526" s="2" t="s">
        <v>5978</v>
      </c>
      <c r="D526" s="2"/>
      <c r="E526" s="4"/>
      <c r="F526" s="3" t="s">
        <v>60</v>
      </c>
      <c r="G526" s="41">
        <v>46234</v>
      </c>
      <c r="H526" s="41">
        <v>34770</v>
      </c>
      <c r="I526" s="2"/>
      <c r="J526" s="21" t="s">
        <v>5043</v>
      </c>
      <c r="K526" s="21" t="s">
        <v>5169</v>
      </c>
      <c r="L526" s="21" t="s">
        <v>139</v>
      </c>
      <c r="M526" s="2"/>
      <c r="N526" s="21" t="s">
        <v>5979</v>
      </c>
      <c r="O526" s="21" t="s">
        <v>5980</v>
      </c>
      <c r="P526" s="21" t="s">
        <v>3380</v>
      </c>
      <c r="Q526" s="21" t="s">
        <v>5979</v>
      </c>
      <c r="R526" s="21" t="s">
        <v>2592</v>
      </c>
      <c r="S526" s="21">
        <v>9363078771</v>
      </c>
      <c r="T526" s="21" t="s">
        <v>5979</v>
      </c>
      <c r="U526" s="21">
        <v>9965639652</v>
      </c>
      <c r="V526" s="21" t="s">
        <v>2592</v>
      </c>
      <c r="W526" s="42" t="s">
        <v>5981</v>
      </c>
      <c r="X526" s="2"/>
      <c r="Y526" s="21" t="s">
        <v>3101</v>
      </c>
      <c r="Z526" s="21" t="s">
        <v>3101</v>
      </c>
      <c r="AA526" s="21">
        <v>2017</v>
      </c>
      <c r="AB526" s="21" t="s">
        <v>5982</v>
      </c>
      <c r="AC526" s="21" t="s">
        <v>4677</v>
      </c>
      <c r="AD526" s="21"/>
      <c r="AE526" s="43">
        <v>826488168146</v>
      </c>
      <c r="AF526" s="21" t="s">
        <v>5983</v>
      </c>
      <c r="AG526" s="21" t="s">
        <v>5984</v>
      </c>
      <c r="AH526" s="21" t="s">
        <v>1906</v>
      </c>
      <c r="AI526" s="21" t="s">
        <v>4071</v>
      </c>
      <c r="AJ526" s="21">
        <v>635203</v>
      </c>
      <c r="AK526" s="21"/>
      <c r="AL526" s="21" t="s">
        <v>5984</v>
      </c>
      <c r="AM526" s="21" t="s">
        <v>1906</v>
      </c>
      <c r="AN526" s="21" t="s">
        <v>4071</v>
      </c>
      <c r="AO526" s="2"/>
      <c r="AP526" s="21">
        <v>635203</v>
      </c>
      <c r="AQ526" s="2"/>
      <c r="AR526" s="21"/>
      <c r="AS526" s="21"/>
      <c r="AT526" s="21"/>
      <c r="AU526" s="2" t="s">
        <v>100</v>
      </c>
      <c r="AV526" s="21" t="s">
        <v>5985</v>
      </c>
      <c r="AW526" s="21" t="s">
        <v>2616</v>
      </c>
      <c r="AX526" s="6" t="s">
        <v>5986</v>
      </c>
      <c r="AY526" s="2" t="s">
        <v>1244</v>
      </c>
      <c r="AZ526" s="43">
        <v>102361423118</v>
      </c>
      <c r="BA526" s="2">
        <f>VLOOKUP(B526,'[1]Invoice (2)'!$B:$E,4,0)</f>
        <v>6383958865</v>
      </c>
      <c r="BB526" s="2" t="str">
        <f>VLOOKUP(B526,'[1]Invoice (2)'!$B:$D,3,0)</f>
        <v>TNAMB20074960000039822</v>
      </c>
      <c r="BC526" s="21"/>
      <c r="BD526" s="21" t="s">
        <v>1906</v>
      </c>
      <c r="BE526" s="21" t="s">
        <v>1906</v>
      </c>
    </row>
    <row r="527" spans="1:57" x14ac:dyDescent="0.25">
      <c r="A527" s="2">
        <v>526</v>
      </c>
      <c r="B527" s="40" t="s">
        <v>5987</v>
      </c>
      <c r="C527" s="2" t="s">
        <v>5988</v>
      </c>
      <c r="D527" s="2"/>
      <c r="E527" s="4">
        <v>46318</v>
      </c>
      <c r="F527" s="3" t="s">
        <v>60</v>
      </c>
      <c r="G527" s="41">
        <v>46234</v>
      </c>
      <c r="H527" s="41">
        <v>39220</v>
      </c>
      <c r="I527" s="2"/>
      <c r="J527" s="21" t="s">
        <v>5043</v>
      </c>
      <c r="K527" s="21" t="s">
        <v>4397</v>
      </c>
      <c r="L527" s="21" t="s">
        <v>89</v>
      </c>
      <c r="M527" s="2"/>
      <c r="N527" s="21" t="s">
        <v>5989</v>
      </c>
      <c r="O527" s="21" t="s">
        <v>5990</v>
      </c>
      <c r="P527" s="21"/>
      <c r="Q527" s="21" t="s">
        <v>5990</v>
      </c>
      <c r="R527" s="21" t="s">
        <v>5991</v>
      </c>
      <c r="S527" s="21">
        <v>7200469176</v>
      </c>
      <c r="T527" s="21" t="s">
        <v>5992</v>
      </c>
      <c r="U527" s="21">
        <v>8056085687</v>
      </c>
      <c r="V527" s="21" t="s">
        <v>4037</v>
      </c>
      <c r="W527" s="42" t="s">
        <v>5993</v>
      </c>
      <c r="X527" s="2"/>
      <c r="Y527" s="21" t="s">
        <v>2373</v>
      </c>
      <c r="Z527" s="21" t="s">
        <v>2373</v>
      </c>
      <c r="AA527" s="21">
        <v>2024</v>
      </c>
      <c r="AB527" s="21" t="s">
        <v>5994</v>
      </c>
      <c r="AC527" s="21" t="s">
        <v>5995</v>
      </c>
      <c r="AD527" s="21"/>
      <c r="AE527" s="43">
        <v>227602567413</v>
      </c>
      <c r="AF527" s="21" t="s">
        <v>5996</v>
      </c>
      <c r="AG527" s="21" t="s">
        <v>5997</v>
      </c>
      <c r="AH527" s="21" t="s">
        <v>5998</v>
      </c>
      <c r="AI527" s="21" t="s">
        <v>4071</v>
      </c>
      <c r="AJ527" s="21">
        <v>600053</v>
      </c>
      <c r="AK527" s="21"/>
      <c r="AL527" s="21" t="s">
        <v>4045</v>
      </c>
      <c r="AM527" s="21" t="s">
        <v>1906</v>
      </c>
      <c r="AN527" s="21" t="s">
        <v>4071</v>
      </c>
      <c r="AO527" s="2"/>
      <c r="AP527" s="21">
        <v>635001</v>
      </c>
      <c r="AQ527" s="2"/>
      <c r="AR527" s="21"/>
      <c r="AS527" s="21"/>
      <c r="AT527" s="21"/>
      <c r="AU527" s="2" t="s">
        <v>117</v>
      </c>
      <c r="AV527" s="21" t="s">
        <v>5988</v>
      </c>
      <c r="AW527" s="21" t="s">
        <v>5999</v>
      </c>
      <c r="AX527" s="6" t="s">
        <v>6000</v>
      </c>
      <c r="AY527" s="2" t="s">
        <v>6001</v>
      </c>
      <c r="AZ527" s="43">
        <v>102369205737</v>
      </c>
      <c r="BA527" s="2">
        <f>VLOOKUP(B527,'[1]Invoice (2)'!$B:$E,4,0)</f>
        <v>6383958884</v>
      </c>
      <c r="BB527" s="2" t="str">
        <f>VLOOKUP(B527,'[1]Invoice (2)'!$B:$D,3,0)</f>
        <v>TNAMB20074960000039821</v>
      </c>
      <c r="BC527" s="21"/>
      <c r="BD527" s="23" t="s">
        <v>6002</v>
      </c>
      <c r="BE527" s="23" t="s">
        <v>6002</v>
      </c>
    </row>
    <row r="528" spans="1:57" x14ac:dyDescent="0.25">
      <c r="A528" s="2">
        <v>527</v>
      </c>
      <c r="B528" s="40" t="s">
        <v>6003</v>
      </c>
      <c r="C528" s="2" t="s">
        <v>6004</v>
      </c>
      <c r="D528" s="2"/>
      <c r="E528" s="4"/>
      <c r="F528" s="3" t="s">
        <v>60</v>
      </c>
      <c r="G528" s="41">
        <v>46234</v>
      </c>
      <c r="H528" s="11">
        <v>38264</v>
      </c>
      <c r="I528" s="2"/>
      <c r="J528" s="2" t="s">
        <v>5043</v>
      </c>
      <c r="K528" s="2" t="s">
        <v>4397</v>
      </c>
      <c r="L528" s="2" t="s">
        <v>125</v>
      </c>
      <c r="M528" s="2"/>
      <c r="N528" s="2" t="s">
        <v>6005</v>
      </c>
      <c r="O528" s="2" t="s">
        <v>6006</v>
      </c>
      <c r="P528" s="2"/>
      <c r="Q528" s="2" t="s">
        <v>6005</v>
      </c>
      <c r="R528" s="2" t="s">
        <v>2592</v>
      </c>
      <c r="S528" s="2">
        <v>8667719231</v>
      </c>
      <c r="T528" s="2" t="s">
        <v>6005</v>
      </c>
      <c r="U528" s="2">
        <v>9600526278</v>
      </c>
      <c r="V528" s="2" t="s">
        <v>2592</v>
      </c>
      <c r="W528" s="12" t="s">
        <v>6007</v>
      </c>
      <c r="X528" s="2"/>
      <c r="Y528" s="2" t="s">
        <v>3043</v>
      </c>
      <c r="Z528" s="2" t="s">
        <v>3043</v>
      </c>
      <c r="AA528" s="2">
        <v>2025</v>
      </c>
      <c r="AB528" s="2" t="s">
        <v>5501</v>
      </c>
      <c r="AC528" s="2" t="s">
        <v>4805</v>
      </c>
      <c r="AD528" s="2"/>
      <c r="AE528" s="6">
        <v>625548120234</v>
      </c>
      <c r="AF528" s="2" t="s">
        <v>6008</v>
      </c>
      <c r="AG528" s="2" t="s">
        <v>6009</v>
      </c>
      <c r="AH528" s="2" t="s">
        <v>1906</v>
      </c>
      <c r="AI528" s="2" t="s">
        <v>4071</v>
      </c>
      <c r="AJ528" s="2">
        <v>635203</v>
      </c>
      <c r="AK528" s="2"/>
      <c r="AL528" s="2" t="s">
        <v>6009</v>
      </c>
      <c r="AM528" s="2" t="s">
        <v>1906</v>
      </c>
      <c r="AN528" s="2" t="s">
        <v>4071</v>
      </c>
      <c r="AO528" s="2"/>
      <c r="AP528" s="2">
        <v>635203</v>
      </c>
      <c r="AQ528" s="2"/>
      <c r="AR528" s="2"/>
      <c r="AS528" s="2"/>
      <c r="AT528" s="2"/>
      <c r="AU528" s="2" t="s">
        <v>234</v>
      </c>
      <c r="AV528" s="2" t="s">
        <v>6010</v>
      </c>
      <c r="AW528" s="2" t="s">
        <v>6011</v>
      </c>
      <c r="AX528" s="6" t="s">
        <v>6012</v>
      </c>
      <c r="AY528" s="2" t="s">
        <v>2602</v>
      </c>
      <c r="AZ528" s="6">
        <v>102366187466</v>
      </c>
      <c r="BA528" s="2">
        <f>VLOOKUP(B528,'[1]Invoice (2)'!$B:$E,4,0)</f>
        <v>6383958899</v>
      </c>
      <c r="BB528" s="2" t="str">
        <f>VLOOKUP(B528,'[1]Invoice (2)'!$B:$D,3,0)</f>
        <v>TNAMB20074960000039824</v>
      </c>
      <c r="BC528" s="2"/>
      <c r="BD528" s="2" t="s">
        <v>5248</v>
      </c>
      <c r="BE528" s="2" t="s">
        <v>5248</v>
      </c>
    </row>
    <row r="529" spans="1:57" x14ac:dyDescent="0.25">
      <c r="A529" s="2">
        <v>528</v>
      </c>
      <c r="B529" s="40" t="s">
        <v>6013</v>
      </c>
      <c r="C529" s="2" t="s">
        <v>5171</v>
      </c>
      <c r="D529" s="2"/>
      <c r="E529" s="4"/>
      <c r="F529" s="3" t="s">
        <v>60</v>
      </c>
      <c r="G529" s="41">
        <v>46234</v>
      </c>
      <c r="H529" s="41">
        <v>37406</v>
      </c>
      <c r="I529" s="2"/>
      <c r="J529" s="21" t="s">
        <v>5043</v>
      </c>
      <c r="K529" s="21" t="s">
        <v>3861</v>
      </c>
      <c r="L529" s="21" t="s">
        <v>139</v>
      </c>
      <c r="M529" s="2"/>
      <c r="N529" s="21" t="s">
        <v>6014</v>
      </c>
      <c r="O529" s="21" t="s">
        <v>6015</v>
      </c>
      <c r="P529" s="21" t="s">
        <v>3056</v>
      </c>
      <c r="Q529" s="21" t="s">
        <v>3056</v>
      </c>
      <c r="R529" s="21" t="s">
        <v>3864</v>
      </c>
      <c r="S529" s="21">
        <v>6383309485</v>
      </c>
      <c r="T529" s="21" t="s">
        <v>3056</v>
      </c>
      <c r="U529" s="21">
        <v>9361710757</v>
      </c>
      <c r="V529" s="21" t="s">
        <v>3864</v>
      </c>
      <c r="W529" s="42" t="s">
        <v>6016</v>
      </c>
      <c r="X529" s="2"/>
      <c r="Y529" s="21" t="s">
        <v>2373</v>
      </c>
      <c r="Z529" s="21" t="s">
        <v>2373</v>
      </c>
      <c r="AA529" s="21">
        <v>2014</v>
      </c>
      <c r="AB529" s="21" t="s">
        <v>6017</v>
      </c>
      <c r="AC529" s="21" t="s">
        <v>2630</v>
      </c>
      <c r="AD529" s="21"/>
      <c r="AE529" s="43">
        <v>652532077056</v>
      </c>
      <c r="AF529" s="21" t="s">
        <v>6018</v>
      </c>
      <c r="AG529" s="21" t="s">
        <v>6019</v>
      </c>
      <c r="AH529" s="21" t="s">
        <v>2739</v>
      </c>
      <c r="AI529" s="21" t="s">
        <v>4071</v>
      </c>
      <c r="AJ529" s="21">
        <v>635111</v>
      </c>
      <c r="AK529" s="21"/>
      <c r="AL529" s="21" t="s">
        <v>6019</v>
      </c>
      <c r="AM529" s="21" t="s">
        <v>2739</v>
      </c>
      <c r="AN529" s="21" t="s">
        <v>4071</v>
      </c>
      <c r="AO529" s="2"/>
      <c r="AP529" s="21">
        <v>635111</v>
      </c>
      <c r="AQ529" s="2"/>
      <c r="AR529" s="21"/>
      <c r="AS529" s="21"/>
      <c r="AT529" s="21"/>
      <c r="AU529" s="2" t="s">
        <v>117</v>
      </c>
      <c r="AV529" s="21" t="s">
        <v>5171</v>
      </c>
      <c r="AW529" s="21" t="s">
        <v>4309</v>
      </c>
      <c r="AX529" s="6" t="s">
        <v>6020</v>
      </c>
      <c r="AY529" s="2" t="s">
        <v>120</v>
      </c>
      <c r="AZ529" s="43">
        <v>102341745900</v>
      </c>
      <c r="BA529" s="2">
        <f>VLOOKUP(B529,'[1]Invoice (2)'!$B:$E,4,0)</f>
        <v>6383958936</v>
      </c>
      <c r="BB529" s="2" t="str">
        <f>VLOOKUP(B529,'[1]Invoice (2)'!$B:$D,3,0)</f>
        <v>TNAMB20074960000039826</v>
      </c>
      <c r="BC529" s="41">
        <v>43128</v>
      </c>
      <c r="BD529" s="21" t="s">
        <v>4309</v>
      </c>
      <c r="BE529" s="21" t="s">
        <v>4309</v>
      </c>
    </row>
    <row r="530" spans="1:57" x14ac:dyDescent="0.25">
      <c r="A530" s="2">
        <v>529</v>
      </c>
      <c r="B530" s="40" t="s">
        <v>6021</v>
      </c>
      <c r="C530" s="2" t="s">
        <v>6022</v>
      </c>
      <c r="D530" s="2"/>
      <c r="E530" s="4">
        <v>46317</v>
      </c>
      <c r="F530" s="3" t="s">
        <v>60</v>
      </c>
      <c r="G530" s="41">
        <v>46234</v>
      </c>
      <c r="H530" s="41">
        <v>37629</v>
      </c>
      <c r="I530" s="2"/>
      <c r="J530" s="21" t="s">
        <v>5043</v>
      </c>
      <c r="K530" s="21" t="s">
        <v>4397</v>
      </c>
      <c r="L530" s="21" t="s">
        <v>89</v>
      </c>
      <c r="M530" s="2"/>
      <c r="N530" s="21" t="s">
        <v>6023</v>
      </c>
      <c r="O530" s="21" t="s">
        <v>5476</v>
      </c>
      <c r="P530" s="21"/>
      <c r="Q530" s="21" t="s">
        <v>6023</v>
      </c>
      <c r="R530" s="21" t="s">
        <v>2592</v>
      </c>
      <c r="S530" s="21">
        <v>9629879465</v>
      </c>
      <c r="T530" s="21" t="s">
        <v>6023</v>
      </c>
      <c r="U530" s="21">
        <v>8778301397</v>
      </c>
      <c r="V530" s="21" t="s">
        <v>2592</v>
      </c>
      <c r="W530" s="42" t="s">
        <v>6024</v>
      </c>
      <c r="X530" s="2"/>
      <c r="Y530" s="21" t="s">
        <v>2373</v>
      </c>
      <c r="Z530" s="21" t="s">
        <v>2373</v>
      </c>
      <c r="AA530" s="21">
        <v>2020</v>
      </c>
      <c r="AB530" s="21" t="s">
        <v>4626</v>
      </c>
      <c r="AC530" s="21"/>
      <c r="AD530" s="21"/>
      <c r="AE530" s="43">
        <v>397418789521</v>
      </c>
      <c r="AF530" s="21"/>
      <c r="AG530" s="21" t="s">
        <v>6025</v>
      </c>
      <c r="AH530" s="21" t="s">
        <v>1906</v>
      </c>
      <c r="AI530" s="21" t="s">
        <v>4071</v>
      </c>
      <c r="AJ530" s="21">
        <v>635001</v>
      </c>
      <c r="AK530" s="21"/>
      <c r="AL530" s="21" t="s">
        <v>6025</v>
      </c>
      <c r="AM530" s="21" t="s">
        <v>1906</v>
      </c>
      <c r="AN530" s="21" t="s">
        <v>4071</v>
      </c>
      <c r="AO530" s="2"/>
      <c r="AP530" s="21">
        <v>635001</v>
      </c>
      <c r="AQ530" s="2"/>
      <c r="AR530" s="21"/>
      <c r="AS530" s="21"/>
      <c r="AT530" s="21"/>
      <c r="AU530" s="2" t="s">
        <v>117</v>
      </c>
      <c r="AV530" s="21" t="s">
        <v>6022</v>
      </c>
      <c r="AW530" s="21" t="s">
        <v>1906</v>
      </c>
      <c r="AX530" s="6" t="s">
        <v>6026</v>
      </c>
      <c r="AY530" s="2" t="s">
        <v>3091</v>
      </c>
      <c r="AZ530" s="43">
        <v>102189195877</v>
      </c>
      <c r="BA530" s="2">
        <f>VLOOKUP(B530,'[1]Invoice (2)'!$B:$E,4,0)</f>
        <v>6383471734</v>
      </c>
      <c r="BB530" s="2" t="str">
        <f>VLOOKUP(B530,'[1]Invoice (2)'!$B:$D,3,0)</f>
        <v>TNAMB20074960000039827</v>
      </c>
      <c r="BC530" s="21"/>
      <c r="BD530" s="21" t="s">
        <v>1906</v>
      </c>
      <c r="BE530" s="21" t="s">
        <v>1906</v>
      </c>
    </row>
    <row r="531" spans="1:57" x14ac:dyDescent="0.25">
      <c r="A531" s="2">
        <v>530</v>
      </c>
      <c r="B531" s="40" t="s">
        <v>6027</v>
      </c>
      <c r="C531" s="2" t="s">
        <v>6028</v>
      </c>
      <c r="D531" s="2"/>
      <c r="E531" s="4"/>
      <c r="F531" s="3" t="s">
        <v>60</v>
      </c>
      <c r="G531" s="41">
        <v>46234</v>
      </c>
      <c r="H531" s="41">
        <v>39551</v>
      </c>
      <c r="I531" s="2"/>
      <c r="J531" s="21" t="s">
        <v>5043</v>
      </c>
      <c r="K531" s="21" t="s">
        <v>3861</v>
      </c>
      <c r="L531" s="21" t="s">
        <v>89</v>
      </c>
      <c r="M531" s="2"/>
      <c r="N531" s="21" t="s">
        <v>6029</v>
      </c>
      <c r="O531" s="21" t="s">
        <v>6030</v>
      </c>
      <c r="P531" s="21"/>
      <c r="Q531" s="21" t="s">
        <v>6030</v>
      </c>
      <c r="R531" s="21" t="s">
        <v>4037</v>
      </c>
      <c r="S531" s="21">
        <v>7338956213</v>
      </c>
      <c r="T531" s="21" t="s">
        <v>2592</v>
      </c>
      <c r="U531" s="21">
        <v>9943983792</v>
      </c>
      <c r="V531" s="21" t="s">
        <v>2592</v>
      </c>
      <c r="W531" s="42" t="s">
        <v>6031</v>
      </c>
      <c r="X531" s="2"/>
      <c r="Y531" s="21" t="s">
        <v>2373</v>
      </c>
      <c r="Z531" s="21" t="s">
        <v>2373</v>
      </c>
      <c r="AA531" s="21">
        <v>2026</v>
      </c>
      <c r="AB531" s="21" t="s">
        <v>4626</v>
      </c>
      <c r="AC531" s="21" t="s">
        <v>2739</v>
      </c>
      <c r="AD531" s="21"/>
      <c r="AE531" s="43">
        <v>627919666905</v>
      </c>
      <c r="AF531" s="21" t="s">
        <v>6032</v>
      </c>
      <c r="AG531" s="21" t="s">
        <v>6033</v>
      </c>
      <c r="AH531" s="21" t="s">
        <v>2739</v>
      </c>
      <c r="AI531" s="21" t="s">
        <v>4071</v>
      </c>
      <c r="AJ531" s="21">
        <v>636806</v>
      </c>
      <c r="AK531" s="21"/>
      <c r="AL531" s="21" t="s">
        <v>6033</v>
      </c>
      <c r="AM531" s="21" t="s">
        <v>2739</v>
      </c>
      <c r="AN531" s="21" t="s">
        <v>4071</v>
      </c>
      <c r="AO531" s="2"/>
      <c r="AP531" s="21">
        <v>636806</v>
      </c>
      <c r="AQ531" s="2"/>
      <c r="AR531" s="21"/>
      <c r="AS531" s="21"/>
      <c r="AT531" s="21"/>
      <c r="AU531" s="2" t="s">
        <v>117</v>
      </c>
      <c r="AV531" s="21" t="s">
        <v>6028</v>
      </c>
      <c r="AW531" s="21" t="s">
        <v>2741</v>
      </c>
      <c r="AX531" s="6" t="s">
        <v>6034</v>
      </c>
      <c r="AY531" s="2" t="s">
        <v>1106</v>
      </c>
      <c r="AZ531" s="43">
        <v>102331392362</v>
      </c>
      <c r="BA531" s="2">
        <f>VLOOKUP(B531,'[1]Invoice (2)'!$B:$E,4,0)</f>
        <v>5350686682</v>
      </c>
      <c r="BB531" s="2" t="str">
        <f>VLOOKUP(B531,'[1]Invoice (2)'!$B:$D,3,0)</f>
        <v>TNAMB20074960000039829</v>
      </c>
      <c r="BC531" s="21"/>
      <c r="BD531" s="21" t="s">
        <v>2980</v>
      </c>
      <c r="BE531" s="21" t="s">
        <v>2741</v>
      </c>
    </row>
    <row r="532" spans="1:57" x14ac:dyDescent="0.25">
      <c r="A532" s="2">
        <v>531</v>
      </c>
      <c r="B532" s="40" t="s">
        <v>6035</v>
      </c>
      <c r="C532" s="2" t="s">
        <v>6036</v>
      </c>
      <c r="D532" s="2"/>
      <c r="E532" s="4"/>
      <c r="F532" s="3" t="s">
        <v>60</v>
      </c>
      <c r="G532" s="41">
        <v>46234</v>
      </c>
      <c r="H532" s="41">
        <v>38655</v>
      </c>
      <c r="I532" s="2"/>
      <c r="J532" s="21" t="s">
        <v>5043</v>
      </c>
      <c r="K532" s="21" t="s">
        <v>4397</v>
      </c>
      <c r="L532" s="21" t="s">
        <v>89</v>
      </c>
      <c r="M532" s="2"/>
      <c r="N532" s="21" t="s">
        <v>4777</v>
      </c>
      <c r="O532" s="21" t="s">
        <v>5228</v>
      </c>
      <c r="P532" s="21"/>
      <c r="Q532" s="21" t="s">
        <v>6037</v>
      </c>
      <c r="R532" s="21" t="s">
        <v>3936</v>
      </c>
      <c r="S532" s="21">
        <v>9626646785</v>
      </c>
      <c r="T532" s="21" t="s">
        <v>6038</v>
      </c>
      <c r="U532" s="21">
        <v>6383066094</v>
      </c>
      <c r="V532" s="21" t="s">
        <v>3981</v>
      </c>
      <c r="W532" s="42" t="s">
        <v>6039</v>
      </c>
      <c r="X532" s="2"/>
      <c r="Y532" s="21" t="s">
        <v>2373</v>
      </c>
      <c r="Z532" s="21" t="s">
        <v>2373</v>
      </c>
      <c r="AA532" s="21">
        <v>2023</v>
      </c>
      <c r="AB532" s="21" t="s">
        <v>6040</v>
      </c>
      <c r="AC532" s="21"/>
      <c r="AD532" s="21"/>
      <c r="AE532" s="43">
        <v>264030847952</v>
      </c>
      <c r="AF532" s="21" t="s">
        <v>6041</v>
      </c>
      <c r="AG532" s="21" t="s">
        <v>6042</v>
      </c>
      <c r="AH532" s="21" t="s">
        <v>1906</v>
      </c>
      <c r="AI532" s="21" t="s">
        <v>4071</v>
      </c>
      <c r="AJ532" s="21">
        <v>635203</v>
      </c>
      <c r="AK532" s="21"/>
      <c r="AL532" s="21" t="s">
        <v>6042</v>
      </c>
      <c r="AM532" s="21" t="s">
        <v>1906</v>
      </c>
      <c r="AN532" s="21" t="s">
        <v>4071</v>
      </c>
      <c r="AO532" s="2"/>
      <c r="AP532" s="21">
        <v>635203</v>
      </c>
      <c r="AQ532" s="2"/>
      <c r="AR532" s="21"/>
      <c r="AS532" s="21"/>
      <c r="AT532" s="21"/>
      <c r="AU532" s="2" t="s">
        <v>100</v>
      </c>
      <c r="AV532" s="21" t="s">
        <v>6036</v>
      </c>
      <c r="AW532" s="21" t="s">
        <v>1906</v>
      </c>
      <c r="AX532" s="6" t="s">
        <v>6043</v>
      </c>
      <c r="AY532" s="2" t="s">
        <v>1202</v>
      </c>
      <c r="AZ532" s="43">
        <v>102353594484</v>
      </c>
      <c r="BA532" s="2">
        <f>VLOOKUP(B532,'[1]Invoice (2)'!$B:$E,4,0)</f>
        <v>6383958999</v>
      </c>
      <c r="BB532" s="2" t="str">
        <f>VLOOKUP(B532,'[1]Invoice (2)'!$B:$D,3,0)</f>
        <v>TNAMB20074960000039830</v>
      </c>
      <c r="BC532" s="21"/>
      <c r="BD532" s="21" t="s">
        <v>6044</v>
      </c>
      <c r="BE532" s="21" t="s">
        <v>6044</v>
      </c>
    </row>
    <row r="533" spans="1:57" x14ac:dyDescent="0.25">
      <c r="A533" s="2">
        <v>532</v>
      </c>
      <c r="B533" s="40" t="s">
        <v>6045</v>
      </c>
      <c r="C533" s="2" t="s">
        <v>6046</v>
      </c>
      <c r="D533" s="2"/>
      <c r="E533" s="4"/>
      <c r="F533" s="3" t="s">
        <v>60</v>
      </c>
      <c r="G533" s="41">
        <v>46234</v>
      </c>
      <c r="H533" s="41">
        <v>38658</v>
      </c>
      <c r="I533" s="2"/>
      <c r="J533" s="21" t="s">
        <v>5043</v>
      </c>
      <c r="K533" s="21" t="s">
        <v>4397</v>
      </c>
      <c r="L533" s="21" t="s">
        <v>139</v>
      </c>
      <c r="M533" s="2"/>
      <c r="N533" s="21" t="s">
        <v>6047</v>
      </c>
      <c r="O533" s="21" t="s">
        <v>6048</v>
      </c>
      <c r="P533" s="21"/>
      <c r="Q533" s="21" t="s">
        <v>6047</v>
      </c>
      <c r="R533" s="21" t="s">
        <v>2592</v>
      </c>
      <c r="S533" s="21">
        <v>6380687377</v>
      </c>
      <c r="T533" s="21" t="s">
        <v>5499</v>
      </c>
      <c r="U533" s="21">
        <v>9500231739</v>
      </c>
      <c r="V533" s="21" t="s">
        <v>2592</v>
      </c>
      <c r="W533" s="42" t="s">
        <v>6049</v>
      </c>
      <c r="X533" s="2"/>
      <c r="Y533" s="21" t="s">
        <v>2373</v>
      </c>
      <c r="Z533" s="21" t="s">
        <v>2373</v>
      </c>
      <c r="AA533" s="21">
        <v>2023</v>
      </c>
      <c r="AB533" s="21" t="s">
        <v>4904</v>
      </c>
      <c r="AC533" s="21" t="s">
        <v>4298</v>
      </c>
      <c r="AD533" s="21"/>
      <c r="AE533" s="43">
        <v>299943550840</v>
      </c>
      <c r="AF533" s="21" t="s">
        <v>6050</v>
      </c>
      <c r="AG533" s="21" t="s">
        <v>6051</v>
      </c>
      <c r="AH533" s="21" t="s">
        <v>1906</v>
      </c>
      <c r="AI533" s="21" t="s">
        <v>4071</v>
      </c>
      <c r="AJ533" s="21">
        <v>635002</v>
      </c>
      <c r="AK533" s="21"/>
      <c r="AL533" s="21" t="s">
        <v>6051</v>
      </c>
      <c r="AM533" s="21" t="s">
        <v>1906</v>
      </c>
      <c r="AN533" s="21" t="s">
        <v>4071</v>
      </c>
      <c r="AO533" s="2"/>
      <c r="AP533" s="21">
        <v>635002</v>
      </c>
      <c r="AQ533" s="2"/>
      <c r="AR533" s="21"/>
      <c r="AS533" s="21"/>
      <c r="AT533" s="21"/>
      <c r="AU533" s="2" t="s">
        <v>2115</v>
      </c>
      <c r="AV533" s="21" t="s">
        <v>6052</v>
      </c>
      <c r="AW533" s="21" t="s">
        <v>1906</v>
      </c>
      <c r="AX533" s="6" t="s">
        <v>6053</v>
      </c>
      <c r="AY533" s="2" t="s">
        <v>2377</v>
      </c>
      <c r="AZ533" s="43">
        <v>102365246611</v>
      </c>
      <c r="BA533" s="2">
        <f>VLOOKUP(B533,'[1]Invoice (2)'!$B:$E,4,0)</f>
        <v>6383959018</v>
      </c>
      <c r="BB533" s="2" t="str">
        <f>VLOOKUP(B533,'[1]Invoice (2)'!$B:$D,3,0)</f>
        <v>TNAMB20074960000039831</v>
      </c>
      <c r="BC533" s="21"/>
      <c r="BD533" s="21" t="s">
        <v>1906</v>
      </c>
      <c r="BE533" s="21" t="s">
        <v>6054</v>
      </c>
    </row>
    <row r="534" spans="1:57" x14ac:dyDescent="0.25">
      <c r="A534" s="2">
        <v>533</v>
      </c>
      <c r="B534" s="40" t="s">
        <v>6055</v>
      </c>
      <c r="C534" s="2" t="s">
        <v>6056</v>
      </c>
      <c r="D534" s="2"/>
      <c r="E534" s="4"/>
      <c r="F534" s="3" t="s">
        <v>60</v>
      </c>
      <c r="G534" s="41">
        <v>46234</v>
      </c>
      <c r="H534" s="41">
        <v>38023</v>
      </c>
      <c r="I534" s="2"/>
      <c r="J534" s="21" t="s">
        <v>5043</v>
      </c>
      <c r="K534" s="21" t="s">
        <v>6057</v>
      </c>
      <c r="L534" s="21" t="s">
        <v>125</v>
      </c>
      <c r="M534" s="2"/>
      <c r="N534" s="21" t="s">
        <v>4621</v>
      </c>
      <c r="O534" s="21" t="s">
        <v>5182</v>
      </c>
      <c r="P534" s="21" t="s">
        <v>6058</v>
      </c>
      <c r="Q534" s="21" t="s">
        <v>6058</v>
      </c>
      <c r="R534" s="21" t="s">
        <v>3864</v>
      </c>
      <c r="S534" s="21">
        <v>7418376703</v>
      </c>
      <c r="T534" s="21" t="s">
        <v>4341</v>
      </c>
      <c r="U534" s="21">
        <v>8925112703</v>
      </c>
      <c r="V534" s="21" t="s">
        <v>3864</v>
      </c>
      <c r="W534" s="42" t="s">
        <v>6059</v>
      </c>
      <c r="X534" s="2"/>
      <c r="Y534" s="21" t="s">
        <v>2373</v>
      </c>
      <c r="Z534" s="21" t="s">
        <v>2373</v>
      </c>
      <c r="AA534" s="21">
        <v>2021</v>
      </c>
      <c r="AB534" s="21" t="s">
        <v>4904</v>
      </c>
      <c r="AC534" s="21" t="s">
        <v>4693</v>
      </c>
      <c r="AD534" s="21"/>
      <c r="AE534" s="43">
        <v>780339384025</v>
      </c>
      <c r="AF534" s="21" t="s">
        <v>6060</v>
      </c>
      <c r="AG534" s="21" t="s">
        <v>6061</v>
      </c>
      <c r="AH534" s="21" t="s">
        <v>2739</v>
      </c>
      <c r="AI534" s="21" t="s">
        <v>4071</v>
      </c>
      <c r="AJ534" s="21">
        <v>636810</v>
      </c>
      <c r="AK534" s="21"/>
      <c r="AL534" s="21" t="s">
        <v>6061</v>
      </c>
      <c r="AM534" s="21" t="s">
        <v>2739</v>
      </c>
      <c r="AN534" s="21" t="s">
        <v>4071</v>
      </c>
      <c r="AO534" s="2"/>
      <c r="AP534" s="21">
        <v>636810</v>
      </c>
      <c r="AQ534" s="2"/>
      <c r="AR534" s="21"/>
      <c r="AS534" s="21"/>
      <c r="AT534" s="21"/>
      <c r="AU534" s="2" t="s">
        <v>117</v>
      </c>
      <c r="AV534" s="21" t="s">
        <v>6056</v>
      </c>
      <c r="AW534" s="21" t="s">
        <v>6062</v>
      </c>
      <c r="AX534" s="6" t="s">
        <v>6063</v>
      </c>
      <c r="AY534" s="2" t="s">
        <v>1544</v>
      </c>
      <c r="AZ534" s="43">
        <v>102112151798</v>
      </c>
      <c r="BA534" s="2">
        <f>VLOOKUP(B534,'[1]Invoice (2)'!$B:$E,4,0)</f>
        <v>6383237869</v>
      </c>
      <c r="BB534" s="2" t="str">
        <f>VLOOKUP(B534,'[1]Invoice (2)'!$B:$D,3,0)</f>
        <v>TNAMB20074960000039832</v>
      </c>
      <c r="BC534" s="41">
        <v>44722</v>
      </c>
      <c r="BD534" s="21" t="s">
        <v>4693</v>
      </c>
      <c r="BE534" s="21" t="s">
        <v>4693</v>
      </c>
    </row>
    <row r="535" spans="1:57" x14ac:dyDescent="0.25">
      <c r="A535" s="2">
        <v>534</v>
      </c>
      <c r="B535" s="40" t="s">
        <v>6064</v>
      </c>
      <c r="C535" s="2" t="s">
        <v>6065</v>
      </c>
      <c r="D535" s="2"/>
      <c r="E535" s="4"/>
      <c r="F535" s="3" t="s">
        <v>60</v>
      </c>
      <c r="G535" s="41">
        <v>46234</v>
      </c>
      <c r="H535" s="11">
        <v>38795</v>
      </c>
      <c r="I535" s="2"/>
      <c r="J535" s="2" t="s">
        <v>5043</v>
      </c>
      <c r="K535" s="2" t="s">
        <v>4397</v>
      </c>
      <c r="L535" s="2" t="s">
        <v>89</v>
      </c>
      <c r="M535" s="2"/>
      <c r="N535" s="2" t="s">
        <v>4316</v>
      </c>
      <c r="O535" s="2" t="s">
        <v>5476</v>
      </c>
      <c r="P535" s="2"/>
      <c r="Q535" s="2" t="s">
        <v>6066</v>
      </c>
      <c r="R535" s="2" t="s">
        <v>3981</v>
      </c>
      <c r="S535" s="2">
        <v>9500842306</v>
      </c>
      <c r="T535" s="2" t="s">
        <v>6066</v>
      </c>
      <c r="U535" s="2">
        <v>9566759480</v>
      </c>
      <c r="V535" s="2" t="s">
        <v>3981</v>
      </c>
      <c r="W535" s="12" t="s">
        <v>6067</v>
      </c>
      <c r="X535" s="2"/>
      <c r="Y535" s="2" t="s">
        <v>2373</v>
      </c>
      <c r="Z535" s="2" t="s">
        <v>2373</v>
      </c>
      <c r="AA535" s="2">
        <v>2023</v>
      </c>
      <c r="AB535" s="2" t="s">
        <v>6068</v>
      </c>
      <c r="AC535" s="2"/>
      <c r="AD535" s="2"/>
      <c r="AE535" s="6">
        <v>565149118901</v>
      </c>
      <c r="AF535" s="2" t="s">
        <v>6069</v>
      </c>
      <c r="AG535" s="2" t="s">
        <v>6070</v>
      </c>
      <c r="AH535" s="2" t="s">
        <v>1906</v>
      </c>
      <c r="AI535" s="2" t="s">
        <v>4071</v>
      </c>
      <c r="AJ535" s="2">
        <v>635120</v>
      </c>
      <c r="AK535" s="2"/>
      <c r="AL535" s="2" t="s">
        <v>6070</v>
      </c>
      <c r="AM535" s="2" t="s">
        <v>1906</v>
      </c>
      <c r="AN535" s="2" t="s">
        <v>4071</v>
      </c>
      <c r="AO535" s="2"/>
      <c r="AP535" s="2">
        <v>635120</v>
      </c>
      <c r="AQ535" s="2"/>
      <c r="AR535" s="2"/>
      <c r="AS535" s="2"/>
      <c r="AT535" s="2"/>
      <c r="AU535" s="2" t="s">
        <v>100</v>
      </c>
      <c r="AV535" s="2" t="s">
        <v>6065</v>
      </c>
      <c r="AW535" s="2" t="s">
        <v>5906</v>
      </c>
      <c r="AX535" s="6" t="s">
        <v>6071</v>
      </c>
      <c r="AY535" s="2" t="s">
        <v>5908</v>
      </c>
      <c r="AZ535" s="6">
        <v>102334301630</v>
      </c>
      <c r="BA535" s="2">
        <f>VLOOKUP(B535,'[1]Invoice (2)'!$B:$E,4,0)</f>
        <v>6383959052</v>
      </c>
      <c r="BB535" s="2" t="str">
        <f>VLOOKUP(B535,'[1]Invoice (2)'!$B:$D,3,0)</f>
        <v>TNAMB20074960000039833</v>
      </c>
      <c r="BC535" s="2"/>
      <c r="BD535" s="2" t="s">
        <v>1906</v>
      </c>
      <c r="BE535" s="2" t="s">
        <v>1906</v>
      </c>
    </row>
    <row r="536" spans="1:57" x14ac:dyDescent="0.25">
      <c r="A536" s="2">
        <v>535</v>
      </c>
      <c r="B536" s="40" t="s">
        <v>6072</v>
      </c>
      <c r="C536" s="2" t="s">
        <v>6073</v>
      </c>
      <c r="D536" s="2"/>
      <c r="E536" s="4"/>
      <c r="F536" s="3" t="s">
        <v>60</v>
      </c>
      <c r="G536" s="41">
        <v>46234</v>
      </c>
      <c r="H536" s="41">
        <v>34017</v>
      </c>
      <c r="I536" s="2"/>
      <c r="J536" s="21" t="s">
        <v>5043</v>
      </c>
      <c r="K536" s="21" t="s">
        <v>5169</v>
      </c>
      <c r="L536" s="21" t="s">
        <v>139</v>
      </c>
      <c r="M536" s="2"/>
      <c r="N536" s="21" t="s">
        <v>6074</v>
      </c>
      <c r="O536" s="21" t="s">
        <v>6075</v>
      </c>
      <c r="P536" s="21"/>
      <c r="Q536" s="21" t="s">
        <v>6074</v>
      </c>
      <c r="R536" s="21" t="s">
        <v>2592</v>
      </c>
      <c r="S536" s="21">
        <v>7358840177</v>
      </c>
      <c r="T536" s="21" t="s">
        <v>6074</v>
      </c>
      <c r="U536" s="21">
        <v>9750908686</v>
      </c>
      <c r="V536" s="21" t="s">
        <v>2592</v>
      </c>
      <c r="W536" s="42" t="s">
        <v>6076</v>
      </c>
      <c r="X536" s="2"/>
      <c r="Y536" s="21" t="s">
        <v>3101</v>
      </c>
      <c r="Z536" s="21" t="s">
        <v>3101</v>
      </c>
      <c r="AA536" s="21">
        <v>2013</v>
      </c>
      <c r="AB536" s="21" t="s">
        <v>6077</v>
      </c>
      <c r="AC536" s="21" t="s">
        <v>4831</v>
      </c>
      <c r="AD536" s="21"/>
      <c r="AE536" s="43">
        <v>787727395781</v>
      </c>
      <c r="AF536" s="21" t="s">
        <v>6078</v>
      </c>
      <c r="AG536" s="21" t="s">
        <v>6079</v>
      </c>
      <c r="AH536" s="21" t="s">
        <v>2739</v>
      </c>
      <c r="AI536" s="21" t="s">
        <v>4071</v>
      </c>
      <c r="AJ536" s="21">
        <v>635202</v>
      </c>
      <c r="AK536" s="21"/>
      <c r="AL536" s="21" t="s">
        <v>6079</v>
      </c>
      <c r="AM536" s="21" t="s">
        <v>2739</v>
      </c>
      <c r="AN536" s="21" t="s">
        <v>4071</v>
      </c>
      <c r="AO536" s="2"/>
      <c r="AP536" s="21">
        <v>635202</v>
      </c>
      <c r="AQ536" s="2"/>
      <c r="AR536" s="21"/>
      <c r="AS536" s="21"/>
      <c r="AT536" s="21"/>
      <c r="AU536" s="2" t="s">
        <v>117</v>
      </c>
      <c r="AV536" s="21" t="s">
        <v>6073</v>
      </c>
      <c r="AW536" s="21" t="s">
        <v>4309</v>
      </c>
      <c r="AX536" s="6" t="s">
        <v>6080</v>
      </c>
      <c r="AY536" s="2" t="s">
        <v>120</v>
      </c>
      <c r="AZ536" s="43">
        <v>102360198232</v>
      </c>
      <c r="BA536" s="2">
        <f>VLOOKUP(B536,'[1]Invoice (2)'!$B:$E,4,0)</f>
        <v>6383959122</v>
      </c>
      <c r="BB536" s="2" t="str">
        <f>VLOOKUP(B536,'[1]Invoice (2)'!$B:$D,3,0)</f>
        <v>TNAMB20074960000039835</v>
      </c>
      <c r="BC536" s="41">
        <v>41526</v>
      </c>
      <c r="BD536" s="21"/>
      <c r="BE536" s="21" t="s">
        <v>6081</v>
      </c>
    </row>
    <row r="537" spans="1:57" x14ac:dyDescent="0.25">
      <c r="A537" s="2">
        <v>536</v>
      </c>
      <c r="B537" s="40" t="s">
        <v>6082</v>
      </c>
      <c r="C537" s="2" t="s">
        <v>6083</v>
      </c>
      <c r="D537" s="2"/>
      <c r="E537" s="4"/>
      <c r="F537" s="3" t="s">
        <v>60</v>
      </c>
      <c r="G537" s="41">
        <v>46234</v>
      </c>
      <c r="H537" s="41">
        <v>37972</v>
      </c>
      <c r="I537" s="2"/>
      <c r="J537" s="21" t="s">
        <v>5043</v>
      </c>
      <c r="K537" s="21" t="s">
        <v>3861</v>
      </c>
      <c r="L537" s="21" t="s">
        <v>139</v>
      </c>
      <c r="M537" s="2"/>
      <c r="N537" s="21" t="s">
        <v>4470</v>
      </c>
      <c r="O537" s="21" t="s">
        <v>2880</v>
      </c>
      <c r="P537" s="21" t="s">
        <v>5581</v>
      </c>
      <c r="Q537" s="21" t="s">
        <v>5581</v>
      </c>
      <c r="R537" s="21" t="s">
        <v>3864</v>
      </c>
      <c r="S537" s="21">
        <v>9342893776</v>
      </c>
      <c r="T537" s="21" t="s">
        <v>5581</v>
      </c>
      <c r="U537" s="21">
        <v>8012703797</v>
      </c>
      <c r="V537" s="21" t="s">
        <v>3864</v>
      </c>
      <c r="W537" s="42" t="s">
        <v>6084</v>
      </c>
      <c r="X537" s="2"/>
      <c r="Y537" s="21" t="s">
        <v>2373</v>
      </c>
      <c r="Z537" s="21" t="s">
        <v>2373</v>
      </c>
      <c r="AA537" s="21">
        <v>2021</v>
      </c>
      <c r="AB537" s="21" t="s">
        <v>6085</v>
      </c>
      <c r="AC537" s="21" t="s">
        <v>6086</v>
      </c>
      <c r="AD537" s="21"/>
      <c r="AE537" s="43">
        <v>699837682948</v>
      </c>
      <c r="AF537" s="21" t="s">
        <v>6087</v>
      </c>
      <c r="AG537" s="21" t="s">
        <v>6088</v>
      </c>
      <c r="AH537" s="21" t="s">
        <v>2739</v>
      </c>
      <c r="AI537" s="21" t="s">
        <v>4071</v>
      </c>
      <c r="AJ537" s="21">
        <v>636813</v>
      </c>
      <c r="AK537" s="21"/>
      <c r="AL537" s="21" t="s">
        <v>6088</v>
      </c>
      <c r="AM537" s="21" t="s">
        <v>2739</v>
      </c>
      <c r="AN537" s="21" t="s">
        <v>4071</v>
      </c>
      <c r="AO537" s="2"/>
      <c r="AP537" s="21">
        <v>636813</v>
      </c>
      <c r="AQ537" s="2"/>
      <c r="AR537" s="21"/>
      <c r="AS537" s="21"/>
      <c r="AT537" s="21"/>
      <c r="AU537" s="2" t="s">
        <v>100</v>
      </c>
      <c r="AV537" s="21" t="s">
        <v>6089</v>
      </c>
      <c r="AW537" s="21" t="s">
        <v>4693</v>
      </c>
      <c r="AX537" s="6" t="s">
        <v>6090</v>
      </c>
      <c r="AY537" s="2" t="s">
        <v>1733</v>
      </c>
      <c r="AZ537" s="43">
        <v>102334321105</v>
      </c>
      <c r="BA537" s="2">
        <f>VLOOKUP(B537,'[1]Invoice (2)'!$B:$E,4,0)</f>
        <v>6383959148</v>
      </c>
      <c r="BB537" s="2" t="str">
        <f>VLOOKUP(B537,'[1]Invoice (2)'!$B:$D,3,0)</f>
        <v>TNAMB20074960000039836</v>
      </c>
      <c r="BC537" s="41">
        <v>44221</v>
      </c>
      <c r="BD537" s="21" t="s">
        <v>4693</v>
      </c>
      <c r="BE537" s="21" t="s">
        <v>4693</v>
      </c>
    </row>
    <row r="538" spans="1:57" x14ac:dyDescent="0.25">
      <c r="A538" s="2">
        <v>537</v>
      </c>
      <c r="B538" s="40" t="s">
        <v>6091</v>
      </c>
      <c r="C538" s="2" t="s">
        <v>6092</v>
      </c>
      <c r="D538" s="2"/>
      <c r="E538" s="4"/>
      <c r="F538" s="3" t="s">
        <v>60</v>
      </c>
      <c r="G538" s="41">
        <v>46234</v>
      </c>
      <c r="H538" s="41">
        <v>35993</v>
      </c>
      <c r="I538" s="2"/>
      <c r="J538" s="21" t="s">
        <v>5043</v>
      </c>
      <c r="K538" s="21" t="s">
        <v>3861</v>
      </c>
      <c r="L538" s="21" t="s">
        <v>89</v>
      </c>
      <c r="M538" s="2"/>
      <c r="N538" s="21" t="s">
        <v>5539</v>
      </c>
      <c r="O538" s="21" t="s">
        <v>6093</v>
      </c>
      <c r="P538" s="21" t="s">
        <v>6094</v>
      </c>
      <c r="Q538" s="21" t="s">
        <v>6094</v>
      </c>
      <c r="R538" s="21" t="s">
        <v>5514</v>
      </c>
      <c r="S538" s="21">
        <v>6380511123</v>
      </c>
      <c r="T538" s="21" t="s">
        <v>6095</v>
      </c>
      <c r="U538" s="21">
        <v>9360182459</v>
      </c>
      <c r="V538" s="21" t="s">
        <v>3864</v>
      </c>
      <c r="W538" s="42" t="s">
        <v>6096</v>
      </c>
      <c r="X538" s="2"/>
      <c r="Y538" s="21" t="s">
        <v>2373</v>
      </c>
      <c r="Z538" s="21" t="s">
        <v>2373</v>
      </c>
      <c r="AA538" s="21">
        <v>2016</v>
      </c>
      <c r="AB538" s="21" t="s">
        <v>6097</v>
      </c>
      <c r="AC538" s="21" t="s">
        <v>1906</v>
      </c>
      <c r="AD538" s="21"/>
      <c r="AE538" s="43">
        <v>247143868094</v>
      </c>
      <c r="AF538" s="43" t="s">
        <v>6098</v>
      </c>
      <c r="AG538" s="21" t="s">
        <v>6099</v>
      </c>
      <c r="AH538" s="21" t="s">
        <v>1906</v>
      </c>
      <c r="AI538" s="21" t="s">
        <v>4071</v>
      </c>
      <c r="AJ538" s="21">
        <v>635117</v>
      </c>
      <c r="AK538" s="21"/>
      <c r="AL538" s="21" t="s">
        <v>6099</v>
      </c>
      <c r="AM538" s="21" t="s">
        <v>1906</v>
      </c>
      <c r="AN538" s="21" t="s">
        <v>4071</v>
      </c>
      <c r="AO538" s="2"/>
      <c r="AP538" s="21">
        <v>635117</v>
      </c>
      <c r="AQ538" s="2"/>
      <c r="AR538" s="21"/>
      <c r="AS538" s="21"/>
      <c r="AT538" s="21"/>
      <c r="AU538" s="2" t="s">
        <v>117</v>
      </c>
      <c r="AV538" s="21" t="s">
        <v>6100</v>
      </c>
      <c r="AW538" s="21" t="s">
        <v>6101</v>
      </c>
      <c r="AX538" s="6" t="s">
        <v>6102</v>
      </c>
      <c r="AY538" s="2" t="s">
        <v>869</v>
      </c>
      <c r="AZ538" s="43">
        <v>101940669058</v>
      </c>
      <c r="BA538" s="2">
        <f>VLOOKUP(B538,'[1]Invoice (2)'!$B:$E,4,0)</f>
        <v>5135328070</v>
      </c>
      <c r="BB538" s="2" t="str">
        <f>VLOOKUP(B538,'[1]Invoice (2)'!$B:$D,3,0)</f>
        <v>TNAMB20074960000039837</v>
      </c>
      <c r="BC538" s="41">
        <v>42708</v>
      </c>
      <c r="BD538" s="21" t="s">
        <v>6103</v>
      </c>
      <c r="BE538" s="21" t="s">
        <v>6103</v>
      </c>
    </row>
    <row r="539" spans="1:57" x14ac:dyDescent="0.25">
      <c r="A539" s="2">
        <v>538</v>
      </c>
      <c r="B539" s="40" t="s">
        <v>6104</v>
      </c>
      <c r="C539" s="2" t="s">
        <v>6105</v>
      </c>
      <c r="D539" s="2"/>
      <c r="E539" s="4"/>
      <c r="F539" s="3" t="s">
        <v>60</v>
      </c>
      <c r="G539" s="41">
        <v>46234</v>
      </c>
      <c r="H539" s="11">
        <v>37794</v>
      </c>
      <c r="I539" s="2"/>
      <c r="J539" s="2" t="s">
        <v>5043</v>
      </c>
      <c r="K539" s="2" t="s">
        <v>3861</v>
      </c>
      <c r="L539" s="2" t="s">
        <v>139</v>
      </c>
      <c r="M539" s="2"/>
      <c r="N539" s="2" t="s">
        <v>2693</v>
      </c>
      <c r="O539" s="2" t="s">
        <v>4776</v>
      </c>
      <c r="P539" s="2" t="s">
        <v>3956</v>
      </c>
      <c r="Q539" s="2" t="s">
        <v>3956</v>
      </c>
      <c r="R539" s="2" t="s">
        <v>3864</v>
      </c>
      <c r="S539" s="2">
        <v>9578583895</v>
      </c>
      <c r="T539" s="2" t="s">
        <v>3956</v>
      </c>
      <c r="U539" s="2">
        <v>6379212534</v>
      </c>
      <c r="V539" s="2" t="s">
        <v>3864</v>
      </c>
      <c r="W539" s="12" t="s">
        <v>6106</v>
      </c>
      <c r="X539" s="2"/>
      <c r="Y539" s="2" t="s">
        <v>2373</v>
      </c>
      <c r="Z539" s="2" t="s">
        <v>2373</v>
      </c>
      <c r="AA539" s="2">
        <v>2019</v>
      </c>
      <c r="AB539" s="2" t="s">
        <v>4864</v>
      </c>
      <c r="AC539" s="2" t="s">
        <v>6107</v>
      </c>
      <c r="AD539" s="2"/>
      <c r="AE539" s="6">
        <v>354597551596</v>
      </c>
      <c r="AF539" s="2" t="s">
        <v>6108</v>
      </c>
      <c r="AG539" s="2" t="s">
        <v>6109</v>
      </c>
      <c r="AH539" s="2" t="s">
        <v>1906</v>
      </c>
      <c r="AI539" s="2" t="s">
        <v>4071</v>
      </c>
      <c r="AJ539" s="2">
        <v>635120</v>
      </c>
      <c r="AK539" s="2"/>
      <c r="AL539" s="2" t="s">
        <v>6110</v>
      </c>
      <c r="AM539" s="2" t="s">
        <v>1906</v>
      </c>
      <c r="AN539" s="2" t="s">
        <v>4071</v>
      </c>
      <c r="AO539" s="2"/>
      <c r="AP539" s="2">
        <v>635120</v>
      </c>
      <c r="AQ539" s="2"/>
      <c r="AR539" s="2"/>
      <c r="AS539" s="2"/>
      <c r="AT539" s="2"/>
      <c r="AU539" s="2" t="s">
        <v>234</v>
      </c>
      <c r="AV539" s="2" t="s">
        <v>6105</v>
      </c>
      <c r="AW539" s="2" t="s">
        <v>6111</v>
      </c>
      <c r="AX539" s="6" t="s">
        <v>6112</v>
      </c>
      <c r="AY539" s="2" t="s">
        <v>5263</v>
      </c>
      <c r="AZ539" s="6">
        <v>102017597115</v>
      </c>
      <c r="BA539" s="2">
        <f>VLOOKUP(B539,'[1]Invoice (2)'!$B:$E,4,0)</f>
        <v>6382980180</v>
      </c>
      <c r="BB539" s="2" t="str">
        <f>VLOOKUP(B539,'[1]Invoice (2)'!$B:$D,3,0)</f>
        <v>TNAMB20074960000039842</v>
      </c>
      <c r="BC539" s="11">
        <v>44393</v>
      </c>
      <c r="BD539" s="2" t="s">
        <v>6113</v>
      </c>
      <c r="BE539" s="2" t="s">
        <v>6114</v>
      </c>
    </row>
    <row r="540" spans="1:57" x14ac:dyDescent="0.25">
      <c r="A540" s="2">
        <v>539</v>
      </c>
      <c r="B540" s="40" t="s">
        <v>6115</v>
      </c>
      <c r="C540" s="2" t="s">
        <v>6116</v>
      </c>
      <c r="D540" s="2"/>
      <c r="E540" s="4"/>
      <c r="F540" s="3" t="s">
        <v>60</v>
      </c>
      <c r="G540" s="41">
        <v>46234</v>
      </c>
      <c r="H540" s="11">
        <v>38274</v>
      </c>
      <c r="I540" s="2"/>
      <c r="J540" s="2" t="s">
        <v>5043</v>
      </c>
      <c r="K540" s="2" t="s">
        <v>4397</v>
      </c>
      <c r="L540" s="2" t="s">
        <v>89</v>
      </c>
      <c r="M540" s="2"/>
      <c r="N540" s="2" t="s">
        <v>6117</v>
      </c>
      <c r="O540" s="2" t="s">
        <v>6118</v>
      </c>
      <c r="P540" s="2"/>
      <c r="Q540" s="2" t="s">
        <v>6117</v>
      </c>
      <c r="R540" s="2" t="s">
        <v>2592</v>
      </c>
      <c r="S540" s="2">
        <v>6383606499</v>
      </c>
      <c r="T540" s="2" t="s">
        <v>6117</v>
      </c>
      <c r="U540" s="2">
        <v>9894837153</v>
      </c>
      <c r="V540" s="2" t="s">
        <v>2592</v>
      </c>
      <c r="W540" s="12" t="s">
        <v>6119</v>
      </c>
      <c r="X540" s="2"/>
      <c r="Y540" s="2" t="s">
        <v>2373</v>
      </c>
      <c r="Z540" s="2" t="s">
        <v>2373</v>
      </c>
      <c r="AA540" s="2">
        <v>2022</v>
      </c>
      <c r="AB540" s="2" t="s">
        <v>6120</v>
      </c>
      <c r="AC540" s="2" t="s">
        <v>6121</v>
      </c>
      <c r="AD540" s="2"/>
      <c r="AE540" s="6">
        <v>471134515856</v>
      </c>
      <c r="AF540" s="2" t="s">
        <v>6122</v>
      </c>
      <c r="AG540" s="2" t="s">
        <v>6123</v>
      </c>
      <c r="AH540" s="2" t="s">
        <v>4853</v>
      </c>
      <c r="AI540" s="2" t="s">
        <v>4071</v>
      </c>
      <c r="AJ540" s="2">
        <v>635653</v>
      </c>
      <c r="AK540" s="2"/>
      <c r="AL540" s="2" t="s">
        <v>6123</v>
      </c>
      <c r="AM540" s="2" t="s">
        <v>4853</v>
      </c>
      <c r="AN540" s="2" t="s">
        <v>4071</v>
      </c>
      <c r="AO540" s="2"/>
      <c r="AP540" s="2">
        <v>635653</v>
      </c>
      <c r="AQ540" s="2"/>
      <c r="AR540" s="2"/>
      <c r="AS540" s="2"/>
      <c r="AT540" s="2"/>
      <c r="AU540" s="2" t="s">
        <v>234</v>
      </c>
      <c r="AV540" s="2" t="s">
        <v>6124</v>
      </c>
      <c r="AW540" s="2" t="s">
        <v>6121</v>
      </c>
      <c r="AX540" s="6" t="s">
        <v>6125</v>
      </c>
      <c r="AY540" s="2" t="s">
        <v>1327</v>
      </c>
      <c r="AZ540" s="6">
        <v>102300091674</v>
      </c>
      <c r="BA540" s="2">
        <f>VLOOKUP(B540,'[1]Invoice (2)'!$B:$E,4,0)</f>
        <v>5138423615</v>
      </c>
      <c r="BB540" s="2" t="str">
        <f>VLOOKUP(B540,'[1]Invoice (2)'!$B:$D,3,0)</f>
        <v>TNAMB20074960000039879</v>
      </c>
      <c r="BC540" s="2"/>
      <c r="BD540" s="2" t="s">
        <v>2846</v>
      </c>
      <c r="BE540" s="2" t="s">
        <v>2846</v>
      </c>
    </row>
    <row r="541" spans="1:57" x14ac:dyDescent="0.25">
      <c r="A541" s="2">
        <v>540</v>
      </c>
      <c r="B541" s="40" t="s">
        <v>6126</v>
      </c>
      <c r="C541" s="2" t="s">
        <v>6127</v>
      </c>
      <c r="D541" s="2"/>
      <c r="E541" s="4"/>
      <c r="F541" s="3" t="s">
        <v>60</v>
      </c>
      <c r="G541" s="41">
        <v>46234</v>
      </c>
      <c r="H541" s="41">
        <v>38358</v>
      </c>
      <c r="I541" s="2"/>
      <c r="J541" s="21" t="s">
        <v>5043</v>
      </c>
      <c r="K541" s="21" t="s">
        <v>4397</v>
      </c>
      <c r="L541" s="21" t="s">
        <v>139</v>
      </c>
      <c r="M541" s="2"/>
      <c r="N541" s="21" t="s">
        <v>2948</v>
      </c>
      <c r="O541" s="21" t="s">
        <v>6128</v>
      </c>
      <c r="P541" s="21"/>
      <c r="Q541" s="21" t="s">
        <v>6129</v>
      </c>
      <c r="R541" s="21" t="s">
        <v>4037</v>
      </c>
      <c r="S541" s="21">
        <v>9080881986</v>
      </c>
      <c r="T541" s="21" t="s">
        <v>6129</v>
      </c>
      <c r="U541" s="21">
        <v>8098127920</v>
      </c>
      <c r="V541" s="21" t="s">
        <v>4037</v>
      </c>
      <c r="W541" s="42" t="s">
        <v>6130</v>
      </c>
      <c r="X541" s="2"/>
      <c r="Y541" s="21" t="s">
        <v>6131</v>
      </c>
      <c r="Z541" s="21" t="s">
        <v>6131</v>
      </c>
      <c r="AA541" s="21">
        <v>2025</v>
      </c>
      <c r="AB541" s="21" t="s">
        <v>6132</v>
      </c>
      <c r="AC541" s="21" t="s">
        <v>6133</v>
      </c>
      <c r="AD541" s="21"/>
      <c r="AE541" s="43">
        <v>558145490436</v>
      </c>
      <c r="AF541" s="43" t="s">
        <v>6134</v>
      </c>
      <c r="AG541" s="21" t="s">
        <v>6135</v>
      </c>
      <c r="AH541" s="21" t="s">
        <v>6136</v>
      </c>
      <c r="AI541" s="21" t="s">
        <v>4071</v>
      </c>
      <c r="AJ541" s="21">
        <v>638401</v>
      </c>
      <c r="AK541" s="21"/>
      <c r="AL541" s="21" t="s">
        <v>6002</v>
      </c>
      <c r="AM541" s="21" t="s">
        <v>1906</v>
      </c>
      <c r="AN541" s="21" t="s">
        <v>4071</v>
      </c>
      <c r="AO541" s="2"/>
      <c r="AP541" s="21">
        <v>635001</v>
      </c>
      <c r="AQ541" s="2"/>
      <c r="AR541" s="21"/>
      <c r="AS541" s="21"/>
      <c r="AT541" s="21"/>
      <c r="AU541" s="2" t="s">
        <v>2075</v>
      </c>
      <c r="AV541" s="21" t="s">
        <v>6137</v>
      </c>
      <c r="AW541" s="21" t="s">
        <v>6138</v>
      </c>
      <c r="AX541" s="6" t="s">
        <v>6139</v>
      </c>
      <c r="AY541" s="2" t="s">
        <v>420</v>
      </c>
      <c r="AZ541" s="43">
        <v>102266952762</v>
      </c>
      <c r="BA541" s="2">
        <f>VLOOKUP(B541,'[1]Invoice (2)'!$B:$E,4,0)</f>
        <v>5138000595</v>
      </c>
      <c r="BB541" s="2" t="str">
        <f>VLOOKUP(B541,'[1]Invoice (2)'!$B:$D,3,0)</f>
        <v>TNAMB20074960000039845</v>
      </c>
      <c r="BC541" s="21"/>
      <c r="BD541" s="21" t="s">
        <v>6002</v>
      </c>
      <c r="BE541" s="21" t="s">
        <v>6002</v>
      </c>
    </row>
    <row r="542" spans="1:57" x14ac:dyDescent="0.25">
      <c r="A542" s="2">
        <v>541</v>
      </c>
      <c r="B542" s="40" t="s">
        <v>6140</v>
      </c>
      <c r="C542" s="2" t="s">
        <v>6141</v>
      </c>
      <c r="D542" s="2"/>
      <c r="E542" s="4"/>
      <c r="F542" s="3" t="s">
        <v>60</v>
      </c>
      <c r="G542" s="41">
        <v>46234</v>
      </c>
      <c r="H542" s="41">
        <v>37902</v>
      </c>
      <c r="I542" s="2"/>
      <c r="J542" s="21" t="s">
        <v>5043</v>
      </c>
      <c r="K542" s="21" t="s">
        <v>3861</v>
      </c>
      <c r="L542" s="21" t="s">
        <v>64</v>
      </c>
      <c r="M542" s="2"/>
      <c r="N542" s="21" t="s">
        <v>2693</v>
      </c>
      <c r="O542" s="21" t="s">
        <v>6142</v>
      </c>
      <c r="P542" s="21" t="s">
        <v>6143</v>
      </c>
      <c r="Q542" s="21" t="s">
        <v>6143</v>
      </c>
      <c r="R542" s="21" t="s">
        <v>3864</v>
      </c>
      <c r="S542" s="21">
        <v>9042198136</v>
      </c>
      <c r="T542" s="21" t="s">
        <v>6143</v>
      </c>
      <c r="U542" s="21">
        <v>9361399974</v>
      </c>
      <c r="V542" s="21" t="s">
        <v>3864</v>
      </c>
      <c r="W542" s="42" t="s">
        <v>6144</v>
      </c>
      <c r="X542" s="2"/>
      <c r="Y542" s="21" t="s">
        <v>2373</v>
      </c>
      <c r="Z542" s="21" t="s">
        <v>2373</v>
      </c>
      <c r="AA542" s="21">
        <v>2021</v>
      </c>
      <c r="AB542" s="21" t="s">
        <v>4864</v>
      </c>
      <c r="AC542" s="21" t="s">
        <v>6145</v>
      </c>
      <c r="AD542" s="21"/>
      <c r="AE542" s="43">
        <v>785405806576</v>
      </c>
      <c r="AF542" s="21" t="s">
        <v>6146</v>
      </c>
      <c r="AG542" s="21" t="s">
        <v>6147</v>
      </c>
      <c r="AH542" s="21" t="s">
        <v>2739</v>
      </c>
      <c r="AI542" s="21" t="s">
        <v>4071</v>
      </c>
      <c r="AJ542" s="21">
        <v>636808</v>
      </c>
      <c r="AK542" s="21"/>
      <c r="AL542" s="21" t="s">
        <v>6147</v>
      </c>
      <c r="AM542" s="21" t="s">
        <v>2739</v>
      </c>
      <c r="AN542" s="21" t="s">
        <v>4071</v>
      </c>
      <c r="AO542" s="2"/>
      <c r="AP542" s="21">
        <v>636808</v>
      </c>
      <c r="AQ542" s="2"/>
      <c r="AR542" s="21"/>
      <c r="AS542" s="21"/>
      <c r="AT542" s="21"/>
      <c r="AU542" s="2" t="s">
        <v>117</v>
      </c>
      <c r="AV542" s="21" t="s">
        <v>6148</v>
      </c>
      <c r="AW542" s="21" t="s">
        <v>4574</v>
      </c>
      <c r="AX542" s="6" t="s">
        <v>6149</v>
      </c>
      <c r="AY542" s="2" t="s">
        <v>406</v>
      </c>
      <c r="AZ542" s="43">
        <v>102343228358</v>
      </c>
      <c r="BA542" s="2">
        <f>VLOOKUP(B542,'[1]Invoice (2)'!$B:$E,4,0)</f>
        <v>6383959969</v>
      </c>
      <c r="BB542" s="2" t="str">
        <f>VLOOKUP(B542,'[1]Invoice (2)'!$B:$D,3,0)</f>
        <v>TNAMB20074960000039846</v>
      </c>
      <c r="BC542" s="41">
        <v>45182</v>
      </c>
      <c r="BD542" s="21" t="s">
        <v>6150</v>
      </c>
      <c r="BE542" s="21" t="s">
        <v>4574</v>
      </c>
    </row>
    <row r="543" spans="1:57" x14ac:dyDescent="0.25">
      <c r="A543" s="2">
        <v>542</v>
      </c>
      <c r="B543" s="40" t="s">
        <v>6151</v>
      </c>
      <c r="C543" s="2" t="s">
        <v>6152</v>
      </c>
      <c r="D543" s="2"/>
      <c r="E543" s="4"/>
      <c r="F543" s="3" t="s">
        <v>60</v>
      </c>
      <c r="G543" s="41">
        <v>46234</v>
      </c>
      <c r="H543" s="41">
        <v>34489</v>
      </c>
      <c r="I543" s="2"/>
      <c r="J543" s="21" t="s">
        <v>5043</v>
      </c>
      <c r="K543" s="21" t="s">
        <v>3861</v>
      </c>
      <c r="L543" s="21" t="s">
        <v>139</v>
      </c>
      <c r="M543" s="2"/>
      <c r="N543" s="21" t="s">
        <v>6153</v>
      </c>
      <c r="O543" s="21" t="s">
        <v>4512</v>
      </c>
      <c r="P543" s="21" t="s">
        <v>6154</v>
      </c>
      <c r="Q543" s="21" t="s">
        <v>6154</v>
      </c>
      <c r="R543" s="21" t="s">
        <v>3864</v>
      </c>
      <c r="S543" s="21">
        <v>9843339383</v>
      </c>
      <c r="T543" s="21" t="s">
        <v>6154</v>
      </c>
      <c r="U543" s="21">
        <v>9626062507</v>
      </c>
      <c r="V543" s="21" t="s">
        <v>3864</v>
      </c>
      <c r="W543" s="42" t="s">
        <v>6155</v>
      </c>
      <c r="X543" s="2"/>
      <c r="Y543" s="21" t="s">
        <v>2373</v>
      </c>
      <c r="Z543" s="21" t="s">
        <v>2373</v>
      </c>
      <c r="AA543" s="21">
        <v>2012</v>
      </c>
      <c r="AB543" s="21" t="s">
        <v>4864</v>
      </c>
      <c r="AC543" s="21" t="s">
        <v>6156</v>
      </c>
      <c r="AD543" s="21"/>
      <c r="AE543" s="43">
        <v>254623355618</v>
      </c>
      <c r="AF543" s="21" t="s">
        <v>6157</v>
      </c>
      <c r="AG543" s="21" t="s">
        <v>6158</v>
      </c>
      <c r="AH543" s="21" t="s">
        <v>1906</v>
      </c>
      <c r="AI543" s="21" t="s">
        <v>4071</v>
      </c>
      <c r="AJ543" s="21">
        <v>635204</v>
      </c>
      <c r="AK543" s="21"/>
      <c r="AL543" s="21" t="s">
        <v>6158</v>
      </c>
      <c r="AM543" s="21" t="s">
        <v>1906</v>
      </c>
      <c r="AN543" s="21" t="s">
        <v>4071</v>
      </c>
      <c r="AO543" s="2"/>
      <c r="AP543" s="21">
        <v>635204</v>
      </c>
      <c r="AQ543" s="2"/>
      <c r="AR543" s="21"/>
      <c r="AS543" s="21"/>
      <c r="AT543" s="21"/>
      <c r="AU543" s="2" t="s">
        <v>283</v>
      </c>
      <c r="AV543" s="21" t="s">
        <v>6159</v>
      </c>
      <c r="AW543" s="21" t="s">
        <v>4881</v>
      </c>
      <c r="AX543" s="6">
        <v>724107725</v>
      </c>
      <c r="AY543" s="2" t="s">
        <v>285</v>
      </c>
      <c r="AZ543" s="43">
        <v>102083379002</v>
      </c>
      <c r="BA543" s="2">
        <f>VLOOKUP(B543,'[1]Invoice (2)'!$B:$E,4,0)</f>
        <v>5136123052</v>
      </c>
      <c r="BB543" s="2" t="str">
        <f>VLOOKUP(B543,'[1]Invoice (2)'!$B:$D,3,0)</f>
        <v>TNAMB20074960000039880</v>
      </c>
      <c r="BC543" s="41">
        <v>41081</v>
      </c>
      <c r="BD543" s="21" t="s">
        <v>5248</v>
      </c>
      <c r="BE543" s="21" t="s">
        <v>6160</v>
      </c>
    </row>
    <row r="544" spans="1:57" x14ac:dyDescent="0.25">
      <c r="A544" s="2">
        <v>543</v>
      </c>
      <c r="B544" s="40" t="s">
        <v>6161</v>
      </c>
      <c r="C544" s="2" t="s">
        <v>6162</v>
      </c>
      <c r="D544" s="2"/>
      <c r="E544" s="4"/>
      <c r="F544" s="3" t="s">
        <v>60</v>
      </c>
      <c r="G544" s="41">
        <v>46234</v>
      </c>
      <c r="H544" s="41">
        <v>37441</v>
      </c>
      <c r="I544" s="2"/>
      <c r="J544" s="21" t="s">
        <v>5043</v>
      </c>
      <c r="K544" s="21" t="s">
        <v>4397</v>
      </c>
      <c r="L544" s="21" t="s">
        <v>139</v>
      </c>
      <c r="M544" s="2"/>
      <c r="N544" s="21" t="s">
        <v>6163</v>
      </c>
      <c r="O544" s="21" t="s">
        <v>6164</v>
      </c>
      <c r="P544" s="21"/>
      <c r="Q544" s="21" t="s">
        <v>6165</v>
      </c>
      <c r="R544" s="21" t="s">
        <v>3936</v>
      </c>
      <c r="S544" s="21">
        <v>9042620093</v>
      </c>
      <c r="T544" s="21" t="s">
        <v>6165</v>
      </c>
      <c r="U544" s="21">
        <v>8248965157</v>
      </c>
      <c r="V544" s="21" t="s">
        <v>3936</v>
      </c>
      <c r="W544" s="42" t="s">
        <v>6166</v>
      </c>
      <c r="X544" s="2"/>
      <c r="Y544" s="21" t="s">
        <v>2373</v>
      </c>
      <c r="Z544" s="21" t="s">
        <v>2373</v>
      </c>
      <c r="AA544" s="21">
        <v>2020</v>
      </c>
      <c r="AB544" s="21" t="s">
        <v>4904</v>
      </c>
      <c r="AC544" s="21" t="s">
        <v>4881</v>
      </c>
      <c r="AD544" s="21"/>
      <c r="AE544" s="43">
        <v>639163510024</v>
      </c>
      <c r="AF544" s="21" t="s">
        <v>6167</v>
      </c>
      <c r="AG544" s="21" t="s">
        <v>6168</v>
      </c>
      <c r="AH544" s="21" t="s">
        <v>1906</v>
      </c>
      <c r="AI544" s="21" t="s">
        <v>4071</v>
      </c>
      <c r="AJ544" s="21">
        <v>635112</v>
      </c>
      <c r="AK544" s="21"/>
      <c r="AL544" s="21" t="s">
        <v>6168</v>
      </c>
      <c r="AM544" s="21" t="s">
        <v>1906</v>
      </c>
      <c r="AN544" s="21" t="s">
        <v>4071</v>
      </c>
      <c r="AO544" s="2"/>
      <c r="AP544" s="21">
        <v>635112</v>
      </c>
      <c r="AQ544" s="2"/>
      <c r="AR544" s="21"/>
      <c r="AS544" s="21"/>
      <c r="AT544" s="21"/>
      <c r="AU544" s="2" t="s">
        <v>234</v>
      </c>
      <c r="AV544" s="21" t="s">
        <v>6162</v>
      </c>
      <c r="AW544" s="21" t="s">
        <v>4881</v>
      </c>
      <c r="AX544" s="6" t="s">
        <v>6169</v>
      </c>
      <c r="AY544" s="2" t="s">
        <v>236</v>
      </c>
      <c r="AZ544" s="43">
        <v>102162994653</v>
      </c>
      <c r="BA544" s="2">
        <f>VLOOKUP(B544,'[1]Invoice (2)'!$B:$E,4,0)</f>
        <v>6383407620</v>
      </c>
      <c r="BB544" s="2" t="str">
        <f>VLOOKUP(B544,'[1]Invoice (2)'!$B:$D,3,0)</f>
        <v>TNAMB20074960000039881</v>
      </c>
      <c r="BC544" s="41"/>
      <c r="BD544" s="21"/>
      <c r="BE544" s="21"/>
    </row>
    <row r="545" spans="1:57" x14ac:dyDescent="0.25">
      <c r="A545" s="2">
        <v>544</v>
      </c>
      <c r="B545" s="40" t="s">
        <v>6170</v>
      </c>
      <c r="C545" s="2" t="s">
        <v>6171</v>
      </c>
      <c r="D545" s="2"/>
      <c r="E545" s="4"/>
      <c r="F545" s="3" t="s">
        <v>60</v>
      </c>
      <c r="G545" s="41">
        <v>46234</v>
      </c>
      <c r="H545" s="41">
        <v>36284</v>
      </c>
      <c r="I545" s="2"/>
      <c r="J545" s="21" t="s">
        <v>5043</v>
      </c>
      <c r="K545" s="21" t="s">
        <v>3861</v>
      </c>
      <c r="L545" s="21" t="s">
        <v>89</v>
      </c>
      <c r="M545" s="2"/>
      <c r="N545" s="21" t="s">
        <v>6172</v>
      </c>
      <c r="O545" s="21" t="s">
        <v>6173</v>
      </c>
      <c r="P545" s="21" t="s">
        <v>6174</v>
      </c>
      <c r="Q545" s="21" t="s">
        <v>6174</v>
      </c>
      <c r="R545" s="21" t="s">
        <v>3864</v>
      </c>
      <c r="S545" s="21">
        <v>9944375553</v>
      </c>
      <c r="T545" s="21" t="s">
        <v>6174</v>
      </c>
      <c r="U545" s="21">
        <v>6381322854</v>
      </c>
      <c r="V545" s="21" t="s">
        <v>3864</v>
      </c>
      <c r="W545" s="42" t="s">
        <v>6175</v>
      </c>
      <c r="X545" s="2"/>
      <c r="Y545" s="21" t="s">
        <v>2373</v>
      </c>
      <c r="Z545" s="21" t="s">
        <v>2373</v>
      </c>
      <c r="AA545" s="21">
        <v>2017</v>
      </c>
      <c r="AB545" s="21" t="s">
        <v>6176</v>
      </c>
      <c r="AC545" s="21" t="s">
        <v>5703</v>
      </c>
      <c r="AD545" s="21"/>
      <c r="AE545" s="43">
        <v>983646866804</v>
      </c>
      <c r="AF545" s="21" t="s">
        <v>6177</v>
      </c>
      <c r="AG545" s="21" t="s">
        <v>6178</v>
      </c>
      <c r="AH545" s="21" t="s">
        <v>1906</v>
      </c>
      <c r="AI545" s="21" t="s">
        <v>4071</v>
      </c>
      <c r="AJ545" s="21">
        <v>635112</v>
      </c>
      <c r="AK545" s="21"/>
      <c r="AL545" s="21" t="s">
        <v>6178</v>
      </c>
      <c r="AM545" s="21" t="s">
        <v>1906</v>
      </c>
      <c r="AN545" s="21" t="s">
        <v>4071</v>
      </c>
      <c r="AO545" s="2"/>
      <c r="AP545" s="21">
        <v>635112</v>
      </c>
      <c r="AQ545" s="2"/>
      <c r="AR545" s="21"/>
      <c r="AS545" s="21"/>
      <c r="AT545" s="21"/>
      <c r="AU545" s="2" t="s">
        <v>117</v>
      </c>
      <c r="AV545" s="21" t="s">
        <v>6179</v>
      </c>
      <c r="AW545" s="21" t="s">
        <v>3006</v>
      </c>
      <c r="AX545" s="6" t="s">
        <v>6180</v>
      </c>
      <c r="AY545" s="2" t="s">
        <v>322</v>
      </c>
      <c r="AZ545" s="43">
        <v>102353872699</v>
      </c>
      <c r="BA545" s="2">
        <f>VLOOKUP(B545,'[1]Invoice (2)'!$B:$E,4,0)</f>
        <v>6383960110</v>
      </c>
      <c r="BB545" s="2" t="str">
        <f>VLOOKUP(B545,'[1]Invoice (2)'!$B:$D,3,0)</f>
        <v>TNAMB20074960000039849</v>
      </c>
      <c r="BC545" s="41">
        <v>43106</v>
      </c>
      <c r="BD545" s="21"/>
      <c r="BE545" s="21" t="s">
        <v>6181</v>
      </c>
    </row>
    <row r="546" spans="1:57" x14ac:dyDescent="0.25">
      <c r="A546" s="2">
        <v>545</v>
      </c>
      <c r="B546" s="40" t="s">
        <v>6182</v>
      </c>
      <c r="C546" s="2" t="s">
        <v>6183</v>
      </c>
      <c r="D546" s="2"/>
      <c r="E546" s="4">
        <v>46317</v>
      </c>
      <c r="F546" s="3" t="s">
        <v>60</v>
      </c>
      <c r="G546" s="41">
        <v>46234</v>
      </c>
      <c r="H546" s="41">
        <v>36678</v>
      </c>
      <c r="I546" s="2"/>
      <c r="J546" s="21" t="s">
        <v>5043</v>
      </c>
      <c r="K546" s="21" t="s">
        <v>3861</v>
      </c>
      <c r="L546" s="21" t="s">
        <v>139</v>
      </c>
      <c r="M546" s="2"/>
      <c r="N546" s="21" t="s">
        <v>2779</v>
      </c>
      <c r="O546" s="21" t="s">
        <v>2799</v>
      </c>
      <c r="P546" s="21" t="s">
        <v>6117</v>
      </c>
      <c r="Q546" s="21" t="s">
        <v>6117</v>
      </c>
      <c r="R546" s="21" t="s">
        <v>3864</v>
      </c>
      <c r="S546" s="21">
        <v>7200628674</v>
      </c>
      <c r="T546" s="21" t="s">
        <v>6117</v>
      </c>
      <c r="U546" s="21">
        <v>9384155800</v>
      </c>
      <c r="V546" s="21" t="s">
        <v>3864</v>
      </c>
      <c r="W546" s="42" t="s">
        <v>6184</v>
      </c>
      <c r="X546" s="2"/>
      <c r="Y546" s="21" t="s">
        <v>3333</v>
      </c>
      <c r="Z546" s="21" t="s">
        <v>3333</v>
      </c>
      <c r="AA546" s="21">
        <v>2022</v>
      </c>
      <c r="AB546" s="21" t="s">
        <v>6185</v>
      </c>
      <c r="AC546" s="21" t="s">
        <v>4627</v>
      </c>
      <c r="AD546" s="21"/>
      <c r="AE546" s="43">
        <v>871912950181</v>
      </c>
      <c r="AF546" s="21"/>
      <c r="AG546" s="21" t="s">
        <v>6186</v>
      </c>
      <c r="AH546" s="21" t="s">
        <v>2739</v>
      </c>
      <c r="AI546" s="21" t="s">
        <v>4071</v>
      </c>
      <c r="AJ546" s="21">
        <v>635303</v>
      </c>
      <c r="AK546" s="21"/>
      <c r="AL546" s="21" t="s">
        <v>6186</v>
      </c>
      <c r="AM546" s="21" t="s">
        <v>2739</v>
      </c>
      <c r="AN546" s="21" t="s">
        <v>4071</v>
      </c>
      <c r="AO546" s="2"/>
      <c r="AP546" s="21">
        <v>635303</v>
      </c>
      <c r="AQ546" s="2"/>
      <c r="AR546" s="21"/>
      <c r="AS546" s="21"/>
      <c r="AT546" s="21"/>
      <c r="AU546" s="2" t="s">
        <v>117</v>
      </c>
      <c r="AV546" s="21" t="s">
        <v>6187</v>
      </c>
      <c r="AW546" s="21" t="s">
        <v>4908</v>
      </c>
      <c r="AX546" s="6" t="s">
        <v>6188</v>
      </c>
      <c r="AY546" s="2" t="s">
        <v>3274</v>
      </c>
      <c r="AZ546" s="43">
        <v>102364529025</v>
      </c>
      <c r="BA546" s="2">
        <f>VLOOKUP(B546,'[1]Invoice (2)'!$B:$E,4,0)</f>
        <v>6383960123</v>
      </c>
      <c r="BB546" s="2" t="str">
        <f>VLOOKUP(B546,'[1]Invoice (2)'!$B:$D,3,0)</f>
        <v>TNAMB20074960000039853</v>
      </c>
      <c r="BC546" s="41">
        <v>45444</v>
      </c>
      <c r="BD546" s="21" t="s">
        <v>2739</v>
      </c>
      <c r="BE546" s="21" t="s">
        <v>4418</v>
      </c>
    </row>
    <row r="547" spans="1:57" x14ac:dyDescent="0.25">
      <c r="A547" s="2">
        <v>546</v>
      </c>
      <c r="B547" s="40" t="s">
        <v>6189</v>
      </c>
      <c r="C547" s="2" t="s">
        <v>6190</v>
      </c>
      <c r="D547" s="2"/>
      <c r="E547" s="4"/>
      <c r="F547" s="3" t="s">
        <v>60</v>
      </c>
      <c r="G547" s="41">
        <v>46234</v>
      </c>
      <c r="H547" s="41">
        <v>35588</v>
      </c>
      <c r="I547" s="2"/>
      <c r="J547" s="21" t="s">
        <v>5043</v>
      </c>
      <c r="K547" s="21" t="s">
        <v>3861</v>
      </c>
      <c r="L547" s="21" t="s">
        <v>139</v>
      </c>
      <c r="M547" s="2"/>
      <c r="N547" s="21" t="s">
        <v>2988</v>
      </c>
      <c r="O547" s="21" t="s">
        <v>4669</v>
      </c>
      <c r="P547" s="21" t="s">
        <v>4262</v>
      </c>
      <c r="Q547" s="21" t="s">
        <v>4262</v>
      </c>
      <c r="R547" s="21" t="s">
        <v>3864</v>
      </c>
      <c r="S547" s="21">
        <v>9486329512</v>
      </c>
      <c r="T547" s="21" t="s">
        <v>4262</v>
      </c>
      <c r="U547" s="21">
        <v>9894989512</v>
      </c>
      <c r="V547" s="21" t="s">
        <v>3864</v>
      </c>
      <c r="W547" s="42" t="s">
        <v>6191</v>
      </c>
      <c r="X547" s="2"/>
      <c r="Y547" s="21" t="s">
        <v>3333</v>
      </c>
      <c r="Z547" s="21" t="s">
        <v>3333</v>
      </c>
      <c r="AA547" s="21">
        <v>2020</v>
      </c>
      <c r="AB547" s="21" t="s">
        <v>6185</v>
      </c>
      <c r="AC547" s="21" t="s">
        <v>4627</v>
      </c>
      <c r="AD547" s="21"/>
      <c r="AE547" s="43">
        <v>992302556625</v>
      </c>
      <c r="AF547" s="21" t="s">
        <v>6192</v>
      </c>
      <c r="AG547" s="21" t="s">
        <v>6193</v>
      </c>
      <c r="AH547" s="21" t="s">
        <v>1906</v>
      </c>
      <c r="AI547" s="21" t="s">
        <v>4071</v>
      </c>
      <c r="AJ547" s="21">
        <v>635207</v>
      </c>
      <c r="AK547" s="21"/>
      <c r="AL547" s="21" t="s">
        <v>6193</v>
      </c>
      <c r="AM547" s="21" t="s">
        <v>1906</v>
      </c>
      <c r="AN547" s="21" t="s">
        <v>4071</v>
      </c>
      <c r="AO547" s="2"/>
      <c r="AP547" s="21">
        <v>635207</v>
      </c>
      <c r="AQ547" s="2"/>
      <c r="AR547" s="21"/>
      <c r="AS547" s="21"/>
      <c r="AT547" s="21"/>
      <c r="AU547" s="2" t="s">
        <v>117</v>
      </c>
      <c r="AV547" s="21" t="s">
        <v>6194</v>
      </c>
      <c r="AW547" s="21" t="s">
        <v>4677</v>
      </c>
      <c r="AX547" s="6" t="s">
        <v>6195</v>
      </c>
      <c r="AY547" s="2" t="s">
        <v>768</v>
      </c>
      <c r="AZ547" s="43">
        <v>102366476236</v>
      </c>
      <c r="BA547" s="2">
        <f>VLOOKUP(B547,'[1]Invoice (2)'!$B:$E,4,0)</f>
        <v>6383960129</v>
      </c>
      <c r="BB547" s="2" t="str">
        <f>VLOOKUP(B547,'[1]Invoice (2)'!$B:$D,3,0)</f>
        <v>TNAMB20074960000039854</v>
      </c>
      <c r="BC547" s="41">
        <v>42337</v>
      </c>
      <c r="BD547" s="21" t="s">
        <v>6196</v>
      </c>
      <c r="BE547" s="21" t="s">
        <v>4677</v>
      </c>
    </row>
    <row r="548" spans="1:57" x14ac:dyDescent="0.25">
      <c r="A548" s="2">
        <v>547</v>
      </c>
      <c r="B548" s="40" t="s">
        <v>6197</v>
      </c>
      <c r="C548" s="2" t="s">
        <v>6198</v>
      </c>
      <c r="D548" s="2"/>
      <c r="E548" s="4"/>
      <c r="F548" s="3" t="s">
        <v>60</v>
      </c>
      <c r="G548" s="41">
        <v>46234</v>
      </c>
      <c r="H548" s="41">
        <v>35500</v>
      </c>
      <c r="I548" s="2"/>
      <c r="J548" s="21" t="s">
        <v>5043</v>
      </c>
      <c r="K548" s="21" t="s">
        <v>3861</v>
      </c>
      <c r="L548" s="21" t="s">
        <v>89</v>
      </c>
      <c r="M548" s="2"/>
      <c r="N548" s="21" t="s">
        <v>4887</v>
      </c>
      <c r="O548" s="21" t="s">
        <v>6199</v>
      </c>
      <c r="P548" s="21" t="s">
        <v>6200</v>
      </c>
      <c r="Q548" s="21" t="s">
        <v>6199</v>
      </c>
      <c r="R548" s="21" t="s">
        <v>4037</v>
      </c>
      <c r="S548" s="21">
        <v>6381891336</v>
      </c>
      <c r="T548" s="21" t="s">
        <v>6199</v>
      </c>
      <c r="U548" s="21">
        <v>9943762818</v>
      </c>
      <c r="V548" s="21" t="s">
        <v>4037</v>
      </c>
      <c r="W548" s="42" t="s">
        <v>6201</v>
      </c>
      <c r="X548" s="2"/>
      <c r="Y548" s="21" t="s">
        <v>2373</v>
      </c>
      <c r="Z548" s="21" t="s">
        <v>2373</v>
      </c>
      <c r="AA548" s="21">
        <v>2014</v>
      </c>
      <c r="AB548" s="21" t="s">
        <v>6202</v>
      </c>
      <c r="AC548" s="21" t="s">
        <v>6203</v>
      </c>
      <c r="AD548" s="21"/>
      <c r="AE548" s="43">
        <v>937654022739</v>
      </c>
      <c r="AF548" s="21" t="s">
        <v>6204</v>
      </c>
      <c r="AG548" s="21" t="s">
        <v>6205</v>
      </c>
      <c r="AH548" s="21" t="s">
        <v>2739</v>
      </c>
      <c r="AI548" s="21" t="s">
        <v>4071</v>
      </c>
      <c r="AJ548" s="21">
        <v>636808</v>
      </c>
      <c r="AK548" s="21"/>
      <c r="AL548" s="21" t="s">
        <v>6206</v>
      </c>
      <c r="AM548" s="21" t="s">
        <v>2739</v>
      </c>
      <c r="AN548" s="21" t="s">
        <v>4071</v>
      </c>
      <c r="AO548" s="2"/>
      <c r="AP548" s="21">
        <v>636808</v>
      </c>
      <c r="AQ548" s="2"/>
      <c r="AR548" s="21"/>
      <c r="AS548" s="21"/>
      <c r="AT548" s="21"/>
      <c r="AU548" s="2" t="s">
        <v>6207</v>
      </c>
      <c r="AV548" s="21" t="s">
        <v>6208</v>
      </c>
      <c r="AW548" s="21" t="s">
        <v>4972</v>
      </c>
      <c r="AX548" s="6" t="s">
        <v>6209</v>
      </c>
      <c r="AY548" s="2" t="s">
        <v>6210</v>
      </c>
      <c r="AZ548" s="43">
        <v>102163156822</v>
      </c>
      <c r="BA548" s="2">
        <f>VLOOKUP(B548,'[1]Invoice (2)'!$B:$E,4,0)</f>
        <v>6383407998</v>
      </c>
      <c r="BB548" s="2" t="str">
        <f>VLOOKUP(B548,'[1]Invoice (2)'!$B:$D,3,0)</f>
        <v>TNAMB20074960000039884</v>
      </c>
      <c r="BC548" s="41">
        <v>42030</v>
      </c>
      <c r="BD548" s="21" t="s">
        <v>1906</v>
      </c>
      <c r="BE548" s="21" t="s">
        <v>5271</v>
      </c>
    </row>
    <row r="549" spans="1:57" x14ac:dyDescent="0.25">
      <c r="A549" s="2">
        <v>548</v>
      </c>
      <c r="B549" s="40" t="s">
        <v>6211</v>
      </c>
      <c r="C549" s="2" t="s">
        <v>6212</v>
      </c>
      <c r="D549" s="2"/>
      <c r="E549" s="4"/>
      <c r="F549" s="3" t="s">
        <v>60</v>
      </c>
      <c r="G549" s="41">
        <v>46234</v>
      </c>
      <c r="H549" s="41">
        <v>38533</v>
      </c>
      <c r="I549" s="2"/>
      <c r="J549" s="21" t="s">
        <v>5043</v>
      </c>
      <c r="K549" s="21" t="s">
        <v>3861</v>
      </c>
      <c r="L549" s="21" t="s">
        <v>139</v>
      </c>
      <c r="M549" s="2"/>
      <c r="N549" s="21" t="s">
        <v>6213</v>
      </c>
      <c r="O549" s="21" t="s">
        <v>6214</v>
      </c>
      <c r="P549" s="21" t="s">
        <v>6215</v>
      </c>
      <c r="Q549" s="21" t="s">
        <v>6215</v>
      </c>
      <c r="R549" s="21" t="s">
        <v>3864</v>
      </c>
      <c r="S549" s="21">
        <v>8870706782</v>
      </c>
      <c r="T549" s="21" t="s">
        <v>6215</v>
      </c>
      <c r="U549" s="21">
        <v>8870706782</v>
      </c>
      <c r="V549" s="21" t="s">
        <v>3864</v>
      </c>
      <c r="W549" s="42" t="s">
        <v>6216</v>
      </c>
      <c r="X549" s="2"/>
      <c r="Y549" s="21" t="s">
        <v>2373</v>
      </c>
      <c r="Z549" s="21" t="s">
        <v>2373</v>
      </c>
      <c r="AA549" s="21">
        <v>2022</v>
      </c>
      <c r="AB549" s="21" t="s">
        <v>4904</v>
      </c>
      <c r="AC549" s="21" t="s">
        <v>2630</v>
      </c>
      <c r="AD549" s="21"/>
      <c r="AE549" s="43">
        <v>823780683474</v>
      </c>
      <c r="AF549" s="21" t="s">
        <v>6217</v>
      </c>
      <c r="AG549" s="21" t="s">
        <v>6218</v>
      </c>
      <c r="AH549" s="21" t="s">
        <v>2739</v>
      </c>
      <c r="AI549" s="21" t="s">
        <v>4071</v>
      </c>
      <c r="AJ549" s="21">
        <v>635808</v>
      </c>
      <c r="AK549" s="21"/>
      <c r="AL549" s="21" t="s">
        <v>6218</v>
      </c>
      <c r="AM549" s="21" t="s">
        <v>2739</v>
      </c>
      <c r="AN549" s="21" t="s">
        <v>4071</v>
      </c>
      <c r="AO549" s="2"/>
      <c r="AP549" s="21">
        <v>635808</v>
      </c>
      <c r="AQ549" s="2"/>
      <c r="AR549" s="21"/>
      <c r="AS549" s="21"/>
      <c r="AT549" s="21"/>
      <c r="AU549" s="2" t="s">
        <v>100</v>
      </c>
      <c r="AV549" s="21" t="s">
        <v>6219</v>
      </c>
      <c r="AW549" s="21" t="s">
        <v>6220</v>
      </c>
      <c r="AX549" s="6">
        <v>44979729919</v>
      </c>
      <c r="AY549" s="2" t="s">
        <v>581</v>
      </c>
      <c r="AZ549" s="43">
        <v>102237576858</v>
      </c>
      <c r="BA549" s="2">
        <f>VLOOKUP(B549,'[1]Invoice (2)'!$B:$E,4,0)</f>
        <v>6383620070</v>
      </c>
      <c r="BB549" s="2" t="str">
        <f>VLOOKUP(B549,'[1]Invoice (2)'!$B:$D,3,0)</f>
        <v>TNAMB20074960000039885</v>
      </c>
      <c r="BC549" s="41">
        <v>45797</v>
      </c>
      <c r="BD549" s="21" t="s">
        <v>2980</v>
      </c>
      <c r="BE549" s="21" t="s">
        <v>6221</v>
      </c>
    </row>
    <row r="550" spans="1:57" x14ac:dyDescent="0.25">
      <c r="A550" s="2">
        <v>549</v>
      </c>
      <c r="B550" s="40" t="s">
        <v>6222</v>
      </c>
      <c r="C550" s="2" t="s">
        <v>6223</v>
      </c>
      <c r="D550" s="2"/>
      <c r="E550" s="4"/>
      <c r="F550" s="3" t="s">
        <v>60</v>
      </c>
      <c r="G550" s="41">
        <v>46234</v>
      </c>
      <c r="H550" s="41">
        <v>34489</v>
      </c>
      <c r="I550" s="2"/>
      <c r="J550" s="21" t="s">
        <v>5043</v>
      </c>
      <c r="K550" s="21" t="s">
        <v>3861</v>
      </c>
      <c r="L550" s="21" t="s">
        <v>139</v>
      </c>
      <c r="M550" s="2"/>
      <c r="N550" s="21" t="s">
        <v>4683</v>
      </c>
      <c r="O550" s="21" t="s">
        <v>6214</v>
      </c>
      <c r="P550" s="21" t="s">
        <v>6224</v>
      </c>
      <c r="Q550" s="21" t="s">
        <v>6224</v>
      </c>
      <c r="R550" s="21" t="s">
        <v>3864</v>
      </c>
      <c r="S550" s="21">
        <v>7826019132</v>
      </c>
      <c r="T550" s="21" t="s">
        <v>6224</v>
      </c>
      <c r="U550" s="21">
        <v>8668134846</v>
      </c>
      <c r="V550" s="21" t="s">
        <v>3864</v>
      </c>
      <c r="W550" s="42" t="s">
        <v>6225</v>
      </c>
      <c r="X550" s="2"/>
      <c r="Y550" s="21" t="s">
        <v>3101</v>
      </c>
      <c r="Z550" s="21" t="s">
        <v>3101</v>
      </c>
      <c r="AA550" s="21">
        <v>2014</v>
      </c>
      <c r="AB550" s="21" t="s">
        <v>6226</v>
      </c>
      <c r="AC550" s="21" t="s">
        <v>2739</v>
      </c>
      <c r="AD550" s="21"/>
      <c r="AE550" s="43">
        <v>303745092878</v>
      </c>
      <c r="AF550" s="21" t="s">
        <v>6227</v>
      </c>
      <c r="AG550" s="21" t="s">
        <v>6228</v>
      </c>
      <c r="AH550" s="21" t="s">
        <v>2739</v>
      </c>
      <c r="AI550" s="21" t="s">
        <v>4071</v>
      </c>
      <c r="AJ550" s="21">
        <v>636805</v>
      </c>
      <c r="AK550" s="21"/>
      <c r="AL550" s="21" t="s">
        <v>6228</v>
      </c>
      <c r="AM550" s="21" t="s">
        <v>2739</v>
      </c>
      <c r="AN550" s="21" t="s">
        <v>4071</v>
      </c>
      <c r="AO550" s="2"/>
      <c r="AP550" s="21">
        <v>636805</v>
      </c>
      <c r="AQ550" s="2"/>
      <c r="AR550" s="21"/>
      <c r="AS550" s="21"/>
      <c r="AT550" s="21"/>
      <c r="AU550" s="2" t="s">
        <v>466</v>
      </c>
      <c r="AV550" s="21" t="s">
        <v>6223</v>
      </c>
      <c r="AW550" s="21" t="s">
        <v>4704</v>
      </c>
      <c r="AX550" s="6" t="s">
        <v>6229</v>
      </c>
      <c r="AY550" s="2" t="s">
        <v>6230</v>
      </c>
      <c r="AZ550" s="43">
        <v>101267696734</v>
      </c>
      <c r="BA550" s="2">
        <f>VLOOKUP(B550,'[1]Invoice (2)'!$B:$E,4,0)</f>
        <v>6383062809</v>
      </c>
      <c r="BB550" s="2" t="str">
        <f>VLOOKUP(B550,'[1]Invoice (2)'!$B:$D,3,0)</f>
        <v>TNAMB20074960000039888</v>
      </c>
      <c r="BC550" s="41">
        <v>44141</v>
      </c>
      <c r="BD550" s="21" t="s">
        <v>2739</v>
      </c>
      <c r="BE550" s="21" t="s">
        <v>6231</v>
      </c>
    </row>
    <row r="551" spans="1:57" x14ac:dyDescent="0.25">
      <c r="A551" s="2">
        <v>550</v>
      </c>
      <c r="B551" s="40" t="s">
        <v>6232</v>
      </c>
      <c r="C551" s="2" t="s">
        <v>6233</v>
      </c>
      <c r="D551" s="2"/>
      <c r="E551" s="4"/>
      <c r="F551" s="3" t="s">
        <v>60</v>
      </c>
      <c r="G551" s="41">
        <v>46234</v>
      </c>
      <c r="H551" s="41">
        <v>38143</v>
      </c>
      <c r="I551" s="2"/>
      <c r="J551" s="21" t="s">
        <v>5043</v>
      </c>
      <c r="K551" s="21" t="s">
        <v>3861</v>
      </c>
      <c r="L551" s="21" t="s">
        <v>64</v>
      </c>
      <c r="M551" s="2"/>
      <c r="N551" s="21" t="s">
        <v>3056</v>
      </c>
      <c r="O551" s="21" t="s">
        <v>6234</v>
      </c>
      <c r="P551" s="21" t="s">
        <v>3818</v>
      </c>
      <c r="Q551" s="21" t="s">
        <v>6235</v>
      </c>
      <c r="R551" s="21" t="s">
        <v>3864</v>
      </c>
      <c r="S551" s="21">
        <v>6385278084</v>
      </c>
      <c r="T551" s="21" t="s">
        <v>6235</v>
      </c>
      <c r="U551" s="21">
        <v>6383452467</v>
      </c>
      <c r="V551" s="21" t="s">
        <v>3864</v>
      </c>
      <c r="W551" s="42" t="s">
        <v>6236</v>
      </c>
      <c r="X551" s="2"/>
      <c r="Y551" s="21" t="s">
        <v>2373</v>
      </c>
      <c r="Z551" s="21" t="s">
        <v>2373</v>
      </c>
      <c r="AA551" s="21">
        <v>2021</v>
      </c>
      <c r="AB551" s="21" t="s">
        <v>4904</v>
      </c>
      <c r="AC551" s="21" t="s">
        <v>4908</v>
      </c>
      <c r="AD551" s="21"/>
      <c r="AE551" s="43">
        <v>634349007786</v>
      </c>
      <c r="AF551" s="21" t="s">
        <v>6237</v>
      </c>
      <c r="AG551" s="21" t="s">
        <v>6238</v>
      </c>
      <c r="AH551" s="21" t="s">
        <v>2739</v>
      </c>
      <c r="AI551" s="21" t="s">
        <v>4071</v>
      </c>
      <c r="AJ551" s="21">
        <v>635202</v>
      </c>
      <c r="AK551" s="21"/>
      <c r="AL551" s="21" t="s">
        <v>6238</v>
      </c>
      <c r="AM551" s="21" t="s">
        <v>2739</v>
      </c>
      <c r="AN551" s="21" t="s">
        <v>4071</v>
      </c>
      <c r="AO551" s="2"/>
      <c r="AP551" s="21">
        <v>635202</v>
      </c>
      <c r="AQ551" s="2"/>
      <c r="AR551" s="21"/>
      <c r="AS551" s="21"/>
      <c r="AT551" s="21"/>
      <c r="AU551" s="2" t="s">
        <v>117</v>
      </c>
      <c r="AV551" s="21" t="s">
        <v>6239</v>
      </c>
      <c r="AW551" s="21" t="s">
        <v>4908</v>
      </c>
      <c r="AX551" s="6" t="s">
        <v>6240</v>
      </c>
      <c r="AY551" s="2" t="s">
        <v>454</v>
      </c>
      <c r="AZ551" s="43">
        <v>102257145140</v>
      </c>
      <c r="BA551" s="2">
        <f>VLOOKUP(B551,'[1]Invoice (2)'!$B:$E,4,0)</f>
        <v>6383668690</v>
      </c>
      <c r="BB551" s="2" t="str">
        <f>VLOOKUP(B551,'[1]Invoice (2)'!$B:$D,3,0)</f>
        <v>TNAMB20074960000039889</v>
      </c>
      <c r="BC551" s="41">
        <v>44753</v>
      </c>
      <c r="BD551" s="21" t="s">
        <v>4908</v>
      </c>
      <c r="BE551" s="21" t="s">
        <v>6241</v>
      </c>
    </row>
    <row r="552" spans="1:57" x14ac:dyDescent="0.25">
      <c r="A552" s="2">
        <v>551</v>
      </c>
      <c r="B552" s="40" t="s">
        <v>6242</v>
      </c>
      <c r="C552" s="2" t="s">
        <v>6243</v>
      </c>
      <c r="D552" s="2"/>
      <c r="E552" s="4"/>
      <c r="F552" s="3" t="s">
        <v>60</v>
      </c>
      <c r="G552" s="41">
        <v>46234</v>
      </c>
      <c r="H552" s="11">
        <v>38412</v>
      </c>
      <c r="I552" s="2"/>
      <c r="J552" s="2" t="s">
        <v>5043</v>
      </c>
      <c r="K552" s="2" t="s">
        <v>4397</v>
      </c>
      <c r="L552" s="2" t="s">
        <v>139</v>
      </c>
      <c r="M552" s="2"/>
      <c r="N552" s="2" t="s">
        <v>4410</v>
      </c>
      <c r="O552" s="2" t="s">
        <v>6244</v>
      </c>
      <c r="P552" s="2"/>
      <c r="Q552" s="2" t="s">
        <v>4410</v>
      </c>
      <c r="R552" s="2" t="s">
        <v>2592</v>
      </c>
      <c r="S552" s="2">
        <v>8668174288</v>
      </c>
      <c r="T552" s="2" t="s">
        <v>4410</v>
      </c>
      <c r="U552" s="2">
        <v>9443315342</v>
      </c>
      <c r="V552" s="2" t="s">
        <v>2592</v>
      </c>
      <c r="W552" s="12" t="s">
        <v>6245</v>
      </c>
      <c r="X552" s="2"/>
      <c r="Y552" s="2" t="s">
        <v>2373</v>
      </c>
      <c r="Z552" s="2" t="s">
        <v>2373</v>
      </c>
      <c r="AA552" s="2">
        <v>2022</v>
      </c>
      <c r="AB552" s="2" t="s">
        <v>6246</v>
      </c>
      <c r="AC552" s="2" t="s">
        <v>2670</v>
      </c>
      <c r="AD552" s="2"/>
      <c r="AE552" s="6">
        <v>595606315615</v>
      </c>
      <c r="AF552" s="2" t="s">
        <v>6247</v>
      </c>
      <c r="AG552" s="2" t="s">
        <v>6248</v>
      </c>
      <c r="AH552" s="2" t="s">
        <v>1906</v>
      </c>
      <c r="AI552" s="2" t="s">
        <v>4071</v>
      </c>
      <c r="AJ552" s="2">
        <v>635115</v>
      </c>
      <c r="AK552" s="2"/>
      <c r="AL552" s="2" t="s">
        <v>6248</v>
      </c>
      <c r="AM552" s="2" t="s">
        <v>1906</v>
      </c>
      <c r="AN552" s="2" t="s">
        <v>4071</v>
      </c>
      <c r="AO552" s="2"/>
      <c r="AP552" s="2">
        <v>635115</v>
      </c>
      <c r="AQ552" s="2"/>
      <c r="AR552" s="2"/>
      <c r="AS552" s="2"/>
      <c r="AT552" s="2"/>
      <c r="AU552" s="2" t="s">
        <v>100</v>
      </c>
      <c r="AV552" s="2" t="s">
        <v>6243</v>
      </c>
      <c r="AW552" s="2" t="s">
        <v>1906</v>
      </c>
      <c r="AX552" s="6" t="s">
        <v>6249</v>
      </c>
      <c r="AY552" s="2" t="s">
        <v>1202</v>
      </c>
      <c r="AZ552" s="6">
        <v>102369002629</v>
      </c>
      <c r="BA552" s="2">
        <f>VLOOKUP(B552,'[1]Invoice (2)'!$B:$E,4,0)</f>
        <v>6383959082</v>
      </c>
      <c r="BB552" s="2" t="str">
        <f>VLOOKUP(B552,'[1]Invoice (2)'!$B:$D,3,0)</f>
        <v>TNAMB20074960000039858</v>
      </c>
      <c r="BC552" s="2"/>
      <c r="BD552" s="2"/>
      <c r="BE552" s="2" t="s">
        <v>6250</v>
      </c>
    </row>
    <row r="553" spans="1:57" x14ac:dyDescent="0.25">
      <c r="A553" s="2">
        <v>552</v>
      </c>
      <c r="B553" s="40" t="s">
        <v>6251</v>
      </c>
      <c r="C553" s="2" t="s">
        <v>6252</v>
      </c>
      <c r="D553" s="2"/>
      <c r="E553" s="4"/>
      <c r="F553" s="3" t="s">
        <v>60</v>
      </c>
      <c r="G553" s="41">
        <v>46234</v>
      </c>
      <c r="H553" s="11">
        <v>38939</v>
      </c>
      <c r="I553" s="2"/>
      <c r="J553" s="2" t="s">
        <v>5043</v>
      </c>
      <c r="K553" s="2" t="s">
        <v>4397</v>
      </c>
      <c r="L553" s="2" t="s">
        <v>89</v>
      </c>
      <c r="M553" s="2"/>
      <c r="N553" s="2" t="s">
        <v>3041</v>
      </c>
      <c r="O553" s="2" t="s">
        <v>6253</v>
      </c>
      <c r="P553" s="2"/>
      <c r="Q553" s="2" t="s">
        <v>6253</v>
      </c>
      <c r="R553" s="2" t="s">
        <v>2592</v>
      </c>
      <c r="S553" s="2">
        <v>9626591671</v>
      </c>
      <c r="T553" s="2" t="s">
        <v>6253</v>
      </c>
      <c r="U553" s="2">
        <v>8525929330</v>
      </c>
      <c r="V553" s="2" t="s">
        <v>4037</v>
      </c>
      <c r="W553" s="12" t="s">
        <v>6254</v>
      </c>
      <c r="X553" s="2"/>
      <c r="Y553" s="2" t="s">
        <v>2373</v>
      </c>
      <c r="Z553" s="2" t="s">
        <v>2373</v>
      </c>
      <c r="AA553" s="2">
        <v>2024</v>
      </c>
      <c r="AB553" s="2" t="s">
        <v>6255</v>
      </c>
      <c r="AC553" s="2" t="s">
        <v>1906</v>
      </c>
      <c r="AD553" s="2"/>
      <c r="AE553" s="6">
        <v>372895503866</v>
      </c>
      <c r="AF553" s="2" t="s">
        <v>6256</v>
      </c>
      <c r="AG553" s="2" t="s">
        <v>6257</v>
      </c>
      <c r="AH553" s="2" t="s">
        <v>1906</v>
      </c>
      <c r="AI553" s="2" t="s">
        <v>4071</v>
      </c>
      <c r="AJ553" s="2">
        <v>635121</v>
      </c>
      <c r="AK553" s="2"/>
      <c r="AL553" s="2" t="s">
        <v>6257</v>
      </c>
      <c r="AM553" s="2" t="s">
        <v>1906</v>
      </c>
      <c r="AN553" s="2" t="s">
        <v>4071</v>
      </c>
      <c r="AO553" s="2"/>
      <c r="AP553" s="2">
        <v>635121</v>
      </c>
      <c r="AQ553" s="2"/>
      <c r="AR553" s="2"/>
      <c r="AS553" s="2"/>
      <c r="AT553" s="2"/>
      <c r="AU553" s="2" t="s">
        <v>811</v>
      </c>
      <c r="AV553" s="2" t="s">
        <v>6258</v>
      </c>
      <c r="AW553" s="2" t="s">
        <v>6259</v>
      </c>
      <c r="AX553" s="6" t="s">
        <v>6260</v>
      </c>
      <c r="AY553" s="2" t="s">
        <v>6261</v>
      </c>
      <c r="AZ553" s="6">
        <v>102131230456</v>
      </c>
      <c r="BA553" s="2">
        <f>VLOOKUP(B553,'[1]Invoice (2)'!$B:$E,4,0)</f>
        <v>6383322131</v>
      </c>
      <c r="BB553" s="2" t="str">
        <f>VLOOKUP(B553,'[1]Invoice (2)'!$B:$D,3,0)</f>
        <v>TNAMB20074960000028701</v>
      </c>
      <c r="BC553" s="2"/>
      <c r="BD553" s="2"/>
      <c r="BE553" s="2"/>
    </row>
    <row r="554" spans="1:57" x14ac:dyDescent="0.25">
      <c r="A554" s="2">
        <v>553</v>
      </c>
      <c r="B554" s="40" t="s">
        <v>6262</v>
      </c>
      <c r="C554" s="2" t="s">
        <v>6263</v>
      </c>
      <c r="D554" s="2"/>
      <c r="E554" s="4"/>
      <c r="F554" s="3" t="s">
        <v>60</v>
      </c>
      <c r="G554" s="11">
        <v>46234</v>
      </c>
      <c r="H554" s="2" t="s">
        <v>6264</v>
      </c>
      <c r="I554" s="2"/>
      <c r="J554" s="2" t="s">
        <v>5043</v>
      </c>
      <c r="K554" s="2" t="s">
        <v>4397</v>
      </c>
      <c r="L554" s="2" t="s">
        <v>89</v>
      </c>
      <c r="M554" s="2"/>
      <c r="N554" s="2" t="s">
        <v>6265</v>
      </c>
      <c r="O554" s="2" t="s">
        <v>6266</v>
      </c>
      <c r="P554" s="2"/>
      <c r="Q554" s="2" t="s">
        <v>6265</v>
      </c>
      <c r="R554" s="2" t="s">
        <v>2592</v>
      </c>
      <c r="S554" s="2">
        <v>7200516812</v>
      </c>
      <c r="T554" s="2" t="s">
        <v>6265</v>
      </c>
      <c r="U554" s="2">
        <v>8098826812</v>
      </c>
      <c r="V554" s="2" t="s">
        <v>2592</v>
      </c>
      <c r="W554" s="12" t="s">
        <v>6267</v>
      </c>
      <c r="X554" s="2"/>
      <c r="Y554" s="2" t="s">
        <v>2373</v>
      </c>
      <c r="Z554" s="2" t="s">
        <v>2373</v>
      </c>
      <c r="AA554" s="2">
        <v>2023</v>
      </c>
      <c r="AB554" s="2" t="s">
        <v>4569</v>
      </c>
      <c r="AC554" s="2" t="s">
        <v>1906</v>
      </c>
      <c r="AD554" s="2"/>
      <c r="AE554" s="6">
        <v>736154085745</v>
      </c>
      <c r="AF554" s="2" t="s">
        <v>6268</v>
      </c>
      <c r="AG554" s="2" t="s">
        <v>6269</v>
      </c>
      <c r="AH554" s="2" t="s">
        <v>1906</v>
      </c>
      <c r="AI554" s="2" t="s">
        <v>4071</v>
      </c>
      <c r="AJ554" s="2">
        <v>635122</v>
      </c>
      <c r="AK554" s="2"/>
      <c r="AL554" s="2" t="s">
        <v>6269</v>
      </c>
      <c r="AM554" s="2" t="s">
        <v>1906</v>
      </c>
      <c r="AN554" s="2" t="s">
        <v>4071</v>
      </c>
      <c r="AO554" s="2"/>
      <c r="AP554" s="2">
        <v>635122</v>
      </c>
      <c r="AQ554" s="2"/>
      <c r="AR554" s="2"/>
      <c r="AS554" s="2"/>
      <c r="AT554" s="2"/>
      <c r="AU554" s="2" t="s">
        <v>81</v>
      </c>
      <c r="AV554" s="2" t="s">
        <v>6270</v>
      </c>
      <c r="AW554" s="2" t="s">
        <v>1906</v>
      </c>
      <c r="AX554" s="6" t="s">
        <v>6271</v>
      </c>
      <c r="AY554" s="2" t="s">
        <v>84</v>
      </c>
      <c r="AZ554" s="6">
        <v>102333581694</v>
      </c>
      <c r="BA554" s="2">
        <f>VLOOKUP(B554,'[1]Invoice (2)'!$B:$E,4,0)</f>
        <v>6383877390</v>
      </c>
      <c r="BB554" s="2" t="str">
        <f>VLOOKUP(B554,'[1]Invoice (2)'!$B:$D,3,0)</f>
        <v>TNAMB20074960000039861</v>
      </c>
      <c r="BC554" s="2"/>
      <c r="BD554" s="2" t="s">
        <v>3973</v>
      </c>
      <c r="BE554" s="2" t="s">
        <v>6272</v>
      </c>
    </row>
    <row r="555" spans="1:57" x14ac:dyDescent="0.25">
      <c r="A555" s="2">
        <v>554</v>
      </c>
      <c r="B555" s="2" t="s">
        <v>6273</v>
      </c>
      <c r="C555" s="2" t="s">
        <v>6274</v>
      </c>
      <c r="D555" s="2"/>
      <c r="E555" s="4"/>
      <c r="F555" s="3" t="s">
        <v>60</v>
      </c>
      <c r="G555" s="11">
        <v>46238</v>
      </c>
      <c r="H555" s="11">
        <v>35920</v>
      </c>
      <c r="I555" s="2"/>
      <c r="J555" s="2" t="s">
        <v>5252</v>
      </c>
      <c r="K555" s="2" t="s">
        <v>4397</v>
      </c>
      <c r="L555" s="2" t="s">
        <v>89</v>
      </c>
      <c r="M555" s="2"/>
      <c r="N555" s="2" t="s">
        <v>6275</v>
      </c>
      <c r="O555" s="2" t="s">
        <v>6276</v>
      </c>
      <c r="P555" s="2"/>
      <c r="Q555" s="2" t="s">
        <v>6275</v>
      </c>
      <c r="R555" s="2" t="s">
        <v>2592</v>
      </c>
      <c r="S555" s="2">
        <v>6382125150</v>
      </c>
      <c r="T555" s="2" t="s">
        <v>6275</v>
      </c>
      <c r="U555" s="2">
        <v>9790109626</v>
      </c>
      <c r="V555" s="2" t="s">
        <v>2592</v>
      </c>
      <c r="W555" s="12" t="s">
        <v>6277</v>
      </c>
      <c r="X555" s="2"/>
      <c r="Y555" s="2" t="s">
        <v>3043</v>
      </c>
      <c r="Z555" s="2" t="s">
        <v>3043</v>
      </c>
      <c r="AA555" s="2">
        <v>2018</v>
      </c>
      <c r="AB555" s="2" t="s">
        <v>6278</v>
      </c>
      <c r="AC555" s="2" t="s">
        <v>2739</v>
      </c>
      <c r="AD555" s="2"/>
      <c r="AE555" s="6">
        <v>795200014907</v>
      </c>
      <c r="AF555" s="2" t="s">
        <v>6279</v>
      </c>
      <c r="AG555" s="2" t="s">
        <v>6280</v>
      </c>
      <c r="AH555" s="2" t="s">
        <v>2739</v>
      </c>
      <c r="AI555" s="2" t="s">
        <v>4071</v>
      </c>
      <c r="AJ555" s="2">
        <v>635123</v>
      </c>
      <c r="AK555" s="2"/>
      <c r="AL555" s="2" t="s">
        <v>6280</v>
      </c>
      <c r="AM555" s="2" t="s">
        <v>2739</v>
      </c>
      <c r="AN555" s="2" t="s">
        <v>4071</v>
      </c>
      <c r="AO555" s="2"/>
      <c r="AP555" s="2">
        <v>635123</v>
      </c>
      <c r="AQ555" s="2"/>
      <c r="AR555" s="2"/>
      <c r="AS555" s="2"/>
      <c r="AT555" s="2"/>
      <c r="AU555" s="2" t="s">
        <v>117</v>
      </c>
      <c r="AV555" s="2" t="s">
        <v>6274</v>
      </c>
      <c r="AW555" s="2" t="s">
        <v>4309</v>
      </c>
      <c r="AX555" s="6" t="s">
        <v>6281</v>
      </c>
      <c r="AY555" s="2" t="s">
        <v>120</v>
      </c>
      <c r="AZ555" s="6">
        <v>102213164771</v>
      </c>
      <c r="BA555" s="2">
        <f>VLOOKUP(B555,'[1]Invoice (2)'!$B:$E,4,0)</f>
        <v>5137231912</v>
      </c>
      <c r="BB555" s="2" t="str">
        <f>VLOOKUP(B555,'[1]Invoice (2)'!$B:$D,3,0)</f>
        <v>TNAMB20074960000039962</v>
      </c>
      <c r="BC555" s="2"/>
      <c r="BD555" s="2" t="s">
        <v>2644</v>
      </c>
      <c r="BE555" s="2" t="s">
        <v>5646</v>
      </c>
    </row>
    <row r="556" spans="1:57" x14ac:dyDescent="0.25">
      <c r="A556" s="2">
        <v>555</v>
      </c>
      <c r="B556" s="21" t="s">
        <v>6282</v>
      </c>
      <c r="C556" s="21" t="s">
        <v>6283</v>
      </c>
      <c r="D556" s="2"/>
      <c r="E556" s="4"/>
      <c r="F556" s="3" t="s">
        <v>60</v>
      </c>
      <c r="G556" s="41">
        <v>46238</v>
      </c>
      <c r="H556" s="41">
        <v>39371</v>
      </c>
      <c r="I556" s="2"/>
      <c r="J556" s="21" t="s">
        <v>5252</v>
      </c>
      <c r="K556" s="21" t="s">
        <v>4397</v>
      </c>
      <c r="L556" s="21" t="s">
        <v>64</v>
      </c>
      <c r="M556" s="2"/>
      <c r="N556" s="21" t="s">
        <v>6284</v>
      </c>
      <c r="O556" s="21" t="s">
        <v>6285</v>
      </c>
      <c r="P556" s="21"/>
      <c r="Q556" s="21" t="s">
        <v>6284</v>
      </c>
      <c r="R556" s="21" t="s">
        <v>2592</v>
      </c>
      <c r="S556" s="21">
        <v>6385749101</v>
      </c>
      <c r="T556" s="21" t="s">
        <v>6284</v>
      </c>
      <c r="U556" s="21">
        <v>8940989102</v>
      </c>
      <c r="V556" s="21" t="s">
        <v>2592</v>
      </c>
      <c r="W556" s="42" t="s">
        <v>6286</v>
      </c>
      <c r="X556" s="21"/>
      <c r="Y556" s="21" t="s">
        <v>4168</v>
      </c>
      <c r="Z556" s="21" t="s">
        <v>4168</v>
      </c>
      <c r="AA556" s="21">
        <v>2026</v>
      </c>
      <c r="AB556" s="21" t="s">
        <v>6287</v>
      </c>
      <c r="AC556" s="21" t="s">
        <v>2938</v>
      </c>
      <c r="AD556" s="21"/>
      <c r="AE556" s="43">
        <v>660619618458</v>
      </c>
      <c r="AF556" s="21" t="s">
        <v>6288</v>
      </c>
      <c r="AG556" s="21" t="s">
        <v>6289</v>
      </c>
      <c r="AH556" s="21" t="s">
        <v>1906</v>
      </c>
      <c r="AI556" s="21" t="s">
        <v>4071</v>
      </c>
      <c r="AJ556" s="21">
        <v>635203</v>
      </c>
      <c r="AK556" s="21"/>
      <c r="AL556" s="21" t="s">
        <v>6289</v>
      </c>
      <c r="AM556" s="21" t="s">
        <v>1906</v>
      </c>
      <c r="AN556" s="21" t="s">
        <v>4071</v>
      </c>
      <c r="AO556" s="21"/>
      <c r="AP556" s="21">
        <v>635203</v>
      </c>
      <c r="AQ556" s="2"/>
      <c r="AR556" s="21"/>
      <c r="AS556" s="21"/>
      <c r="AT556" s="21"/>
      <c r="AU556" s="2" t="s">
        <v>234</v>
      </c>
      <c r="AV556" s="21" t="s">
        <v>6290</v>
      </c>
      <c r="AW556" s="21" t="s">
        <v>6291</v>
      </c>
      <c r="AX556" s="6" t="s">
        <v>6292</v>
      </c>
      <c r="AY556" s="2" t="s">
        <v>2940</v>
      </c>
      <c r="AZ556" s="43">
        <v>102371177496</v>
      </c>
      <c r="BA556" s="2">
        <f>VLOOKUP(B556,'[1]Invoice (2)'!$B:$E,4,0)</f>
        <v>6383969868</v>
      </c>
      <c r="BB556" s="2" t="str">
        <f>VLOOKUP(B556,'[1]Invoice (2)'!$B:$D,3,0)</f>
        <v>TNAMB20074960000039981</v>
      </c>
      <c r="BC556" s="21"/>
      <c r="BD556" s="21" t="s">
        <v>5339</v>
      </c>
      <c r="BE556" s="21" t="s">
        <v>6293</v>
      </c>
    </row>
    <row r="557" spans="1:57" x14ac:dyDescent="0.25">
      <c r="A557" s="2">
        <v>556</v>
      </c>
      <c r="B557" s="2" t="s">
        <v>6294</v>
      </c>
      <c r="C557" s="2" t="s">
        <v>6295</v>
      </c>
      <c r="D557" s="2"/>
      <c r="E557" s="4"/>
      <c r="F557" s="3" t="s">
        <v>60</v>
      </c>
      <c r="G557" s="11">
        <v>46238</v>
      </c>
      <c r="H557" s="11">
        <v>37771</v>
      </c>
      <c r="I557" s="2"/>
      <c r="J557" s="2" t="s">
        <v>5252</v>
      </c>
      <c r="K557" s="2" t="s">
        <v>4397</v>
      </c>
      <c r="L557" s="2" t="s">
        <v>89</v>
      </c>
      <c r="M557" s="2"/>
      <c r="N557" s="2" t="s">
        <v>6296</v>
      </c>
      <c r="O557" s="2" t="s">
        <v>5393</v>
      </c>
      <c r="P557" s="2"/>
      <c r="Q557" s="2" t="s">
        <v>6296</v>
      </c>
      <c r="R557" s="2" t="s">
        <v>2592</v>
      </c>
      <c r="S557" s="2">
        <v>6382381215</v>
      </c>
      <c r="T557" s="2" t="s">
        <v>6296</v>
      </c>
      <c r="U557" s="2">
        <v>7402227181</v>
      </c>
      <c r="V557" s="2" t="s">
        <v>2592</v>
      </c>
      <c r="W557" s="12" t="s">
        <v>6297</v>
      </c>
      <c r="X557" s="2"/>
      <c r="Y557" s="2" t="s">
        <v>4168</v>
      </c>
      <c r="Z557" s="2" t="s">
        <v>4168</v>
      </c>
      <c r="AA557" s="2">
        <v>2022</v>
      </c>
      <c r="AB557" s="2" t="s">
        <v>6287</v>
      </c>
      <c r="AC557" s="2" t="s">
        <v>2739</v>
      </c>
      <c r="AD557" s="2"/>
      <c r="AE557" s="6">
        <v>686964027788</v>
      </c>
      <c r="AF557" s="2" t="s">
        <v>6298</v>
      </c>
      <c r="AG557" s="2" t="s">
        <v>6299</v>
      </c>
      <c r="AH557" s="2" t="s">
        <v>2739</v>
      </c>
      <c r="AI557" s="2" t="s">
        <v>4071</v>
      </c>
      <c r="AJ557" s="2">
        <v>635123</v>
      </c>
      <c r="AK557" s="2"/>
      <c r="AL557" s="2" t="s">
        <v>6299</v>
      </c>
      <c r="AM557" s="2" t="s">
        <v>2739</v>
      </c>
      <c r="AN557" s="2" t="s">
        <v>4071</v>
      </c>
      <c r="AO557" s="2"/>
      <c r="AP557" s="2">
        <v>635123</v>
      </c>
      <c r="AQ557" s="2"/>
      <c r="AR557" s="2"/>
      <c r="AS557" s="2"/>
      <c r="AT557" s="2"/>
      <c r="AU557" s="2" t="s">
        <v>117</v>
      </c>
      <c r="AV557" s="2" t="s">
        <v>6300</v>
      </c>
      <c r="AW557" s="2" t="s">
        <v>4309</v>
      </c>
      <c r="AX557" s="6" t="s">
        <v>6301</v>
      </c>
      <c r="AY557" s="2" t="s">
        <v>120</v>
      </c>
      <c r="AZ557" s="6">
        <v>102098077394</v>
      </c>
      <c r="BA557" s="2">
        <f>VLOOKUP(B557,'[1]Invoice (2)'!$B:$E,4,0)</f>
        <v>6383210050</v>
      </c>
      <c r="BB557" s="2" t="str">
        <f>VLOOKUP(B557,'[1]Invoice (2)'!$B:$D,3,0)</f>
        <v>TNAMB20074960000039969</v>
      </c>
      <c r="BC557" s="2"/>
      <c r="BD557" s="2" t="s">
        <v>2644</v>
      </c>
      <c r="BE557" s="2" t="s">
        <v>5646</v>
      </c>
    </row>
    <row r="558" spans="1:57" x14ac:dyDescent="0.25">
      <c r="A558" s="2">
        <v>557</v>
      </c>
      <c r="B558" s="21" t="s">
        <v>6302</v>
      </c>
      <c r="C558" s="21" t="s">
        <v>6303</v>
      </c>
      <c r="D558" s="2"/>
      <c r="E558" s="4"/>
      <c r="F558" s="3" t="s">
        <v>60</v>
      </c>
      <c r="G558" s="41">
        <v>46238</v>
      </c>
      <c r="H558" s="41">
        <v>36608</v>
      </c>
      <c r="I558" s="2"/>
      <c r="J558" s="21" t="s">
        <v>5252</v>
      </c>
      <c r="K558" s="21" t="s">
        <v>4397</v>
      </c>
      <c r="L558" s="21" t="s">
        <v>139</v>
      </c>
      <c r="M558" s="2"/>
      <c r="N558" s="21" t="s">
        <v>4608</v>
      </c>
      <c r="O558" s="21" t="s">
        <v>6304</v>
      </c>
      <c r="P558" s="21"/>
      <c r="Q558" s="21" t="s">
        <v>4608</v>
      </c>
      <c r="R558" s="21" t="s">
        <v>2592</v>
      </c>
      <c r="S558" s="21">
        <v>6374774407</v>
      </c>
      <c r="T558" s="21" t="s">
        <v>4608</v>
      </c>
      <c r="U558" s="21">
        <v>9025212493</v>
      </c>
      <c r="V558" s="21" t="s">
        <v>2592</v>
      </c>
      <c r="W558" s="42" t="s">
        <v>6305</v>
      </c>
      <c r="X558" s="21"/>
      <c r="Y558" s="21" t="s">
        <v>2867</v>
      </c>
      <c r="Z558" s="21" t="s">
        <v>2867</v>
      </c>
      <c r="AA558" s="21">
        <v>2017</v>
      </c>
      <c r="AB558" s="21" t="s">
        <v>6306</v>
      </c>
      <c r="AC558" s="21" t="s">
        <v>2739</v>
      </c>
      <c r="AD558" s="21"/>
      <c r="AE558" s="43">
        <v>969327527877</v>
      </c>
      <c r="AF558" s="21" t="s">
        <v>6307</v>
      </c>
      <c r="AG558" s="21" t="s">
        <v>6308</v>
      </c>
      <c r="AH558" s="21" t="s">
        <v>2846</v>
      </c>
      <c r="AI558" s="21" t="s">
        <v>4071</v>
      </c>
      <c r="AJ558" s="21">
        <v>635602</v>
      </c>
      <c r="AK558" s="21"/>
      <c r="AL558" s="21" t="s">
        <v>6308</v>
      </c>
      <c r="AM558" s="21" t="s">
        <v>2846</v>
      </c>
      <c r="AN558" s="21" t="s">
        <v>4071</v>
      </c>
      <c r="AO558" s="21"/>
      <c r="AP558" s="21">
        <v>635602</v>
      </c>
      <c r="AQ558" s="2"/>
      <c r="AR558" s="21"/>
      <c r="AS558" s="21"/>
      <c r="AT558" s="21"/>
      <c r="AU558" s="2" t="s">
        <v>100</v>
      </c>
      <c r="AV558" s="21" t="s">
        <v>6303</v>
      </c>
      <c r="AW558" s="21" t="s">
        <v>5919</v>
      </c>
      <c r="AX558" s="6" t="s">
        <v>6309</v>
      </c>
      <c r="AY558" s="2" t="s">
        <v>5921</v>
      </c>
      <c r="AZ558" s="43">
        <v>102342673129</v>
      </c>
      <c r="BA558" s="2">
        <f>VLOOKUP(B558,'[1]Invoice (2)'!$B:$E,4,0)</f>
        <v>6383941600</v>
      </c>
      <c r="BB558" s="2" t="str">
        <f>VLOOKUP(B558,'[1]Invoice (2)'!$B:$D,3,0)</f>
        <v>TNAMB20074960000039972</v>
      </c>
      <c r="BC558" s="21"/>
      <c r="BD558" s="21" t="s">
        <v>6310</v>
      </c>
      <c r="BE558" s="21" t="s">
        <v>6310</v>
      </c>
    </row>
    <row r="559" spans="1:57" x14ac:dyDescent="0.25">
      <c r="A559" s="2">
        <v>558</v>
      </c>
      <c r="B559" s="21" t="s">
        <v>6311</v>
      </c>
      <c r="C559" s="21" t="s">
        <v>6312</v>
      </c>
      <c r="D559" s="2"/>
      <c r="E559" s="4"/>
      <c r="F559" s="3" t="s">
        <v>60</v>
      </c>
      <c r="G559" s="41">
        <v>46238</v>
      </c>
      <c r="H559" s="41">
        <v>35584</v>
      </c>
      <c r="I559" s="2"/>
      <c r="J559" s="21" t="s">
        <v>5252</v>
      </c>
      <c r="K559" s="21" t="s">
        <v>4397</v>
      </c>
      <c r="L559" s="21" t="s">
        <v>125</v>
      </c>
      <c r="M559" s="2"/>
      <c r="N559" s="21" t="s">
        <v>2650</v>
      </c>
      <c r="O559" s="21" t="s">
        <v>6313</v>
      </c>
      <c r="P559" s="21"/>
      <c r="Q559" s="21" t="s">
        <v>2650</v>
      </c>
      <c r="R559" s="21" t="s">
        <v>2592</v>
      </c>
      <c r="S559" s="21">
        <v>6374821887</v>
      </c>
      <c r="T559" s="21" t="s">
        <v>2650</v>
      </c>
      <c r="U559" s="21">
        <v>8903790798</v>
      </c>
      <c r="V559" s="21" t="s">
        <v>2592</v>
      </c>
      <c r="W559" s="42" t="s">
        <v>6314</v>
      </c>
      <c r="X559" s="21"/>
      <c r="Y559" s="21" t="s">
        <v>4168</v>
      </c>
      <c r="Z559" s="21" t="s">
        <v>4168</v>
      </c>
      <c r="AA559" s="21">
        <v>2018</v>
      </c>
      <c r="AB559" s="21" t="s">
        <v>6315</v>
      </c>
      <c r="AC559" s="21" t="s">
        <v>2739</v>
      </c>
      <c r="AD559" s="21"/>
      <c r="AE559" s="43">
        <v>367226986318</v>
      </c>
      <c r="AF559" s="21" t="s">
        <v>6316</v>
      </c>
      <c r="AG559" s="21" t="s">
        <v>6317</v>
      </c>
      <c r="AH559" s="21" t="s">
        <v>2739</v>
      </c>
      <c r="AI559" s="21" t="s">
        <v>4071</v>
      </c>
      <c r="AJ559" s="21">
        <v>636803</v>
      </c>
      <c r="AK559" s="21"/>
      <c r="AL559" s="21" t="s">
        <v>6317</v>
      </c>
      <c r="AM559" s="21" t="s">
        <v>2739</v>
      </c>
      <c r="AN559" s="21" t="s">
        <v>4071</v>
      </c>
      <c r="AO559" s="21"/>
      <c r="AP559" s="21">
        <v>636803</v>
      </c>
      <c r="AQ559" s="2"/>
      <c r="AR559" s="21"/>
      <c r="AS559" s="21"/>
      <c r="AT559" s="21"/>
      <c r="AU559" s="2" t="s">
        <v>117</v>
      </c>
      <c r="AV559" s="21" t="s">
        <v>6318</v>
      </c>
      <c r="AW559" s="21" t="s">
        <v>6319</v>
      </c>
      <c r="AX559" s="6" t="s">
        <v>6320</v>
      </c>
      <c r="AY559" s="2" t="s">
        <v>2088</v>
      </c>
      <c r="AZ559" s="43">
        <v>101323660878</v>
      </c>
      <c r="BA559" s="2">
        <f>VLOOKUP(B559,'[1]Invoice (2)'!$B:$E,4,0)</f>
        <v>4942218926</v>
      </c>
      <c r="BB559" s="2" t="str">
        <f>VLOOKUP(B559,'[1]Invoice (2)'!$B:$D,3,0)</f>
        <v>TNAMB20074960000039979</v>
      </c>
      <c r="BC559" s="21"/>
      <c r="BD559" s="21" t="s">
        <v>5037</v>
      </c>
      <c r="BE559" s="21" t="s">
        <v>5037</v>
      </c>
    </row>
    <row r="560" spans="1:57" x14ac:dyDescent="0.25">
      <c r="A560" s="2">
        <v>559</v>
      </c>
      <c r="B560" s="2" t="s">
        <v>6321</v>
      </c>
      <c r="C560" s="2" t="s">
        <v>6322</v>
      </c>
      <c r="D560" s="2"/>
      <c r="E560" s="4"/>
      <c r="F560" s="3" t="s">
        <v>60</v>
      </c>
      <c r="G560" s="11">
        <v>46239</v>
      </c>
      <c r="H560" s="11">
        <v>39628</v>
      </c>
      <c r="I560" s="2"/>
      <c r="J560" s="2" t="s">
        <v>5043</v>
      </c>
      <c r="K560" s="2" t="s">
        <v>4397</v>
      </c>
      <c r="L560" s="2" t="s">
        <v>125</v>
      </c>
      <c r="M560" s="2"/>
      <c r="N560" s="2" t="s">
        <v>6323</v>
      </c>
      <c r="O560" s="2" t="s">
        <v>6324</v>
      </c>
      <c r="P560" s="2"/>
      <c r="Q560" s="2" t="s">
        <v>6324</v>
      </c>
      <c r="R560" s="2" t="s">
        <v>4037</v>
      </c>
      <c r="S560" s="2">
        <v>8438783768</v>
      </c>
      <c r="T560" s="2" t="s">
        <v>6325</v>
      </c>
      <c r="U560" s="2">
        <v>9942481262</v>
      </c>
      <c r="V560" s="2" t="s">
        <v>4037</v>
      </c>
      <c r="W560" s="12" t="s">
        <v>6326</v>
      </c>
      <c r="X560" s="2"/>
      <c r="Y560" s="2" t="s">
        <v>2373</v>
      </c>
      <c r="Z560" s="2" t="s">
        <v>2373</v>
      </c>
      <c r="AA560" s="2">
        <v>2025</v>
      </c>
      <c r="AB560" s="2" t="s">
        <v>4904</v>
      </c>
      <c r="AC560" s="2" t="s">
        <v>2630</v>
      </c>
      <c r="AD560" s="4"/>
      <c r="AE560" s="6">
        <v>834081509269</v>
      </c>
      <c r="AF560" s="2"/>
      <c r="AG560" s="2" t="s">
        <v>6327</v>
      </c>
      <c r="AH560" s="2" t="s">
        <v>1906</v>
      </c>
      <c r="AI560" s="2" t="s">
        <v>4071</v>
      </c>
      <c r="AJ560" s="2">
        <v>635101</v>
      </c>
      <c r="AK560" s="2"/>
      <c r="AL560" s="2" t="str">
        <f t="shared" ref="AL560:AL561" si="0">AG560</f>
        <v>KURAMPATTAI GUNDALAPATTI KRISHNAGIRI 635101</v>
      </c>
      <c r="AM560" s="2" t="s">
        <v>1906</v>
      </c>
      <c r="AN560" s="2" t="s">
        <v>4071</v>
      </c>
      <c r="AO560" s="2"/>
      <c r="AP560" s="2">
        <v>635101</v>
      </c>
      <c r="AQ560" s="2"/>
      <c r="AR560" s="2"/>
      <c r="AS560" s="2"/>
      <c r="AT560" s="2"/>
      <c r="AU560" s="2" t="s">
        <v>117</v>
      </c>
      <c r="AV560" s="2" t="s">
        <v>6328</v>
      </c>
      <c r="AW560" s="2" t="s">
        <v>4881</v>
      </c>
      <c r="AX560" s="6" t="s">
        <v>6329</v>
      </c>
      <c r="AY560" s="2" t="s">
        <v>185</v>
      </c>
      <c r="AZ560" s="6">
        <v>102370230920</v>
      </c>
      <c r="BA560" s="2">
        <f>VLOOKUP(B560,'[1]Invoice (2)'!$B:$E,4,0)</f>
        <v>6383966171</v>
      </c>
      <c r="BB560" s="2" t="str">
        <f>VLOOKUP(B560,'[1]Invoice (2)'!$B:$D,3,0)</f>
        <v>TNAMB20074960000039953</v>
      </c>
      <c r="BC560" s="2"/>
      <c r="BD560" s="2" t="s">
        <v>2630</v>
      </c>
      <c r="BE560" s="2" t="s">
        <v>2630</v>
      </c>
    </row>
    <row r="561" spans="1:57" x14ac:dyDescent="0.25">
      <c r="A561" s="2">
        <v>560</v>
      </c>
      <c r="B561" s="2" t="s">
        <v>6330</v>
      </c>
      <c r="C561" s="2" t="s">
        <v>6331</v>
      </c>
      <c r="D561" s="2"/>
      <c r="E561" s="4"/>
      <c r="F561" s="3" t="s">
        <v>60</v>
      </c>
      <c r="G561" s="11">
        <v>46241</v>
      </c>
      <c r="H561" s="11">
        <v>35525</v>
      </c>
      <c r="I561" s="2"/>
      <c r="J561" s="2" t="s">
        <v>5043</v>
      </c>
      <c r="K561" s="2" t="s">
        <v>3861</v>
      </c>
      <c r="L561" s="2" t="s">
        <v>64</v>
      </c>
      <c r="M561" s="2"/>
      <c r="N561" s="2" t="s">
        <v>6332</v>
      </c>
      <c r="O561" s="2" t="s">
        <v>6333</v>
      </c>
      <c r="P561" s="2" t="s">
        <v>6334</v>
      </c>
      <c r="Q561" s="2" t="s">
        <v>6334</v>
      </c>
      <c r="R561" s="2" t="s">
        <v>3864</v>
      </c>
      <c r="S561" s="2">
        <v>7010994243</v>
      </c>
      <c r="T561" s="2" t="s">
        <v>6334</v>
      </c>
      <c r="U561" s="2">
        <v>7010994246</v>
      </c>
      <c r="V561" s="2" t="s">
        <v>3864</v>
      </c>
      <c r="W561" s="12" t="s">
        <v>6335</v>
      </c>
      <c r="X561" s="2"/>
      <c r="Y561" s="2"/>
      <c r="Z561" s="2" t="s">
        <v>2373</v>
      </c>
      <c r="AA561" s="2">
        <v>2014</v>
      </c>
      <c r="AB561" s="2" t="s">
        <v>4864</v>
      </c>
      <c r="AC561" s="2" t="s">
        <v>6336</v>
      </c>
      <c r="AD561" s="4"/>
      <c r="AE561" s="6">
        <v>766689843856</v>
      </c>
      <c r="AF561" s="2" t="s">
        <v>6337</v>
      </c>
      <c r="AG561" s="2" t="s">
        <v>6338</v>
      </c>
      <c r="AH561" s="2" t="s">
        <v>1906</v>
      </c>
      <c r="AI561" s="2" t="s">
        <v>4071</v>
      </c>
      <c r="AJ561" s="2">
        <v>635112</v>
      </c>
      <c r="AK561" s="2"/>
      <c r="AL561" s="2" t="str">
        <f t="shared" si="0"/>
        <v>3/182 B, SRI RAMULU NAGAR KAVERIPATTINAM KRISHNAGIRI 635112</v>
      </c>
      <c r="AM561" s="2" t="s">
        <v>1906</v>
      </c>
      <c r="AN561" s="2" t="s">
        <v>4071</v>
      </c>
      <c r="AO561" s="2"/>
      <c r="AP561" s="2">
        <v>635112</v>
      </c>
      <c r="AQ561" s="2"/>
      <c r="AR561" s="2"/>
      <c r="AS561" s="2"/>
      <c r="AT561" s="2"/>
      <c r="AU561" s="2" t="s">
        <v>117</v>
      </c>
      <c r="AV561" s="2" t="s">
        <v>6339</v>
      </c>
      <c r="AW561" s="2" t="s">
        <v>2630</v>
      </c>
      <c r="AX561" s="6" t="s">
        <v>6340</v>
      </c>
      <c r="AY561" s="2" t="s">
        <v>499</v>
      </c>
      <c r="AZ561" s="6">
        <v>101428760989</v>
      </c>
      <c r="BA561" s="2">
        <f>VLOOKUP(B561,'[1]Invoice (2)'!$B:$E,4,0)</f>
        <v>5702776083</v>
      </c>
      <c r="BB561" s="2" t="str">
        <f>VLOOKUP(B561,'[1]Invoice (2)'!$B:$D,3,0)</f>
        <v>TNAMB20074960000039957</v>
      </c>
      <c r="BC561" s="11">
        <v>42748</v>
      </c>
      <c r="BD561" s="2" t="s">
        <v>2630</v>
      </c>
      <c r="BE561" s="2" t="s">
        <v>2630</v>
      </c>
    </row>
    <row r="562" spans="1:57" x14ac:dyDescent="0.25">
      <c r="A562" s="2">
        <v>561</v>
      </c>
      <c r="B562" s="2" t="s">
        <v>6341</v>
      </c>
      <c r="C562" s="2" t="s">
        <v>6342</v>
      </c>
      <c r="D562" s="2"/>
      <c r="E562" s="4"/>
      <c r="F562" s="3" t="s">
        <v>60</v>
      </c>
      <c r="G562" s="11">
        <v>46260</v>
      </c>
      <c r="H562" s="11">
        <v>36585</v>
      </c>
      <c r="I562" s="2"/>
      <c r="J562" s="2" t="s">
        <v>5043</v>
      </c>
      <c r="K562" s="2" t="s">
        <v>3861</v>
      </c>
      <c r="L562" s="2" t="s">
        <v>89</v>
      </c>
      <c r="M562" s="2"/>
      <c r="N562" s="2" t="s">
        <v>6343</v>
      </c>
      <c r="O562" s="2" t="s">
        <v>6344</v>
      </c>
      <c r="P562" s="2" t="s">
        <v>6345</v>
      </c>
      <c r="Q562" s="2" t="s">
        <v>6345</v>
      </c>
      <c r="R562" s="2" t="s">
        <v>3864</v>
      </c>
      <c r="S562" s="2">
        <v>7339545424</v>
      </c>
      <c r="T562" s="2" t="s">
        <v>6346</v>
      </c>
      <c r="U562" s="2">
        <v>9738648090</v>
      </c>
      <c r="V562" s="2" t="s">
        <v>3864</v>
      </c>
      <c r="W562" s="12" t="s">
        <v>6347</v>
      </c>
      <c r="X562" s="2"/>
      <c r="Y562" s="2" t="s">
        <v>2373</v>
      </c>
      <c r="Z562" s="2" t="s">
        <v>2373</v>
      </c>
      <c r="AA562" s="2">
        <v>2017</v>
      </c>
      <c r="AB562" s="2" t="s">
        <v>6348</v>
      </c>
      <c r="AC562" s="2" t="s">
        <v>4972</v>
      </c>
      <c r="AD562" s="2"/>
      <c r="AE562" s="6">
        <v>432353081709</v>
      </c>
      <c r="AF562" s="2" t="s">
        <v>6349</v>
      </c>
      <c r="AG562" s="2" t="s">
        <v>6350</v>
      </c>
      <c r="AH562" s="2" t="s">
        <v>2739</v>
      </c>
      <c r="AI562" s="2" t="s">
        <v>4071</v>
      </c>
      <c r="AJ562" s="2">
        <v>636809</v>
      </c>
      <c r="AK562" s="2"/>
      <c r="AL562" s="2" t="s">
        <v>6350</v>
      </c>
      <c r="AM562" s="2" t="s">
        <v>2739</v>
      </c>
      <c r="AN562" s="2" t="s">
        <v>4071</v>
      </c>
      <c r="AO562" s="2"/>
      <c r="AP562" s="2">
        <v>636809</v>
      </c>
      <c r="AQ562" s="2"/>
      <c r="AR562" s="2"/>
      <c r="AS562" s="2"/>
      <c r="AT562" s="2"/>
      <c r="AU562" s="2" t="s">
        <v>117</v>
      </c>
      <c r="AV562" s="2" t="s">
        <v>6351</v>
      </c>
      <c r="AW562" s="2" t="s">
        <v>5744</v>
      </c>
      <c r="AX562" s="6" t="s">
        <v>6352</v>
      </c>
      <c r="AY562" s="2" t="s">
        <v>345</v>
      </c>
      <c r="AZ562" s="44">
        <v>102381948058</v>
      </c>
      <c r="BA562" s="2">
        <f>VLOOKUP(B562,'[1]Invoice (2)'!$B:$E,4,0)</f>
        <v>6383984950</v>
      </c>
      <c r="BB562" s="2" t="str">
        <f>VLOOKUP(B562,'[1]Invoice (2)'!$B:$D,3,0)</f>
        <v>TNAMB20074960000040216</v>
      </c>
      <c r="BC562" s="11">
        <v>43340</v>
      </c>
      <c r="BD562" s="2" t="s">
        <v>3997</v>
      </c>
      <c r="BE562" s="2" t="s">
        <v>5824</v>
      </c>
    </row>
    <row r="563" spans="1:57" x14ac:dyDescent="0.25">
      <c r="A563" s="2">
        <v>562</v>
      </c>
      <c r="B563" s="2" t="s">
        <v>6353</v>
      </c>
      <c r="C563" s="2" t="s">
        <v>6354</v>
      </c>
      <c r="D563" s="2"/>
      <c r="E563" s="4"/>
      <c r="F563" s="3" t="s">
        <v>60</v>
      </c>
      <c r="G563" s="11">
        <v>46260</v>
      </c>
      <c r="H563" s="11">
        <v>38725</v>
      </c>
      <c r="I563" s="2"/>
      <c r="J563" s="2" t="s">
        <v>5043</v>
      </c>
      <c r="K563" s="2" t="s">
        <v>4397</v>
      </c>
      <c r="L563" s="2" t="s">
        <v>89</v>
      </c>
      <c r="M563" s="2"/>
      <c r="N563" s="2" t="s">
        <v>2693</v>
      </c>
      <c r="O563" s="2" t="s">
        <v>5228</v>
      </c>
      <c r="P563" s="2"/>
      <c r="Q563" s="2" t="s">
        <v>2693</v>
      </c>
      <c r="R563" s="2" t="s">
        <v>2592</v>
      </c>
      <c r="S563" s="2">
        <v>8428799573</v>
      </c>
      <c r="T563" s="2" t="s">
        <v>6355</v>
      </c>
      <c r="U563" s="2">
        <v>6382964839</v>
      </c>
      <c r="V563" s="2" t="s">
        <v>4037</v>
      </c>
      <c r="W563" s="12" t="s">
        <v>6356</v>
      </c>
      <c r="X563" s="2"/>
      <c r="Y563" s="2" t="s">
        <v>2373</v>
      </c>
      <c r="Z563" s="2" t="s">
        <v>2373</v>
      </c>
      <c r="AA563" s="2">
        <v>2023</v>
      </c>
      <c r="AB563" s="2" t="s">
        <v>4904</v>
      </c>
      <c r="AC563" s="2" t="s">
        <v>6357</v>
      </c>
      <c r="AD563" s="2"/>
      <c r="AE563" s="6">
        <v>789263679232</v>
      </c>
      <c r="AF563" s="2" t="s">
        <v>6358</v>
      </c>
      <c r="AG563" s="2" t="s">
        <v>6359</v>
      </c>
      <c r="AH563" s="2" t="s">
        <v>2739</v>
      </c>
      <c r="AI563" s="2" t="s">
        <v>4071</v>
      </c>
      <c r="AJ563" s="2">
        <v>635202</v>
      </c>
      <c r="AK563" s="2"/>
      <c r="AL563" s="2" t="s">
        <v>6360</v>
      </c>
      <c r="AM563" s="2" t="s">
        <v>2739</v>
      </c>
      <c r="AN563" s="2" t="s">
        <v>4071</v>
      </c>
      <c r="AO563" s="2"/>
      <c r="AP563" s="2">
        <v>635202</v>
      </c>
      <c r="AQ563" s="2"/>
      <c r="AR563" s="2"/>
      <c r="AS563" s="2"/>
      <c r="AT563" s="2"/>
      <c r="AU563" s="2" t="s">
        <v>117</v>
      </c>
      <c r="AV563" s="2" t="s">
        <v>6354</v>
      </c>
      <c r="AW563" s="2" t="s">
        <v>6357</v>
      </c>
      <c r="AX563" s="6" t="s">
        <v>6361</v>
      </c>
      <c r="AY563" s="2" t="s">
        <v>454</v>
      </c>
      <c r="AZ563" s="44">
        <v>102381947241</v>
      </c>
      <c r="BA563" s="2">
        <f>VLOOKUP(B563,'[1]Invoice (2)'!$B:$E,4,0)</f>
        <v>6383984979</v>
      </c>
      <c r="BB563" s="2" t="str">
        <f>VLOOKUP(B563,'[1]Invoice (2)'!$B:$D,3,0)</f>
        <v>TNAMB20074960000040215</v>
      </c>
      <c r="BC563" s="2"/>
      <c r="BD563" s="2" t="s">
        <v>6357</v>
      </c>
      <c r="BE563" s="2" t="s">
        <v>6362</v>
      </c>
    </row>
    <row r="564" spans="1:57" x14ac:dyDescent="0.25">
      <c r="A564" s="2">
        <v>563</v>
      </c>
      <c r="B564" s="2" t="s">
        <v>6363</v>
      </c>
      <c r="C564" s="2" t="s">
        <v>6364</v>
      </c>
      <c r="D564" s="2"/>
      <c r="E564" s="4"/>
      <c r="F564" s="3" t="s">
        <v>60</v>
      </c>
      <c r="G564" s="11">
        <v>46260</v>
      </c>
      <c r="H564" s="11">
        <v>36223</v>
      </c>
      <c r="I564" s="2"/>
      <c r="J564" s="2" t="s">
        <v>5043</v>
      </c>
      <c r="K564" s="2" t="s">
        <v>3861</v>
      </c>
      <c r="L564" s="2" t="s">
        <v>125</v>
      </c>
      <c r="M564" s="2"/>
      <c r="N564" s="2" t="s">
        <v>6365</v>
      </c>
      <c r="O564" s="2" t="s">
        <v>6366</v>
      </c>
      <c r="P564" s="2" t="s">
        <v>6367</v>
      </c>
      <c r="Q564" s="2" t="s">
        <v>6367</v>
      </c>
      <c r="R564" s="2" t="s">
        <v>3864</v>
      </c>
      <c r="S564" s="2">
        <v>8248512442</v>
      </c>
      <c r="T564" s="2" t="s">
        <v>6367</v>
      </c>
      <c r="U564" s="2">
        <v>9524784530</v>
      </c>
      <c r="V564" s="2" t="s">
        <v>3864</v>
      </c>
      <c r="W564" s="12" t="s">
        <v>6368</v>
      </c>
      <c r="X564" s="2"/>
      <c r="Y564" s="2" t="s">
        <v>2373</v>
      </c>
      <c r="Z564" s="2" t="s">
        <v>2373</v>
      </c>
      <c r="AA564" s="2">
        <v>2016</v>
      </c>
      <c r="AB564" s="2" t="s">
        <v>6369</v>
      </c>
      <c r="AC564" s="2" t="s">
        <v>1906</v>
      </c>
      <c r="AD564" s="2"/>
      <c r="AE564" s="6">
        <v>498901293465</v>
      </c>
      <c r="AF564" s="2" t="s">
        <v>6370</v>
      </c>
      <c r="AG564" s="2" t="s">
        <v>6371</v>
      </c>
      <c r="AH564" s="2" t="s">
        <v>1906</v>
      </c>
      <c r="AI564" s="2" t="s">
        <v>4071</v>
      </c>
      <c r="AJ564" s="2">
        <v>635101</v>
      </c>
      <c r="AK564" s="2"/>
      <c r="AL564" s="2" t="s">
        <v>6371</v>
      </c>
      <c r="AM564" s="2" t="s">
        <v>1906</v>
      </c>
      <c r="AN564" s="2" t="s">
        <v>4071</v>
      </c>
      <c r="AO564" s="2"/>
      <c r="AP564" s="2">
        <v>635101</v>
      </c>
      <c r="AQ564" s="2"/>
      <c r="AR564" s="2"/>
      <c r="AS564" s="2"/>
      <c r="AT564" s="2"/>
      <c r="AU564" s="2" t="s">
        <v>234</v>
      </c>
      <c r="AV564" s="2" t="s">
        <v>6364</v>
      </c>
      <c r="AW564" s="2" t="s">
        <v>4881</v>
      </c>
      <c r="AX564" s="6" t="s">
        <v>6372</v>
      </c>
      <c r="AY564" s="2" t="s">
        <v>236</v>
      </c>
      <c r="AZ564" s="6">
        <v>102375751504</v>
      </c>
      <c r="BA564" s="2">
        <f>VLOOKUP(B564,'[1]Invoice (2)'!$B:$E,4,0)</f>
        <v>6383984992</v>
      </c>
      <c r="BB564" s="2" t="str">
        <f>VLOOKUP(B564,'[1]Invoice (2)'!$B:$D,3,0)</f>
        <v>TNAMB20074960000040217</v>
      </c>
      <c r="BC564" s="11">
        <v>44949</v>
      </c>
      <c r="BD564" s="2" t="s">
        <v>2630</v>
      </c>
      <c r="BE564" s="2" t="s">
        <v>4881</v>
      </c>
    </row>
    <row r="565" spans="1:57" x14ac:dyDescent="0.25">
      <c r="A565" s="2">
        <v>564</v>
      </c>
      <c r="B565" s="2" t="s">
        <v>6373</v>
      </c>
      <c r="C565" s="2" t="s">
        <v>6374</v>
      </c>
      <c r="D565" s="2"/>
      <c r="E565" s="4"/>
      <c r="F565" s="3" t="s">
        <v>60</v>
      </c>
      <c r="G565" s="11">
        <v>46260</v>
      </c>
      <c r="H565" s="11">
        <v>38697</v>
      </c>
      <c r="I565" s="2"/>
      <c r="J565" s="2" t="s">
        <v>5043</v>
      </c>
      <c r="K565" s="2" t="s">
        <v>4397</v>
      </c>
      <c r="L565" s="2" t="s">
        <v>89</v>
      </c>
      <c r="M565" s="2"/>
      <c r="N565" s="2" t="s">
        <v>5006</v>
      </c>
      <c r="O565" s="2" t="s">
        <v>5344</v>
      </c>
      <c r="P565" s="2"/>
      <c r="Q565" s="2" t="s">
        <v>5006</v>
      </c>
      <c r="R565" s="2" t="s">
        <v>2592</v>
      </c>
      <c r="S565" s="2">
        <v>6369626184</v>
      </c>
      <c r="T565" s="2" t="s">
        <v>5006</v>
      </c>
      <c r="U565" s="2">
        <v>7824997073</v>
      </c>
      <c r="V565" s="2" t="s">
        <v>2592</v>
      </c>
      <c r="W565" s="14" t="s">
        <v>6375</v>
      </c>
      <c r="X565" s="2"/>
      <c r="Y565" s="2" t="s">
        <v>2373</v>
      </c>
      <c r="Z565" s="2" t="s">
        <v>2373</v>
      </c>
      <c r="AA565" s="2">
        <v>2023</v>
      </c>
      <c r="AB565" s="2" t="s">
        <v>4904</v>
      </c>
      <c r="AC565" s="2" t="s">
        <v>4693</v>
      </c>
      <c r="AD565" s="2"/>
      <c r="AE565" s="6">
        <v>424324814041</v>
      </c>
      <c r="AF565" s="2"/>
      <c r="AG565" s="2" t="s">
        <v>6376</v>
      </c>
      <c r="AH565" s="2" t="s">
        <v>2739</v>
      </c>
      <c r="AI565" s="2" t="s">
        <v>4071</v>
      </c>
      <c r="AJ565" s="2">
        <v>636810</v>
      </c>
      <c r="AK565" s="2"/>
      <c r="AL565" s="2" t="s">
        <v>6376</v>
      </c>
      <c r="AM565" s="2" t="s">
        <v>2739</v>
      </c>
      <c r="AN565" s="2" t="s">
        <v>4071</v>
      </c>
      <c r="AO565" s="2"/>
      <c r="AP565" s="2">
        <v>636810</v>
      </c>
      <c r="AQ565" s="2"/>
      <c r="AR565" s="2"/>
      <c r="AS565" s="2"/>
      <c r="AT565" s="2"/>
      <c r="AU565" s="2" t="s">
        <v>117</v>
      </c>
      <c r="AV565" s="2" t="s">
        <v>6374</v>
      </c>
      <c r="AW565" s="2" t="s">
        <v>6062</v>
      </c>
      <c r="AX565" s="6" t="s">
        <v>6377</v>
      </c>
      <c r="AY565" s="2" t="s">
        <v>1544</v>
      </c>
      <c r="AZ565" s="44">
        <v>102349325428</v>
      </c>
      <c r="BA565" s="2">
        <f>VLOOKUP(B565,'[1]Invoice (2)'!$B:$E,4,0)</f>
        <v>5138561395</v>
      </c>
      <c r="BB565" s="2" t="str">
        <f>VLOOKUP(B565,'[1]Invoice (2)'!$B:$D,3,0)</f>
        <v>TNAMB20074960000040220</v>
      </c>
      <c r="BC565" s="2"/>
      <c r="BD565" s="2" t="s">
        <v>6378</v>
      </c>
      <c r="BE565" s="2" t="s">
        <v>4693</v>
      </c>
    </row>
    <row r="566" spans="1:57" x14ac:dyDescent="0.25">
      <c r="A566" s="2">
        <v>565</v>
      </c>
      <c r="B566" s="2" t="s">
        <v>6379</v>
      </c>
      <c r="C566" s="2" t="s">
        <v>6380</v>
      </c>
      <c r="D566" s="2"/>
      <c r="E566" s="4"/>
      <c r="F566" s="3" t="s">
        <v>60</v>
      </c>
      <c r="G566" s="11">
        <v>46260</v>
      </c>
      <c r="H566" s="11">
        <v>39626</v>
      </c>
      <c r="I566" s="2"/>
      <c r="J566" s="2" t="s">
        <v>5043</v>
      </c>
      <c r="K566" s="2" t="s">
        <v>4397</v>
      </c>
      <c r="L566" s="2" t="s">
        <v>139</v>
      </c>
      <c r="M566" s="2"/>
      <c r="N566" s="2" t="s">
        <v>6343</v>
      </c>
      <c r="O566" s="2" t="s">
        <v>6381</v>
      </c>
      <c r="P566" s="2"/>
      <c r="Q566" s="2" t="s">
        <v>6381</v>
      </c>
      <c r="R566" s="2" t="s">
        <v>4037</v>
      </c>
      <c r="S566" s="2">
        <v>8667599088</v>
      </c>
      <c r="T566" s="2" t="s">
        <v>6381</v>
      </c>
      <c r="U566" s="2">
        <v>9585974278</v>
      </c>
      <c r="V566" s="2" t="s">
        <v>4037</v>
      </c>
      <c r="W566" s="14" t="s">
        <v>6382</v>
      </c>
      <c r="X566" s="2"/>
      <c r="Y566" s="2" t="s">
        <v>2373</v>
      </c>
      <c r="Z566" s="2" t="s">
        <v>2373</v>
      </c>
      <c r="AA566" s="2">
        <v>2025</v>
      </c>
      <c r="AB566" s="2" t="s">
        <v>4904</v>
      </c>
      <c r="AC566" s="2" t="s">
        <v>4677</v>
      </c>
      <c r="AD566" s="2"/>
      <c r="AE566" s="6">
        <v>701764439310</v>
      </c>
      <c r="AF566" s="2"/>
      <c r="AG566" s="2" t="s">
        <v>6383</v>
      </c>
      <c r="AH566" s="2" t="s">
        <v>1906</v>
      </c>
      <c r="AI566" s="2" t="s">
        <v>4071</v>
      </c>
      <c r="AJ566" s="2">
        <v>635304</v>
      </c>
      <c r="AK566" s="2"/>
      <c r="AL566" s="2" t="s">
        <v>4186</v>
      </c>
      <c r="AM566" s="2" t="s">
        <v>1906</v>
      </c>
      <c r="AN566" s="2" t="s">
        <v>4071</v>
      </c>
      <c r="AO566" s="2"/>
      <c r="AP566" s="2">
        <v>635001</v>
      </c>
      <c r="AQ566" s="2"/>
      <c r="AR566" s="2"/>
      <c r="AS566" s="2"/>
      <c r="AT566" s="2"/>
      <c r="AU566" s="2" t="s">
        <v>3583</v>
      </c>
      <c r="AV566" s="2" t="s">
        <v>6384</v>
      </c>
      <c r="AW566" s="2" t="s">
        <v>6385</v>
      </c>
      <c r="AX566" s="6" t="s">
        <v>6386</v>
      </c>
      <c r="AY566" s="2" t="s">
        <v>3586</v>
      </c>
      <c r="AZ566" s="44">
        <v>102381947701</v>
      </c>
      <c r="BA566" s="2">
        <f>VLOOKUP(B566,'[1]Invoice (2)'!$B:$E,4,0)</f>
        <v>6383985011</v>
      </c>
      <c r="BB566" s="2" t="str">
        <f>VLOOKUP(B566,'[1]Invoice (2)'!$B:$D,3,0)</f>
        <v>TNAMB20074960000040214</v>
      </c>
      <c r="BC566" s="2"/>
      <c r="BD566" s="2" t="s">
        <v>6387</v>
      </c>
      <c r="BE566" s="2" t="s">
        <v>4072</v>
      </c>
    </row>
    <row r="567" spans="1:57" x14ac:dyDescent="0.25">
      <c r="A567" s="2">
        <v>566</v>
      </c>
      <c r="B567" s="2" t="s">
        <v>6388</v>
      </c>
      <c r="C567" s="2" t="s">
        <v>6389</v>
      </c>
      <c r="D567" s="8"/>
      <c r="E567" s="4">
        <v>46317</v>
      </c>
      <c r="F567" s="3" t="s">
        <v>60</v>
      </c>
      <c r="G567" s="11">
        <v>46265</v>
      </c>
      <c r="H567" s="11">
        <v>38843</v>
      </c>
      <c r="I567" s="2"/>
      <c r="J567" s="2" t="s">
        <v>5043</v>
      </c>
      <c r="K567" s="2" t="s">
        <v>3861</v>
      </c>
      <c r="L567" s="2" t="s">
        <v>139</v>
      </c>
      <c r="M567" s="2"/>
      <c r="N567" s="2" t="s">
        <v>6390</v>
      </c>
      <c r="O567" s="2" t="s">
        <v>3331</v>
      </c>
      <c r="P567" s="2" t="s">
        <v>6391</v>
      </c>
      <c r="Q567" s="2" t="s">
        <v>6391</v>
      </c>
      <c r="R567" s="2" t="s">
        <v>3864</v>
      </c>
      <c r="S567" s="2">
        <v>6238697295</v>
      </c>
      <c r="T567" s="2" t="s">
        <v>6391</v>
      </c>
      <c r="U567" s="2">
        <v>8098775027</v>
      </c>
      <c r="V567" s="2" t="s">
        <v>3864</v>
      </c>
      <c r="W567" s="12" t="s">
        <v>6392</v>
      </c>
      <c r="X567" s="2"/>
      <c r="Y567" s="2" t="s">
        <v>2373</v>
      </c>
      <c r="Z567" s="2" t="s">
        <v>2373</v>
      </c>
      <c r="AA567" s="2">
        <v>2023</v>
      </c>
      <c r="AB567" s="2" t="s">
        <v>4864</v>
      </c>
      <c r="AC567" s="2" t="s">
        <v>4737</v>
      </c>
      <c r="AD567" s="2"/>
      <c r="AE567" s="6">
        <v>594200081920</v>
      </c>
      <c r="AF567" s="2" t="s">
        <v>6393</v>
      </c>
      <c r="AG567" s="2" t="s">
        <v>6394</v>
      </c>
      <c r="AH567" s="2" t="s">
        <v>1906</v>
      </c>
      <c r="AI567" s="2" t="s">
        <v>4071</v>
      </c>
      <c r="AJ567" s="2">
        <v>635120</v>
      </c>
      <c r="AK567" s="2"/>
      <c r="AL567" s="2" t="s">
        <v>6394</v>
      </c>
      <c r="AM567" s="2" t="s">
        <v>1906</v>
      </c>
      <c r="AN567" s="2" t="s">
        <v>4071</v>
      </c>
      <c r="AO567" s="2"/>
      <c r="AP567" s="2">
        <v>635120</v>
      </c>
      <c r="AQ567" s="2"/>
      <c r="AR567" s="2"/>
      <c r="AS567" s="2"/>
      <c r="AT567" s="2"/>
      <c r="AU567" s="2" t="s">
        <v>117</v>
      </c>
      <c r="AV567" s="2" t="s">
        <v>6389</v>
      </c>
      <c r="AW567" s="2" t="s">
        <v>5212</v>
      </c>
      <c r="AX567" s="6" t="s">
        <v>6395</v>
      </c>
      <c r="AY567" s="2" t="s">
        <v>2414</v>
      </c>
      <c r="AZ567" s="6">
        <v>102313787703</v>
      </c>
      <c r="BA567" s="2">
        <f>VLOOKUP(B567,'[1]Invoice (2)'!$B:$E,4,0)</f>
        <v>6383823915</v>
      </c>
      <c r="BB567" s="2" t="str">
        <f>VLOOKUP(B567,'[1]Invoice (2)'!$B:$D,3,0)</f>
        <v>TNAMB20074960000040224</v>
      </c>
      <c r="BC567" s="11">
        <v>45129</v>
      </c>
      <c r="BD567" s="2" t="s">
        <v>1906</v>
      </c>
      <c r="BE567" s="2" t="s">
        <v>5212</v>
      </c>
    </row>
    <row r="568" spans="1:57" x14ac:dyDescent="0.25">
      <c r="A568" s="2">
        <v>567</v>
      </c>
      <c r="B568" s="2" t="s">
        <v>6396</v>
      </c>
      <c r="C568" s="2" t="s">
        <v>6397</v>
      </c>
      <c r="D568" s="8"/>
      <c r="E568" s="4"/>
      <c r="F568" s="3" t="s">
        <v>60</v>
      </c>
      <c r="G568" s="11">
        <v>46265</v>
      </c>
      <c r="H568" s="11">
        <v>38484</v>
      </c>
      <c r="I568" s="2"/>
      <c r="J568" s="2" t="s">
        <v>5043</v>
      </c>
      <c r="K568" s="2" t="s">
        <v>4397</v>
      </c>
      <c r="L568" s="2" t="s">
        <v>125</v>
      </c>
      <c r="M568" s="2"/>
      <c r="N568" s="2" t="s">
        <v>6398</v>
      </c>
      <c r="O568" s="2" t="s">
        <v>6399</v>
      </c>
      <c r="P568" s="2"/>
      <c r="Q568" s="2" t="s">
        <v>6398</v>
      </c>
      <c r="R568" s="2" t="s">
        <v>2592</v>
      </c>
      <c r="S568" s="2">
        <v>9566560205</v>
      </c>
      <c r="T568" s="2" t="s">
        <v>6398</v>
      </c>
      <c r="U568" s="2">
        <v>9943167282</v>
      </c>
      <c r="V568" s="2" t="s">
        <v>2592</v>
      </c>
      <c r="W568" s="12" t="s">
        <v>6400</v>
      </c>
      <c r="X568" s="2"/>
      <c r="Y568" s="2" t="s">
        <v>2373</v>
      </c>
      <c r="Z568" s="2" t="s">
        <v>2373</v>
      </c>
      <c r="AA568" s="2">
        <v>2023</v>
      </c>
      <c r="AB568" s="2" t="s">
        <v>6401</v>
      </c>
      <c r="AC568" s="2" t="s">
        <v>6402</v>
      </c>
      <c r="AD568" s="2"/>
      <c r="AE568" s="6">
        <v>328989595270</v>
      </c>
      <c r="AF568" s="2" t="s">
        <v>6403</v>
      </c>
      <c r="AG568" s="2" t="s">
        <v>6404</v>
      </c>
      <c r="AH568" s="2" t="s">
        <v>1906</v>
      </c>
      <c r="AI568" s="2" t="s">
        <v>4071</v>
      </c>
      <c r="AJ568" s="2">
        <v>635120</v>
      </c>
      <c r="AK568" s="2"/>
      <c r="AL568" s="2" t="s">
        <v>6404</v>
      </c>
      <c r="AM568" s="2" t="s">
        <v>1906</v>
      </c>
      <c r="AN568" s="2" t="s">
        <v>4071</v>
      </c>
      <c r="AO568" s="2"/>
      <c r="AP568" s="2">
        <v>635120</v>
      </c>
      <c r="AQ568" s="2"/>
      <c r="AR568" s="2"/>
      <c r="AS568" s="2"/>
      <c r="AT568" s="2"/>
      <c r="AU568" s="2" t="s">
        <v>100</v>
      </c>
      <c r="AV568" s="2" t="s">
        <v>6405</v>
      </c>
      <c r="AW568" s="2" t="s">
        <v>6402</v>
      </c>
      <c r="AX568" s="6" t="s">
        <v>6406</v>
      </c>
      <c r="AY568" s="2" t="s">
        <v>5908</v>
      </c>
      <c r="AZ568" s="6">
        <v>102383960097</v>
      </c>
      <c r="BA568" s="2">
        <f>VLOOKUP(B568,'[1]Invoice (2)'!$B:$E,4,0)</f>
        <v>6383986044</v>
      </c>
      <c r="BB568" s="2" t="str">
        <f>VLOOKUP(B568,'[1]Invoice (2)'!$B:$D,3,0)</f>
        <v>TNAMB20074960000040225</v>
      </c>
      <c r="BC568" s="2"/>
      <c r="BD568" s="2" t="s">
        <v>1906</v>
      </c>
      <c r="BE568" s="2" t="s">
        <v>6407</v>
      </c>
    </row>
    <row r="569" spans="1:57" x14ac:dyDescent="0.25">
      <c r="A569" s="2">
        <v>568</v>
      </c>
      <c r="B569" s="2" t="s">
        <v>6408</v>
      </c>
      <c r="C569" s="2" t="s">
        <v>6409</v>
      </c>
      <c r="D569" s="8"/>
      <c r="E569" s="4"/>
      <c r="F569" s="3" t="s">
        <v>60</v>
      </c>
      <c r="G569" s="11">
        <v>46265</v>
      </c>
      <c r="H569" s="11">
        <v>38471</v>
      </c>
      <c r="I569" s="2"/>
      <c r="J569" s="2" t="s">
        <v>5043</v>
      </c>
      <c r="K569" s="2" t="s">
        <v>4397</v>
      </c>
      <c r="L569" s="2" t="s">
        <v>125</v>
      </c>
      <c r="M569" s="2"/>
      <c r="N569" s="2" t="s">
        <v>2854</v>
      </c>
      <c r="O569" s="2" t="s">
        <v>5182</v>
      </c>
      <c r="P569" s="2"/>
      <c r="Q569" s="2" t="s">
        <v>2854</v>
      </c>
      <c r="R569" s="2" t="s">
        <v>2592</v>
      </c>
      <c r="S569" s="2">
        <v>8870003226</v>
      </c>
      <c r="T569" s="2" t="s">
        <v>2854</v>
      </c>
      <c r="U569" s="2">
        <v>9543923436</v>
      </c>
      <c r="V569" s="2" t="s">
        <v>2592</v>
      </c>
      <c r="W569" s="12" t="s">
        <v>6410</v>
      </c>
      <c r="X569" s="2"/>
      <c r="Y569" s="2" t="s">
        <v>3043</v>
      </c>
      <c r="Z569" s="2" t="s">
        <v>3043</v>
      </c>
      <c r="AA569" s="2">
        <v>2025</v>
      </c>
      <c r="AB569" s="2" t="s">
        <v>5501</v>
      </c>
      <c r="AC569" s="2" t="s">
        <v>4805</v>
      </c>
      <c r="AD569" s="2"/>
      <c r="AE569" s="6">
        <v>235295682865</v>
      </c>
      <c r="AF569" s="2" t="s">
        <v>6411</v>
      </c>
      <c r="AG569" s="2" t="s">
        <v>6412</v>
      </c>
      <c r="AH569" s="2" t="s">
        <v>1906</v>
      </c>
      <c r="AI569" s="2" t="s">
        <v>4071</v>
      </c>
      <c r="AJ569" s="2">
        <v>635112</v>
      </c>
      <c r="AK569" s="2"/>
      <c r="AL569" s="2" t="s">
        <v>6412</v>
      </c>
      <c r="AM569" s="2" t="s">
        <v>1906</v>
      </c>
      <c r="AN569" s="2" t="s">
        <v>4071</v>
      </c>
      <c r="AO569" s="2"/>
      <c r="AP569" s="2">
        <v>635112</v>
      </c>
      <c r="AQ569" s="2"/>
      <c r="AR569" s="2"/>
      <c r="AS569" s="2"/>
      <c r="AT569" s="2"/>
      <c r="AU569" s="2" t="s">
        <v>117</v>
      </c>
      <c r="AV569" s="2" t="s">
        <v>6413</v>
      </c>
      <c r="AW569" s="2" t="s">
        <v>4881</v>
      </c>
      <c r="AX569" s="6" t="s">
        <v>6414</v>
      </c>
      <c r="AY569" s="2" t="s">
        <v>499</v>
      </c>
      <c r="AZ569" s="6">
        <v>102307528481</v>
      </c>
      <c r="BA569" s="2">
        <f>VLOOKUP(B569,'[1]Invoice (2)'!$B:$E,4,0)</f>
        <v>6383986052</v>
      </c>
      <c r="BB569" s="2" t="str">
        <f>VLOOKUP(B569,'[1]Invoice (2)'!$B:$D,3,0)</f>
        <v>TNAMB20074960000040226</v>
      </c>
      <c r="BC569" s="2"/>
      <c r="BD569" s="2" t="s">
        <v>2630</v>
      </c>
      <c r="BE569" s="2" t="s">
        <v>2630</v>
      </c>
    </row>
    <row r="570" spans="1:57" x14ac:dyDescent="0.25">
      <c r="A570" s="2">
        <v>569</v>
      </c>
      <c r="B570" s="2" t="s">
        <v>6415</v>
      </c>
      <c r="C570" s="21" t="s">
        <v>6416</v>
      </c>
      <c r="D570" s="2"/>
      <c r="E570" s="4"/>
      <c r="F570" s="3" t="s">
        <v>60</v>
      </c>
      <c r="G570" s="11">
        <v>46266</v>
      </c>
      <c r="H570" s="11">
        <v>35004</v>
      </c>
      <c r="I570" s="2"/>
      <c r="J570" s="2" t="s">
        <v>5043</v>
      </c>
      <c r="K570" s="2" t="s">
        <v>3861</v>
      </c>
      <c r="L570" s="2" t="s">
        <v>89</v>
      </c>
      <c r="M570" s="2"/>
      <c r="N570" s="2" t="s">
        <v>2706</v>
      </c>
      <c r="O570" s="2" t="s">
        <v>6417</v>
      </c>
      <c r="P570" s="2" t="s">
        <v>5218</v>
      </c>
      <c r="Q570" s="2" t="s">
        <v>5218</v>
      </c>
      <c r="R570" s="2" t="s">
        <v>3864</v>
      </c>
      <c r="S570" s="2">
        <v>9043677615</v>
      </c>
      <c r="T570" s="2" t="s">
        <v>5218</v>
      </c>
      <c r="U570" s="2">
        <v>9790168281</v>
      </c>
      <c r="V570" s="2" t="s">
        <v>3864</v>
      </c>
      <c r="W570" s="14" t="s">
        <v>6418</v>
      </c>
      <c r="X570" s="2"/>
      <c r="Y570" s="2" t="s">
        <v>4584</v>
      </c>
      <c r="Z570" s="2" t="s">
        <v>4584</v>
      </c>
      <c r="AA570" s="2">
        <v>2010</v>
      </c>
      <c r="AB570" s="2" t="s">
        <v>4626</v>
      </c>
      <c r="AC570" s="2" t="s">
        <v>2739</v>
      </c>
      <c r="AD570" s="2"/>
      <c r="AE570" s="6">
        <v>904042674299</v>
      </c>
      <c r="AF570" s="2" t="s">
        <v>6419</v>
      </c>
      <c r="AG570" s="2" t="s">
        <v>6420</v>
      </c>
      <c r="AH570" s="2" t="s">
        <v>2739</v>
      </c>
      <c r="AI570" s="2" t="s">
        <v>4071</v>
      </c>
      <c r="AJ570" s="2">
        <v>635303</v>
      </c>
      <c r="AK570" s="2"/>
      <c r="AL570" s="2" t="s">
        <v>6420</v>
      </c>
      <c r="AM570" s="2" t="s">
        <v>2739</v>
      </c>
      <c r="AN570" s="2" t="s">
        <v>4071</v>
      </c>
      <c r="AO570" s="2"/>
      <c r="AP570" s="2">
        <v>635303</v>
      </c>
      <c r="AQ570" s="2"/>
      <c r="AR570" s="2"/>
      <c r="AS570" s="2"/>
      <c r="AT570" s="2"/>
      <c r="AU570" s="2" t="s">
        <v>2075</v>
      </c>
      <c r="AV570" s="2" t="s">
        <v>6421</v>
      </c>
      <c r="AW570" s="2" t="s">
        <v>5091</v>
      </c>
      <c r="AX570" s="6" t="s">
        <v>6422</v>
      </c>
      <c r="AY570" s="2" t="s">
        <v>420</v>
      </c>
      <c r="AZ570" s="6">
        <v>102372892237</v>
      </c>
      <c r="BA570" s="2">
        <f>VLOOKUP(B570,'[1]Invoice (2)'!$B:$E,4,0)</f>
        <v>6383985995</v>
      </c>
      <c r="BB570" s="2" t="str">
        <f>VLOOKUP(B570,'[1]Invoice (2)'!$B:$D,3,0)</f>
        <v>TNAMB20074960000040228</v>
      </c>
      <c r="BC570" s="11">
        <v>42447</v>
      </c>
      <c r="BD570" s="2" t="s">
        <v>2739</v>
      </c>
      <c r="BE570" s="2" t="s">
        <v>4418</v>
      </c>
    </row>
    <row r="571" spans="1:57" x14ac:dyDescent="0.25">
      <c r="A571" s="2">
        <v>570</v>
      </c>
      <c r="B571" s="2" t="s">
        <v>6423</v>
      </c>
      <c r="C571" s="2" t="s">
        <v>6424</v>
      </c>
      <c r="D571" s="2"/>
      <c r="E571" s="4"/>
      <c r="F571" s="3" t="s">
        <v>60</v>
      </c>
      <c r="G571" s="11">
        <v>46267</v>
      </c>
      <c r="H571" s="11">
        <v>38963</v>
      </c>
      <c r="I571" s="2"/>
      <c r="J571" s="2" t="s">
        <v>5043</v>
      </c>
      <c r="K571" s="2" t="s">
        <v>3861</v>
      </c>
      <c r="L571" s="2" t="s">
        <v>139</v>
      </c>
      <c r="M571" s="2"/>
      <c r="N571" s="2" t="s">
        <v>5530</v>
      </c>
      <c r="O571" s="2" t="s">
        <v>6425</v>
      </c>
      <c r="P571" s="2" t="s">
        <v>3192</v>
      </c>
      <c r="Q571" s="2" t="s">
        <v>3192</v>
      </c>
      <c r="R571" s="2" t="s">
        <v>3864</v>
      </c>
      <c r="S571" s="2">
        <v>8248886232</v>
      </c>
      <c r="T571" s="2" t="s">
        <v>3192</v>
      </c>
      <c r="U571" s="2">
        <v>7548836949</v>
      </c>
      <c r="V571" s="2" t="s">
        <v>3864</v>
      </c>
      <c r="W571" s="12" t="s">
        <v>6426</v>
      </c>
      <c r="X571" s="2"/>
      <c r="Y571" s="2" t="s">
        <v>2373</v>
      </c>
      <c r="Z571" s="2" t="s">
        <v>2373</v>
      </c>
      <c r="AA571" s="2">
        <v>2022</v>
      </c>
      <c r="AB571" s="2" t="s">
        <v>4864</v>
      </c>
      <c r="AC571" s="2" t="s">
        <v>6427</v>
      </c>
      <c r="AD571" s="2"/>
      <c r="AE571" s="6">
        <v>259689700003</v>
      </c>
      <c r="AF571" s="2" t="s">
        <v>6428</v>
      </c>
      <c r="AG571" s="2" t="s">
        <v>6429</v>
      </c>
      <c r="AH571" s="2" t="s">
        <v>1906</v>
      </c>
      <c r="AI571" s="2" t="s">
        <v>4071</v>
      </c>
      <c r="AJ571" s="2">
        <v>635101</v>
      </c>
      <c r="AK571" s="2"/>
      <c r="AL571" s="2" t="s">
        <v>6429</v>
      </c>
      <c r="AM571" s="2" t="s">
        <v>1906</v>
      </c>
      <c r="AN571" s="2" t="s">
        <v>4071</v>
      </c>
      <c r="AO571" s="2"/>
      <c r="AP571" s="2">
        <v>635101</v>
      </c>
      <c r="AQ571" s="2"/>
      <c r="AR571" s="2"/>
      <c r="AS571" s="2"/>
      <c r="AT571" s="2"/>
      <c r="AU571" s="2" t="s">
        <v>6430</v>
      </c>
      <c r="AV571" s="2" t="s">
        <v>6431</v>
      </c>
      <c r="AW571" s="2" t="s">
        <v>4298</v>
      </c>
      <c r="AX571" s="6" t="s">
        <v>6432</v>
      </c>
      <c r="AY571" s="2" t="s">
        <v>2859</v>
      </c>
      <c r="AZ571" s="6">
        <v>102383712043</v>
      </c>
      <c r="BA571" s="2">
        <f>VLOOKUP(B571,'[1]Invoice (2)'!$B:$E,4,0)</f>
        <v>6383990678</v>
      </c>
      <c r="BB571" s="2" t="str">
        <f>VLOOKUP(B571,'[1]Invoice (2)'!$B:$D,3,0)</f>
        <v>TNAMB20074960000040287</v>
      </c>
      <c r="BC571" s="11">
        <v>45631</v>
      </c>
      <c r="BD571" s="2" t="s">
        <v>2630</v>
      </c>
      <c r="BE571" s="2" t="s">
        <v>6433</v>
      </c>
    </row>
    <row r="572" spans="1:57" x14ac:dyDescent="0.25">
      <c r="A572" s="2">
        <v>571</v>
      </c>
      <c r="B572" s="2" t="s">
        <v>6434</v>
      </c>
      <c r="C572" s="2" t="s">
        <v>6435</v>
      </c>
      <c r="D572" s="2"/>
      <c r="E572" s="4"/>
      <c r="F572" s="3" t="s">
        <v>60</v>
      </c>
      <c r="G572" s="11">
        <v>46267</v>
      </c>
      <c r="H572" s="11">
        <v>35217</v>
      </c>
      <c r="I572" s="2"/>
      <c r="J572" s="2" t="s">
        <v>5043</v>
      </c>
      <c r="K572" s="2" t="s">
        <v>3861</v>
      </c>
      <c r="L572" s="2" t="s">
        <v>89</v>
      </c>
      <c r="M572" s="2"/>
      <c r="N572" s="2" t="s">
        <v>5856</v>
      </c>
      <c r="O572" s="2" t="s">
        <v>6436</v>
      </c>
      <c r="P572" s="2" t="s">
        <v>4608</v>
      </c>
      <c r="Q572" s="2" t="s">
        <v>4608</v>
      </c>
      <c r="R572" s="2" t="s">
        <v>3864</v>
      </c>
      <c r="S572" s="2">
        <v>9952241183</v>
      </c>
      <c r="T572" s="2" t="s">
        <v>4608</v>
      </c>
      <c r="U572" s="2">
        <v>7558166553</v>
      </c>
      <c r="V572" s="2" t="s">
        <v>3864</v>
      </c>
      <c r="W572" s="12" t="s">
        <v>6437</v>
      </c>
      <c r="X572" s="2"/>
      <c r="Y572" s="2" t="s">
        <v>2373</v>
      </c>
      <c r="Z572" s="2" t="s">
        <v>2373</v>
      </c>
      <c r="AA572" s="2">
        <v>2014</v>
      </c>
      <c r="AB572" s="2" t="s">
        <v>4864</v>
      </c>
      <c r="AC572" s="2" t="s">
        <v>6438</v>
      </c>
      <c r="AD572" s="2"/>
      <c r="AE572" s="6">
        <v>348209716716</v>
      </c>
      <c r="AF572" s="2" t="s">
        <v>6439</v>
      </c>
      <c r="AG572" s="2" t="s">
        <v>6440</v>
      </c>
      <c r="AH572" s="2" t="s">
        <v>1906</v>
      </c>
      <c r="AI572" s="2" t="s">
        <v>4071</v>
      </c>
      <c r="AJ572" s="2">
        <v>635121</v>
      </c>
      <c r="AK572" s="2"/>
      <c r="AL572" s="2" t="s">
        <v>6440</v>
      </c>
      <c r="AM572" s="2" t="s">
        <v>1906</v>
      </c>
      <c r="AN572" s="2" t="s">
        <v>4071</v>
      </c>
      <c r="AO572" s="2"/>
      <c r="AP572" s="2">
        <v>635121</v>
      </c>
      <c r="AQ572" s="2"/>
      <c r="AR572" s="2"/>
      <c r="AS572" s="2"/>
      <c r="AT572" s="2"/>
      <c r="AU572" s="2" t="s">
        <v>1050</v>
      </c>
      <c r="AV572" s="2" t="s">
        <v>6441</v>
      </c>
      <c r="AW572" s="2" t="s">
        <v>6442</v>
      </c>
      <c r="AX572" s="6" t="s">
        <v>6443</v>
      </c>
      <c r="AY572" s="2" t="s">
        <v>1051</v>
      </c>
      <c r="AZ572" s="6">
        <v>102383986117</v>
      </c>
      <c r="BA572" s="2">
        <f>VLOOKUP(B572,'[1]Invoice (2)'!$B:$E,4,0)</f>
        <v>6383990690</v>
      </c>
      <c r="BB572" s="2" t="str">
        <f>VLOOKUP(B572,'[1]Invoice (2)'!$B:$D,3,0)</f>
        <v>TNAMB20074960000040286</v>
      </c>
      <c r="BC572" s="11">
        <v>42266</v>
      </c>
      <c r="BD572" s="2" t="s">
        <v>6444</v>
      </c>
      <c r="BE572" s="2" t="s">
        <v>6445</v>
      </c>
    </row>
    <row r="573" spans="1:57" x14ac:dyDescent="0.25">
      <c r="A573" s="2">
        <v>572</v>
      </c>
      <c r="B573" s="2" t="s">
        <v>6446</v>
      </c>
      <c r="C573" s="2" t="s">
        <v>6447</v>
      </c>
      <c r="D573" s="2"/>
      <c r="E573" s="4"/>
      <c r="F573" s="3" t="s">
        <v>60</v>
      </c>
      <c r="G573" s="11">
        <v>46267</v>
      </c>
      <c r="H573" s="11">
        <v>38754</v>
      </c>
      <c r="I573" s="2"/>
      <c r="J573" s="2" t="s">
        <v>5043</v>
      </c>
      <c r="K573" s="2" t="s">
        <v>4397</v>
      </c>
      <c r="L573" s="2" t="s">
        <v>89</v>
      </c>
      <c r="M573" s="2"/>
      <c r="N573" s="2" t="s">
        <v>6448</v>
      </c>
      <c r="O573" s="2" t="s">
        <v>6449</v>
      </c>
      <c r="P573" s="2"/>
      <c r="Q573" s="2" t="s">
        <v>2854</v>
      </c>
      <c r="R573" s="2" t="s">
        <v>2592</v>
      </c>
      <c r="S573" s="2">
        <v>7598496569</v>
      </c>
      <c r="T573" s="2" t="s">
        <v>5393</v>
      </c>
      <c r="U573" s="2">
        <v>8124136201</v>
      </c>
      <c r="V573" s="2" t="s">
        <v>6450</v>
      </c>
      <c r="W573" s="12" t="s">
        <v>6451</v>
      </c>
      <c r="X573" s="2"/>
      <c r="Y573" s="2" t="s">
        <v>4584</v>
      </c>
      <c r="Z573" s="2" t="s">
        <v>4584</v>
      </c>
      <c r="AA573" s="2">
        <v>2021</v>
      </c>
      <c r="AB573" s="2" t="s">
        <v>4554</v>
      </c>
      <c r="AC573" s="2" t="s">
        <v>6452</v>
      </c>
      <c r="AD573" s="2"/>
      <c r="AE573" s="6">
        <v>469057580569</v>
      </c>
      <c r="AF573" s="2" t="s">
        <v>6453</v>
      </c>
      <c r="AG573" s="2" t="s">
        <v>6454</v>
      </c>
      <c r="AH573" s="2" t="s">
        <v>2739</v>
      </c>
      <c r="AI573" s="2" t="s">
        <v>4071</v>
      </c>
      <c r="AJ573" s="2">
        <v>636809</v>
      </c>
      <c r="AK573" s="2"/>
      <c r="AL573" s="2" t="s">
        <v>6455</v>
      </c>
      <c r="AM573" s="2" t="s">
        <v>2739</v>
      </c>
      <c r="AN573" s="2" t="s">
        <v>4071</v>
      </c>
      <c r="AO573" s="2"/>
      <c r="AP573" s="2">
        <v>636808</v>
      </c>
      <c r="AQ573" s="2"/>
      <c r="AR573" s="2"/>
      <c r="AS573" s="2"/>
      <c r="AT573" s="2"/>
      <c r="AU573" s="2" t="s">
        <v>117</v>
      </c>
      <c r="AV573" s="2" t="s">
        <v>6456</v>
      </c>
      <c r="AW573" s="2" t="s">
        <v>5744</v>
      </c>
      <c r="AX573" s="6" t="s">
        <v>6457</v>
      </c>
      <c r="AY573" s="2" t="s">
        <v>345</v>
      </c>
      <c r="AZ573" s="6">
        <v>102226969080</v>
      </c>
      <c r="BA573" s="2">
        <f>VLOOKUP(B573,'[1]Invoice (2)'!$B:$E,4,0)</f>
        <v>6383594724</v>
      </c>
      <c r="BB573" s="2" t="str">
        <f>VLOOKUP(B573,'[1]Invoice (2)'!$B:$D,3,0)</f>
        <v>TNAMB20074960000040292</v>
      </c>
      <c r="BC573" s="2"/>
      <c r="BD573" s="2" t="s">
        <v>6458</v>
      </c>
      <c r="BE573" s="2" t="s">
        <v>6459</v>
      </c>
    </row>
    <row r="574" spans="1:57" x14ac:dyDescent="0.25">
      <c r="A574" s="2">
        <v>573</v>
      </c>
      <c r="B574" s="2" t="s">
        <v>6460</v>
      </c>
      <c r="C574" s="2" t="s">
        <v>6461</v>
      </c>
      <c r="D574" s="2"/>
      <c r="E574" s="4"/>
      <c r="F574" s="3" t="s">
        <v>60</v>
      </c>
      <c r="G574" s="11">
        <v>46267</v>
      </c>
      <c r="H574" s="11">
        <v>36837</v>
      </c>
      <c r="I574" s="2"/>
      <c r="J574" s="2" t="s">
        <v>5043</v>
      </c>
      <c r="K574" s="2" t="s">
        <v>3861</v>
      </c>
      <c r="L574" s="2" t="s">
        <v>125</v>
      </c>
      <c r="M574" s="2"/>
      <c r="N574" s="2" t="s">
        <v>2591</v>
      </c>
      <c r="O574" s="2" t="s">
        <v>4424</v>
      </c>
      <c r="P574" s="2" t="s">
        <v>6462</v>
      </c>
      <c r="Q574" s="2" t="s">
        <v>6462</v>
      </c>
      <c r="R574" s="2" t="s">
        <v>3864</v>
      </c>
      <c r="S574" s="2">
        <v>9344131625</v>
      </c>
      <c r="T574" s="2" t="s">
        <v>6462</v>
      </c>
      <c r="U574" s="2">
        <v>6383238219</v>
      </c>
      <c r="V574" s="2" t="s">
        <v>3864</v>
      </c>
      <c r="W574" s="12" t="s">
        <v>6463</v>
      </c>
      <c r="X574" s="2"/>
      <c r="Y574" s="2" t="s">
        <v>2373</v>
      </c>
      <c r="Z574" s="2" t="s">
        <v>2373</v>
      </c>
      <c r="AA574" s="2">
        <v>2017</v>
      </c>
      <c r="AB574" s="2" t="s">
        <v>4554</v>
      </c>
      <c r="AC574" s="2" t="s">
        <v>6464</v>
      </c>
      <c r="AD574" s="2"/>
      <c r="AE574" s="6">
        <v>338275348397</v>
      </c>
      <c r="AF574" s="2" t="s">
        <v>6465</v>
      </c>
      <c r="AG574" s="2" t="s">
        <v>6466</v>
      </c>
      <c r="AH574" s="2" t="s">
        <v>2739</v>
      </c>
      <c r="AI574" s="2" t="s">
        <v>4071</v>
      </c>
      <c r="AJ574" s="2">
        <v>636809</v>
      </c>
      <c r="AK574" s="2"/>
      <c r="AL574" s="2" t="s">
        <v>6466</v>
      </c>
      <c r="AM574" s="2" t="s">
        <v>2739</v>
      </c>
      <c r="AN574" s="2" t="s">
        <v>4071</v>
      </c>
      <c r="AO574" s="2"/>
      <c r="AP574" s="2">
        <v>636809</v>
      </c>
      <c r="AQ574" s="2"/>
      <c r="AR574" s="2"/>
      <c r="AS574" s="2"/>
      <c r="AT574" s="2"/>
      <c r="AU574" s="2" t="s">
        <v>117</v>
      </c>
      <c r="AV574" s="2" t="s">
        <v>6467</v>
      </c>
      <c r="AW574" s="2" t="s">
        <v>5744</v>
      </c>
      <c r="AX574" s="6" t="s">
        <v>6468</v>
      </c>
      <c r="AY574" s="2" t="s">
        <v>345</v>
      </c>
      <c r="AZ574" s="6">
        <v>102383980756</v>
      </c>
      <c r="BA574" s="2">
        <f>VLOOKUP(B574,'[1]Invoice (2)'!$B:$E,4,0)</f>
        <v>6384001600</v>
      </c>
      <c r="BB574" s="2" t="str">
        <f>VLOOKUP(B574,'[1]Invoice (2)'!$B:$D,3,0)</f>
        <v>TNAMB20074960000040290</v>
      </c>
      <c r="BC574" s="2"/>
      <c r="BD574" s="2" t="s">
        <v>6469</v>
      </c>
      <c r="BE574" s="2" t="s">
        <v>6470</v>
      </c>
    </row>
    <row r="575" spans="1:57" x14ac:dyDescent="0.25">
      <c r="A575" s="2">
        <v>574</v>
      </c>
      <c r="B575" s="2" t="s">
        <v>6471</v>
      </c>
      <c r="C575" s="2" t="s">
        <v>6472</v>
      </c>
      <c r="D575" s="2"/>
      <c r="E575" s="4"/>
      <c r="F575" s="3" t="s">
        <v>60</v>
      </c>
      <c r="G575" s="11">
        <v>46268</v>
      </c>
      <c r="H575" s="11">
        <v>36161</v>
      </c>
      <c r="I575" s="2"/>
      <c r="J575" s="2" t="s">
        <v>5043</v>
      </c>
      <c r="K575" s="2" t="s">
        <v>3861</v>
      </c>
      <c r="L575" s="2" t="s">
        <v>139</v>
      </c>
      <c r="M575" s="2"/>
      <c r="N575" s="2" t="s">
        <v>6473</v>
      </c>
      <c r="O575" s="2" t="s">
        <v>6474</v>
      </c>
      <c r="P575" s="2" t="s">
        <v>5181</v>
      </c>
      <c r="Q575" s="2" t="s">
        <v>5181</v>
      </c>
      <c r="R575" s="2" t="s">
        <v>3864</v>
      </c>
      <c r="S575" s="2">
        <v>9080063914</v>
      </c>
      <c r="T575" s="2" t="s">
        <v>5181</v>
      </c>
      <c r="U575" s="2">
        <v>8637624003</v>
      </c>
      <c r="V575" s="2" t="s">
        <v>3864</v>
      </c>
      <c r="W575" s="12" t="s">
        <v>6475</v>
      </c>
      <c r="X575" s="2"/>
      <c r="Y575" s="2" t="s">
        <v>3043</v>
      </c>
      <c r="Z575" s="2" t="s">
        <v>3043</v>
      </c>
      <c r="AA575" s="2">
        <v>2021</v>
      </c>
      <c r="AB575" s="2" t="s">
        <v>5501</v>
      </c>
      <c r="AC575" s="2" t="s">
        <v>4805</v>
      </c>
      <c r="AD575" s="2"/>
      <c r="AE575" s="6">
        <v>258116170796</v>
      </c>
      <c r="AF575" s="2" t="s">
        <v>6476</v>
      </c>
      <c r="AG575" s="2" t="s">
        <v>6477</v>
      </c>
      <c r="AH575" s="2" t="s">
        <v>2739</v>
      </c>
      <c r="AI575" s="2" t="s">
        <v>4071</v>
      </c>
      <c r="AJ575" s="2">
        <v>635202</v>
      </c>
      <c r="AK575" s="2"/>
      <c r="AL575" s="2" t="s">
        <v>6478</v>
      </c>
      <c r="AM575" s="2" t="s">
        <v>1906</v>
      </c>
      <c r="AN575" s="2" t="s">
        <v>4071</v>
      </c>
      <c r="AO575" s="2"/>
      <c r="AP575" s="2">
        <v>635204</v>
      </c>
      <c r="AQ575" s="2"/>
      <c r="AR575" s="2"/>
      <c r="AS575" s="2"/>
      <c r="AT575" s="2"/>
      <c r="AU575" s="2" t="s">
        <v>117</v>
      </c>
      <c r="AV575" s="2" t="s">
        <v>6479</v>
      </c>
      <c r="AW575" s="2" t="s">
        <v>4908</v>
      </c>
      <c r="AX575" s="6" t="s">
        <v>6480</v>
      </c>
      <c r="AY575" s="2" t="s">
        <v>454</v>
      </c>
      <c r="AZ575" s="6">
        <v>102064411926</v>
      </c>
      <c r="BA575" s="2">
        <f>VLOOKUP(B575,'[1]Invoice (2)'!$B:$E,4,0)</f>
        <v>6383123521</v>
      </c>
      <c r="BB575" s="2" t="str">
        <f>VLOOKUP(B575,'[1]Invoice (2)'!$B:$D,3,0)</f>
        <v>TNAMB20074960000040293</v>
      </c>
      <c r="BC575" s="11">
        <v>45008</v>
      </c>
      <c r="BD575" s="2" t="s">
        <v>4309</v>
      </c>
      <c r="BE575" s="2" t="s">
        <v>6481</v>
      </c>
    </row>
    <row r="576" spans="1:57" x14ac:dyDescent="0.25">
      <c r="A576" s="2">
        <v>575</v>
      </c>
      <c r="B576" s="2" t="s">
        <v>6482</v>
      </c>
      <c r="C576" s="2" t="s">
        <v>6483</v>
      </c>
      <c r="D576" s="8"/>
      <c r="E576" s="4"/>
      <c r="F576" s="3" t="s">
        <v>60</v>
      </c>
      <c r="G576" s="11">
        <v>46268</v>
      </c>
      <c r="H576" s="11">
        <v>38984</v>
      </c>
      <c r="I576" s="2"/>
      <c r="J576" s="2" t="s">
        <v>5043</v>
      </c>
      <c r="K576" s="2" t="s">
        <v>4397</v>
      </c>
      <c r="L576" s="2" t="s">
        <v>139</v>
      </c>
      <c r="M576" s="2"/>
      <c r="N576" s="2" t="s">
        <v>6323</v>
      </c>
      <c r="O576" s="2" t="s">
        <v>6484</v>
      </c>
      <c r="P576" s="2"/>
      <c r="Q576" s="2" t="s">
        <v>6323</v>
      </c>
      <c r="R576" s="2" t="s">
        <v>2592</v>
      </c>
      <c r="S576" s="2">
        <v>8610232286</v>
      </c>
      <c r="T576" s="2" t="s">
        <v>6323</v>
      </c>
      <c r="U576" s="2">
        <v>8760410037</v>
      </c>
      <c r="V576" s="2" t="s">
        <v>2592</v>
      </c>
      <c r="W576" s="12" t="s">
        <v>6485</v>
      </c>
      <c r="X576" s="2"/>
      <c r="Y576" s="2" t="s">
        <v>3043</v>
      </c>
      <c r="Z576" s="2" t="s">
        <v>3043</v>
      </c>
      <c r="AA576" s="2">
        <v>2026</v>
      </c>
      <c r="AB576" s="2" t="s">
        <v>6486</v>
      </c>
      <c r="AC576" s="2" t="s">
        <v>2739</v>
      </c>
      <c r="AD576" s="2"/>
      <c r="AE576" s="6">
        <v>477359761531</v>
      </c>
      <c r="AF576" s="2" t="s">
        <v>6487</v>
      </c>
      <c r="AG576" s="2" t="s">
        <v>6488</v>
      </c>
      <c r="AH576" s="2" t="s">
        <v>1906</v>
      </c>
      <c r="AI576" s="2" t="s">
        <v>4071</v>
      </c>
      <c r="AJ576" s="2">
        <v>635112</v>
      </c>
      <c r="AK576" s="2"/>
      <c r="AL576" s="2" t="s">
        <v>6488</v>
      </c>
      <c r="AM576" s="2" t="s">
        <v>1906</v>
      </c>
      <c r="AN576" s="2" t="s">
        <v>4071</v>
      </c>
      <c r="AO576" s="2"/>
      <c r="AP576" s="2">
        <v>635112</v>
      </c>
      <c r="AQ576" s="2"/>
      <c r="AR576" s="2"/>
      <c r="AS576" s="2"/>
      <c r="AT576" s="2"/>
      <c r="AU576" s="2" t="s">
        <v>117</v>
      </c>
      <c r="AV576" s="2" t="s">
        <v>6483</v>
      </c>
      <c r="AW576" s="2" t="s">
        <v>2630</v>
      </c>
      <c r="AX576" s="6" t="s">
        <v>6489</v>
      </c>
      <c r="AY576" s="2" t="s">
        <v>499</v>
      </c>
      <c r="AZ576" s="6">
        <v>102384545648</v>
      </c>
      <c r="BA576" s="2">
        <f>VLOOKUP(B576,'[1]Invoice (2)'!$B:$E,4,0)</f>
        <v>6383990721</v>
      </c>
      <c r="BB576" s="2" t="str">
        <f>VLOOKUP(B576,'[1]Invoice (2)'!$B:$D,3,0)</f>
        <v>TNAMB20074960000040294</v>
      </c>
      <c r="BC576" s="2"/>
      <c r="BD576" s="2" t="s">
        <v>2616</v>
      </c>
      <c r="BE576" s="2" t="s">
        <v>6490</v>
      </c>
    </row>
    <row r="577" spans="1:57" x14ac:dyDescent="0.25">
      <c r="A577" s="2">
        <v>576</v>
      </c>
      <c r="B577" s="2" t="s">
        <v>6491</v>
      </c>
      <c r="C577" s="2" t="s">
        <v>6492</v>
      </c>
      <c r="D577" s="8"/>
      <c r="E577" s="4"/>
      <c r="F577" s="3" t="s">
        <v>60</v>
      </c>
      <c r="G577" s="11">
        <v>46269</v>
      </c>
      <c r="H577" s="11">
        <v>36295</v>
      </c>
      <c r="I577" s="2"/>
      <c r="J577" s="2" t="s">
        <v>5252</v>
      </c>
      <c r="K577" s="2" t="s">
        <v>4397</v>
      </c>
      <c r="L577" s="2" t="s">
        <v>125</v>
      </c>
      <c r="M577" s="2"/>
      <c r="N577" s="2" t="s">
        <v>5530</v>
      </c>
      <c r="O577" s="2" t="s">
        <v>3001</v>
      </c>
      <c r="P577" s="2"/>
      <c r="Q577" s="2" t="s">
        <v>6493</v>
      </c>
      <c r="R577" s="2" t="s">
        <v>3981</v>
      </c>
      <c r="S577" s="2">
        <v>9597466620</v>
      </c>
      <c r="T577" s="2" t="s">
        <v>5530</v>
      </c>
      <c r="U577" s="2">
        <v>9894402942</v>
      </c>
      <c r="V577" s="2" t="s">
        <v>2592</v>
      </c>
      <c r="W577" s="12" t="s">
        <v>6494</v>
      </c>
      <c r="X577" s="2"/>
      <c r="Y577" s="2" t="s">
        <v>3620</v>
      </c>
      <c r="Z577" s="2" t="s">
        <v>3620</v>
      </c>
      <c r="AA577" s="2">
        <v>2018</v>
      </c>
      <c r="AB577" s="2" t="s">
        <v>6495</v>
      </c>
      <c r="AC577" s="2" t="s">
        <v>2739</v>
      </c>
      <c r="AD577" s="2"/>
      <c r="AE577" s="6">
        <v>515820843551</v>
      </c>
      <c r="AF577" s="2"/>
      <c r="AG577" s="2" t="s">
        <v>6496</v>
      </c>
      <c r="AH577" s="2" t="s">
        <v>2739</v>
      </c>
      <c r="AI577" s="2" t="s">
        <v>4071</v>
      </c>
      <c r="AJ577" s="2">
        <v>635123</v>
      </c>
      <c r="AK577" s="2"/>
      <c r="AL577" s="2" t="s">
        <v>6496</v>
      </c>
      <c r="AM577" s="2" t="s">
        <v>2739</v>
      </c>
      <c r="AN577" s="2" t="s">
        <v>4071</v>
      </c>
      <c r="AO577" s="2"/>
      <c r="AP577" s="2">
        <v>635123</v>
      </c>
      <c r="AQ577" s="2"/>
      <c r="AR577" s="2"/>
      <c r="AS577" s="2"/>
      <c r="AT577" s="2"/>
      <c r="AU577" s="2" t="s">
        <v>117</v>
      </c>
      <c r="AV577" s="2" t="s">
        <v>6497</v>
      </c>
      <c r="AW577" s="2" t="s">
        <v>2980</v>
      </c>
      <c r="AX577" s="6" t="s">
        <v>6498</v>
      </c>
      <c r="AY577" s="2" t="s">
        <v>120</v>
      </c>
      <c r="AZ577" s="6">
        <v>102278713723</v>
      </c>
      <c r="BA577" s="2">
        <f>VLOOKUP(B577,'[1]Invoice (2)'!$B:$E,4,0)</f>
        <v>6383697798</v>
      </c>
      <c r="BB577" s="2" t="str">
        <f>VLOOKUP(B577,'[1]Invoice (2)'!$B:$D,3,0)</f>
        <v>TNAMB20074960000040315</v>
      </c>
      <c r="BC577" s="2"/>
      <c r="BD577" s="2" t="s">
        <v>6499</v>
      </c>
      <c r="BE577" s="2" t="s">
        <v>6500</v>
      </c>
    </row>
    <row r="578" spans="1:57" x14ac:dyDescent="0.25">
      <c r="A578" s="2">
        <v>577</v>
      </c>
      <c r="B578" s="2" t="s">
        <v>6501</v>
      </c>
      <c r="C578" s="2" t="s">
        <v>6502</v>
      </c>
      <c r="D578" s="8"/>
      <c r="E578" s="4"/>
      <c r="F578" s="3" t="s">
        <v>60</v>
      </c>
      <c r="G578" s="11">
        <v>46269</v>
      </c>
      <c r="H578" s="11">
        <v>36588</v>
      </c>
      <c r="I578" s="2"/>
      <c r="J578" s="2" t="s">
        <v>5252</v>
      </c>
      <c r="K578" s="2" t="s">
        <v>4397</v>
      </c>
      <c r="L578" s="2" t="s">
        <v>89</v>
      </c>
      <c r="M578" s="2"/>
      <c r="N578" s="2" t="s">
        <v>6503</v>
      </c>
      <c r="O578" s="2" t="s">
        <v>5393</v>
      </c>
      <c r="P578" s="2"/>
      <c r="Q578" s="2" t="s">
        <v>2650</v>
      </c>
      <c r="R578" s="2" t="s">
        <v>3981</v>
      </c>
      <c r="S578" s="2">
        <v>7695807644</v>
      </c>
      <c r="T578" s="2" t="s">
        <v>5393</v>
      </c>
      <c r="U578" s="2">
        <v>9360741438</v>
      </c>
      <c r="V578" s="2" t="s">
        <v>4037</v>
      </c>
      <c r="W578" s="12" t="s">
        <v>6504</v>
      </c>
      <c r="X578" s="2"/>
      <c r="Y578" s="2" t="s">
        <v>3620</v>
      </c>
      <c r="Z578" s="2" t="s">
        <v>3620</v>
      </c>
      <c r="AA578" s="2">
        <v>2020</v>
      </c>
      <c r="AB578" s="2" t="s">
        <v>6505</v>
      </c>
      <c r="AC578" s="2" t="s">
        <v>4984</v>
      </c>
      <c r="AD578" s="2"/>
      <c r="AE578" s="6">
        <v>485111841901</v>
      </c>
      <c r="AF578" s="2" t="s">
        <v>6506</v>
      </c>
      <c r="AG578" s="2" t="s">
        <v>6507</v>
      </c>
      <c r="AH578" s="2" t="s">
        <v>4853</v>
      </c>
      <c r="AI578" s="2" t="s">
        <v>4071</v>
      </c>
      <c r="AJ578" s="2">
        <v>635651</v>
      </c>
      <c r="AK578" s="2"/>
      <c r="AL578" s="2" t="s">
        <v>6507</v>
      </c>
      <c r="AM578" s="2" t="s">
        <v>4853</v>
      </c>
      <c r="AN578" s="2" t="s">
        <v>4071</v>
      </c>
      <c r="AO578" s="2"/>
      <c r="AP578" s="2">
        <v>635651</v>
      </c>
      <c r="AQ578" s="2"/>
      <c r="AR578" s="2"/>
      <c r="AS578" s="2"/>
      <c r="AT578" s="2"/>
      <c r="AU578" s="2" t="s">
        <v>100</v>
      </c>
      <c r="AV578" s="2" t="s">
        <v>6508</v>
      </c>
      <c r="AW578" s="2" t="s">
        <v>2846</v>
      </c>
      <c r="AX578" s="6" t="s">
        <v>6509</v>
      </c>
      <c r="AY578" s="2" t="s">
        <v>5327</v>
      </c>
      <c r="AZ578" s="6">
        <v>101670224201</v>
      </c>
      <c r="BA578" s="2">
        <f>VLOOKUP(B578,'[1]Invoice (2)'!$B:$E,4,0)</f>
        <v>6382215319</v>
      </c>
      <c r="BB578" s="2" t="str">
        <f>VLOOKUP(B578,'[1]Invoice (2)'!$B:$D,3,0)</f>
        <v>TNAMB20074960000040359</v>
      </c>
      <c r="BC578" s="2"/>
      <c r="BD578" s="2" t="s">
        <v>5339</v>
      </c>
      <c r="BE578" s="2" t="s">
        <v>5339</v>
      </c>
    </row>
    <row r="579" spans="1:57" x14ac:dyDescent="0.25">
      <c r="A579" s="2">
        <v>578</v>
      </c>
      <c r="B579" s="2" t="s">
        <v>6510</v>
      </c>
      <c r="C579" s="2" t="s">
        <v>6511</v>
      </c>
      <c r="D579" s="8"/>
      <c r="E579" s="4"/>
      <c r="F579" s="3" t="s">
        <v>60</v>
      </c>
      <c r="G579" s="11">
        <v>46269</v>
      </c>
      <c r="H579" s="11">
        <v>35535</v>
      </c>
      <c r="I579" s="2"/>
      <c r="J579" s="2" t="s">
        <v>5252</v>
      </c>
      <c r="K579" s="2" t="s">
        <v>4397</v>
      </c>
      <c r="L579" s="2" t="s">
        <v>139</v>
      </c>
      <c r="M579" s="2"/>
      <c r="N579" s="2" t="s">
        <v>6512</v>
      </c>
      <c r="O579" s="2" t="s">
        <v>5811</v>
      </c>
      <c r="P579" s="2"/>
      <c r="Q579" s="2" t="s">
        <v>5811</v>
      </c>
      <c r="R579" s="2" t="s">
        <v>2592</v>
      </c>
      <c r="S579" s="2">
        <v>8072998086</v>
      </c>
      <c r="T579" s="2" t="s">
        <v>5158</v>
      </c>
      <c r="U579" s="2">
        <v>9942032937</v>
      </c>
      <c r="V579" s="2" t="s">
        <v>6513</v>
      </c>
      <c r="W579" s="12" t="s">
        <v>6514</v>
      </c>
      <c r="X579" s="2"/>
      <c r="Y579" s="2" t="s">
        <v>2639</v>
      </c>
      <c r="Z579" s="2" t="s">
        <v>2639</v>
      </c>
      <c r="AA579" s="2">
        <v>2021</v>
      </c>
      <c r="AB579" s="2" t="s">
        <v>5501</v>
      </c>
      <c r="AC579" s="2" t="s">
        <v>4805</v>
      </c>
      <c r="AD579" s="2"/>
      <c r="AE579" s="6">
        <v>308392640145</v>
      </c>
      <c r="AF579" s="2" t="s">
        <v>6515</v>
      </c>
      <c r="AG579" s="2" t="s">
        <v>6516</v>
      </c>
      <c r="AH579" s="2" t="s">
        <v>2739</v>
      </c>
      <c r="AI579" s="2" t="s">
        <v>4071</v>
      </c>
      <c r="AJ579" s="2">
        <v>635111</v>
      </c>
      <c r="AK579" s="2"/>
      <c r="AL579" s="2" t="s">
        <v>6516</v>
      </c>
      <c r="AM579" s="2" t="s">
        <v>2739</v>
      </c>
      <c r="AN579" s="2" t="s">
        <v>4071</v>
      </c>
      <c r="AO579" s="2"/>
      <c r="AP579" s="2">
        <v>635111</v>
      </c>
      <c r="AQ579" s="2"/>
      <c r="AR579" s="2"/>
      <c r="AS579" s="2"/>
      <c r="AT579" s="2"/>
      <c r="AU579" s="2" t="s">
        <v>117</v>
      </c>
      <c r="AV579" s="2" t="s">
        <v>6517</v>
      </c>
      <c r="AW579" s="2" t="s">
        <v>3006</v>
      </c>
      <c r="AX579" s="6" t="s">
        <v>6518</v>
      </c>
      <c r="AY579" s="2" t="s">
        <v>322</v>
      </c>
      <c r="AZ579" s="6">
        <v>101499326310</v>
      </c>
      <c r="BA579" s="2">
        <f>VLOOKUP(B579,'[1]Invoice (2)'!$B:$E,4,0)</f>
        <v>6381724437</v>
      </c>
      <c r="BB579" s="2" t="str">
        <f>VLOOKUP(B579,'[1]Invoice (2)'!$B:$D,3,0)</f>
        <v>TNAMB20074960000040317</v>
      </c>
      <c r="BC579" s="2"/>
      <c r="BD579" s="2" t="s">
        <v>5646</v>
      </c>
      <c r="BE579" s="2" t="s">
        <v>6519</v>
      </c>
    </row>
    <row r="580" spans="1:57" x14ac:dyDescent="0.25">
      <c r="A580" s="2">
        <v>579</v>
      </c>
      <c r="B580" s="2" t="s">
        <v>6520</v>
      </c>
      <c r="C580" s="2" t="s">
        <v>6521</v>
      </c>
      <c r="D580" s="8"/>
      <c r="E580" s="4"/>
      <c r="F580" s="3" t="s">
        <v>60</v>
      </c>
      <c r="G580" s="11">
        <v>46269</v>
      </c>
      <c r="H580" s="11">
        <v>34080</v>
      </c>
      <c r="I580" s="2"/>
      <c r="J580" s="2" t="s">
        <v>5252</v>
      </c>
      <c r="K580" s="2" t="s">
        <v>4397</v>
      </c>
      <c r="L580" s="2" t="s">
        <v>89</v>
      </c>
      <c r="M580" s="2"/>
      <c r="N580" s="2" t="s">
        <v>6522</v>
      </c>
      <c r="O580" s="2" t="s">
        <v>6523</v>
      </c>
      <c r="P580" s="2"/>
      <c r="Q580" s="2" t="s">
        <v>6523</v>
      </c>
      <c r="R580" s="2" t="s">
        <v>4037</v>
      </c>
      <c r="S580" s="2">
        <v>6384681858</v>
      </c>
      <c r="T580" s="2" t="s">
        <v>6524</v>
      </c>
      <c r="U580" s="2">
        <v>9715257246</v>
      </c>
      <c r="V580" s="2" t="s">
        <v>4037</v>
      </c>
      <c r="W580" s="12" t="s">
        <v>6525</v>
      </c>
      <c r="X580" s="2"/>
      <c r="Y580" s="2" t="s">
        <v>3043</v>
      </c>
      <c r="Z580" s="2" t="s">
        <v>3043</v>
      </c>
      <c r="AA580" s="2">
        <v>2015</v>
      </c>
      <c r="AB580" s="2" t="s">
        <v>5501</v>
      </c>
      <c r="AC580" s="2" t="s">
        <v>4805</v>
      </c>
      <c r="AD580" s="2"/>
      <c r="AE580" s="6">
        <v>209547795389</v>
      </c>
      <c r="AF580" s="2" t="s">
        <v>6526</v>
      </c>
      <c r="AG580" s="2" t="s">
        <v>6527</v>
      </c>
      <c r="AH580" s="2" t="s">
        <v>1906</v>
      </c>
      <c r="AI580" s="2" t="s">
        <v>4071</v>
      </c>
      <c r="AJ580" s="2">
        <v>635203</v>
      </c>
      <c r="AK580" s="2"/>
      <c r="AL580" s="2" t="s">
        <v>6527</v>
      </c>
      <c r="AM580" s="2" t="s">
        <v>1906</v>
      </c>
      <c r="AN580" s="2" t="s">
        <v>4071</v>
      </c>
      <c r="AO580" s="2"/>
      <c r="AP580" s="2">
        <v>635203</v>
      </c>
      <c r="AQ580" s="2"/>
      <c r="AR580" s="2"/>
      <c r="AS580" s="2"/>
      <c r="AT580" s="2"/>
      <c r="AU580" s="2" t="s">
        <v>6528</v>
      </c>
      <c r="AV580" s="2" t="s">
        <v>6529</v>
      </c>
      <c r="AW580" s="2" t="s">
        <v>6530</v>
      </c>
      <c r="AX580" s="6" t="s">
        <v>6531</v>
      </c>
      <c r="AY580" s="2" t="s">
        <v>6532</v>
      </c>
      <c r="AZ580" s="6">
        <v>101374385935</v>
      </c>
      <c r="BA580" s="2">
        <f>VLOOKUP(B580,'[1]Invoice (2)'!$B:$E,4,0)</f>
        <v>5703335935</v>
      </c>
      <c r="BB580" s="2" t="str">
        <f>VLOOKUP(B580,'[1]Invoice (2)'!$B:$D,3,0)</f>
        <v>TNAMB20074960000040320</v>
      </c>
      <c r="BC580" s="2"/>
      <c r="BD580" s="2" t="s">
        <v>6533</v>
      </c>
      <c r="BE580" s="2"/>
    </row>
    <row r="581" spans="1:57" x14ac:dyDescent="0.25">
      <c r="A581" s="2">
        <v>580</v>
      </c>
      <c r="B581" s="2" t="s">
        <v>6534</v>
      </c>
      <c r="C581" s="2" t="s">
        <v>6535</v>
      </c>
      <c r="D581" s="8"/>
      <c r="E581" s="4"/>
      <c r="F581" s="3" t="s">
        <v>60</v>
      </c>
      <c r="G581" s="11">
        <v>46269</v>
      </c>
      <c r="H581" s="11">
        <v>35205</v>
      </c>
      <c r="I581" s="2"/>
      <c r="J581" s="2" t="s">
        <v>5252</v>
      </c>
      <c r="K581" s="2" t="s">
        <v>4397</v>
      </c>
      <c r="L581" s="2" t="s">
        <v>125</v>
      </c>
      <c r="M581" s="2"/>
      <c r="N581" s="2" t="s">
        <v>6536</v>
      </c>
      <c r="O581" s="2" t="s">
        <v>6537</v>
      </c>
      <c r="P581" s="2"/>
      <c r="Q581" s="2" t="s">
        <v>6536</v>
      </c>
      <c r="R581" s="2" t="s">
        <v>2592</v>
      </c>
      <c r="S581" s="2">
        <v>8946058290</v>
      </c>
      <c r="T581" s="2" t="s">
        <v>2988</v>
      </c>
      <c r="U581" s="2">
        <v>8946041212</v>
      </c>
      <c r="V581" s="2" t="s">
        <v>6513</v>
      </c>
      <c r="W581" s="12" t="s">
        <v>6538</v>
      </c>
      <c r="X581" s="2"/>
      <c r="Y581" s="2" t="s">
        <v>3620</v>
      </c>
      <c r="Z581" s="2" t="s">
        <v>3620</v>
      </c>
      <c r="AA581" s="2">
        <v>2020</v>
      </c>
      <c r="AB581" s="2" t="s">
        <v>6539</v>
      </c>
      <c r="AC581" s="2" t="s">
        <v>1906</v>
      </c>
      <c r="AD581" s="2"/>
      <c r="AE581" s="6">
        <v>950331745692</v>
      </c>
      <c r="AF581" s="2" t="s">
        <v>6540</v>
      </c>
      <c r="AG581" s="2" t="s">
        <v>6541</v>
      </c>
      <c r="AH581" s="2" t="s">
        <v>1906</v>
      </c>
      <c r="AI581" s="2" t="s">
        <v>4071</v>
      </c>
      <c r="AJ581" s="2">
        <v>635108</v>
      </c>
      <c r="AK581" s="2"/>
      <c r="AL581" s="2" t="s">
        <v>6541</v>
      </c>
      <c r="AM581" s="2" t="s">
        <v>1906</v>
      </c>
      <c r="AN581" s="2" t="s">
        <v>4071</v>
      </c>
      <c r="AO581" s="2"/>
      <c r="AP581" s="2">
        <v>635108</v>
      </c>
      <c r="AQ581" s="2"/>
      <c r="AR581" s="2"/>
      <c r="AS581" s="2"/>
      <c r="AT581" s="2"/>
      <c r="AU581" s="2" t="s">
        <v>100</v>
      </c>
      <c r="AV581" s="2" t="s">
        <v>6542</v>
      </c>
      <c r="AW581" s="2" t="s">
        <v>6402</v>
      </c>
      <c r="AX581" s="6" t="s">
        <v>6543</v>
      </c>
      <c r="AY581" s="2" t="s">
        <v>5908</v>
      </c>
      <c r="AZ581" s="6">
        <v>101573108485</v>
      </c>
      <c r="BA581" s="2">
        <f>VLOOKUP(B581,'[1]Invoice (2)'!$B:$E,4,0)</f>
        <v>6383644293</v>
      </c>
      <c r="BB581" s="2" t="str">
        <f>VLOOKUP(B581,'[1]Invoice (2)'!$B:$D,3,0)</f>
        <v>TNAMB20074960000040328</v>
      </c>
      <c r="BC581" s="2"/>
      <c r="BD581" s="2" t="s">
        <v>6107</v>
      </c>
      <c r="BE581" s="2" t="s">
        <v>6107</v>
      </c>
    </row>
    <row r="582" spans="1:57" x14ac:dyDescent="0.25">
      <c r="A582" s="2">
        <v>581</v>
      </c>
      <c r="B582" s="2" t="s">
        <v>6544</v>
      </c>
      <c r="C582" s="2" t="s">
        <v>6545</v>
      </c>
      <c r="D582" s="8"/>
      <c r="E582" s="4"/>
      <c r="F582" s="3" t="s">
        <v>60</v>
      </c>
      <c r="G582" s="11">
        <v>46269</v>
      </c>
      <c r="H582" s="11">
        <v>34740</v>
      </c>
      <c r="I582" s="2"/>
      <c r="J582" s="2" t="s">
        <v>5252</v>
      </c>
      <c r="K582" s="2" t="s">
        <v>3861</v>
      </c>
      <c r="L582" s="11" t="s">
        <v>125</v>
      </c>
      <c r="M582" s="2"/>
      <c r="N582" s="2" t="s">
        <v>2988</v>
      </c>
      <c r="O582" s="2" t="s">
        <v>5383</v>
      </c>
      <c r="P582" s="2" t="s">
        <v>6546</v>
      </c>
      <c r="Q582" s="2" t="s">
        <v>6546</v>
      </c>
      <c r="R582" s="2" t="s">
        <v>5556</v>
      </c>
      <c r="S582" s="2">
        <v>9384155800</v>
      </c>
      <c r="T582" s="2" t="s">
        <v>6546</v>
      </c>
      <c r="U582" s="2">
        <v>7200628674</v>
      </c>
      <c r="V582" s="2" t="s">
        <v>6547</v>
      </c>
      <c r="W582" s="12" t="s">
        <v>6548</v>
      </c>
      <c r="X582" s="2"/>
      <c r="Y582" s="2" t="s">
        <v>3620</v>
      </c>
      <c r="Z582" s="2" t="s">
        <v>3620</v>
      </c>
      <c r="AA582" s="2">
        <v>2017</v>
      </c>
      <c r="AB582" s="2" t="s">
        <v>6549</v>
      </c>
      <c r="AC582" s="2" t="s">
        <v>2739</v>
      </c>
      <c r="AD582" s="2"/>
      <c r="AE582" s="6">
        <v>444019449826</v>
      </c>
      <c r="AF582" s="2" t="s">
        <v>6550</v>
      </c>
      <c r="AG582" s="2" t="s">
        <v>6551</v>
      </c>
      <c r="AH582" s="2" t="s">
        <v>2739</v>
      </c>
      <c r="AI582" s="2" t="s">
        <v>4071</v>
      </c>
      <c r="AJ582" s="2">
        <v>635303</v>
      </c>
      <c r="AK582" s="2"/>
      <c r="AL582" s="2" t="s">
        <v>6551</v>
      </c>
      <c r="AM582" s="2" t="s">
        <v>2739</v>
      </c>
      <c r="AN582" s="2" t="s">
        <v>4071</v>
      </c>
      <c r="AO582" s="2"/>
      <c r="AP582" s="2">
        <v>635303</v>
      </c>
      <c r="AQ582" s="2"/>
      <c r="AR582" s="2"/>
      <c r="AS582" s="2"/>
      <c r="AT582" s="2"/>
      <c r="AU582" s="2" t="s">
        <v>117</v>
      </c>
      <c r="AV582" s="2" t="s">
        <v>6545</v>
      </c>
      <c r="AW582" s="2" t="s">
        <v>5014</v>
      </c>
      <c r="AX582" s="6" t="s">
        <v>6552</v>
      </c>
      <c r="AY582" s="2" t="s">
        <v>3274</v>
      </c>
      <c r="AZ582" s="6">
        <v>101723969614</v>
      </c>
      <c r="BA582" s="2">
        <f>VLOOKUP(B582,'[1]Invoice (2)'!$B:$E,4,0)</f>
        <v>6382949378</v>
      </c>
      <c r="BB582" s="2" t="str">
        <f>VLOOKUP(B582,'[1]Invoice (2)'!$B:$D,3,0)</f>
        <v>TNAMB20074960000040326</v>
      </c>
      <c r="BC582" s="11">
        <v>45444</v>
      </c>
      <c r="BD582" s="2" t="s">
        <v>4418</v>
      </c>
      <c r="BE582" s="2" t="s">
        <v>4418</v>
      </c>
    </row>
    <row r="583" spans="1:57" x14ac:dyDescent="0.25">
      <c r="A583" s="2">
        <v>582</v>
      </c>
      <c r="B583" s="2" t="s">
        <v>6553</v>
      </c>
      <c r="C583" s="2" t="s">
        <v>6554</v>
      </c>
      <c r="D583" s="8"/>
      <c r="E583" s="4"/>
      <c r="F583" s="3" t="s">
        <v>60</v>
      </c>
      <c r="G583" s="11">
        <v>46269</v>
      </c>
      <c r="H583" s="11">
        <v>36157</v>
      </c>
      <c r="I583" s="2"/>
      <c r="J583" s="2" t="s">
        <v>5252</v>
      </c>
      <c r="K583" s="2" t="s">
        <v>3861</v>
      </c>
      <c r="L583" s="2" t="s">
        <v>139</v>
      </c>
      <c r="M583" s="2"/>
      <c r="N583" s="2" t="s">
        <v>6555</v>
      </c>
      <c r="O583" s="2" t="s">
        <v>4652</v>
      </c>
      <c r="P583" s="2" t="s">
        <v>6556</v>
      </c>
      <c r="Q583" s="2" t="s">
        <v>6556</v>
      </c>
      <c r="R583" s="2" t="s">
        <v>5556</v>
      </c>
      <c r="S583" s="2">
        <v>7904282707</v>
      </c>
      <c r="T583" s="2" t="s">
        <v>4652</v>
      </c>
      <c r="U583" s="2">
        <v>9842339552</v>
      </c>
      <c r="V583" s="2" t="s">
        <v>4037</v>
      </c>
      <c r="W583" s="12" t="s">
        <v>6557</v>
      </c>
      <c r="X583" s="2"/>
      <c r="Y583" s="2" t="s">
        <v>6558</v>
      </c>
      <c r="Z583" s="2" t="s">
        <v>6558</v>
      </c>
      <c r="AA583" s="2">
        <v>2024</v>
      </c>
      <c r="AB583" s="2" t="s">
        <v>6559</v>
      </c>
      <c r="AC583" s="2" t="s">
        <v>2739</v>
      </c>
      <c r="AD583" s="2"/>
      <c r="AE583" s="6">
        <v>549406328875</v>
      </c>
      <c r="AF583" s="2" t="s">
        <v>6560</v>
      </c>
      <c r="AG583" s="2" t="s">
        <v>6561</v>
      </c>
      <c r="AH583" s="2" t="s">
        <v>2739</v>
      </c>
      <c r="AI583" s="2" t="s">
        <v>4071</v>
      </c>
      <c r="AJ583" s="2">
        <v>635111</v>
      </c>
      <c r="AK583" s="2"/>
      <c r="AL583" s="2" t="s">
        <v>6561</v>
      </c>
      <c r="AM583" s="2" t="s">
        <v>2739</v>
      </c>
      <c r="AN583" s="2" t="s">
        <v>4071</v>
      </c>
      <c r="AO583" s="2"/>
      <c r="AP583" s="2">
        <v>635111</v>
      </c>
      <c r="AQ583" s="2"/>
      <c r="AR583" s="2"/>
      <c r="AS583" s="2"/>
      <c r="AT583" s="2"/>
      <c r="AU583" s="2" t="s">
        <v>117</v>
      </c>
      <c r="AV583" s="2" t="s">
        <v>6562</v>
      </c>
      <c r="AW583" s="2" t="s">
        <v>6563</v>
      </c>
      <c r="AX583" s="6" t="s">
        <v>6564</v>
      </c>
      <c r="AY583" s="2" t="s">
        <v>120</v>
      </c>
      <c r="AZ583" s="6">
        <v>102076801818</v>
      </c>
      <c r="BA583" s="2">
        <f>VLOOKUP(B583,'[1]Invoice (2)'!$B:$E,4,0)</f>
        <v>6383161814</v>
      </c>
      <c r="BB583" s="2" t="str">
        <f>VLOOKUP(B583,'[1]Invoice (2)'!$B:$D,3,0)</f>
        <v>TNAMB20074960000040334</v>
      </c>
      <c r="BC583" s="11">
        <v>45312</v>
      </c>
      <c r="BD583" s="2" t="s">
        <v>6565</v>
      </c>
      <c r="BE583" s="2" t="s">
        <v>6566</v>
      </c>
    </row>
    <row r="584" spans="1:57" x14ac:dyDescent="0.25">
      <c r="A584" s="2">
        <v>583</v>
      </c>
      <c r="B584" s="2" t="s">
        <v>6567</v>
      </c>
      <c r="C584" s="2" t="s">
        <v>6568</v>
      </c>
      <c r="D584" s="8"/>
      <c r="E584" s="4"/>
      <c r="F584" s="3" t="s">
        <v>60</v>
      </c>
      <c r="G584" s="11">
        <v>46269</v>
      </c>
      <c r="H584" s="11">
        <v>37295</v>
      </c>
      <c r="I584" s="2"/>
      <c r="J584" s="2" t="s">
        <v>5252</v>
      </c>
      <c r="K584" s="2" t="s">
        <v>4397</v>
      </c>
      <c r="L584" s="2" t="s">
        <v>125</v>
      </c>
      <c r="M584" s="2"/>
      <c r="N584" s="2" t="s">
        <v>6569</v>
      </c>
      <c r="O584" s="2" t="s">
        <v>6570</v>
      </c>
      <c r="P584" s="2"/>
      <c r="Q584" s="2" t="s">
        <v>6570</v>
      </c>
      <c r="R584" s="2" t="s">
        <v>4037</v>
      </c>
      <c r="S584" s="2">
        <v>9342687863</v>
      </c>
      <c r="T584" s="2" t="s">
        <v>6570</v>
      </c>
      <c r="U584" s="2">
        <v>8508464832</v>
      </c>
      <c r="V584" s="2" t="s">
        <v>4037</v>
      </c>
      <c r="W584" s="12" t="s">
        <v>6571</v>
      </c>
      <c r="X584" s="2"/>
      <c r="Y584" s="2" t="s">
        <v>3620</v>
      </c>
      <c r="Z584" s="2" t="s">
        <v>3620</v>
      </c>
      <c r="AA584" s="2">
        <v>2021</v>
      </c>
      <c r="AB584" s="2" t="s">
        <v>6572</v>
      </c>
      <c r="AC584" s="2" t="s">
        <v>1906</v>
      </c>
      <c r="AD584" s="2"/>
      <c r="AE584" s="6">
        <v>600068353965</v>
      </c>
      <c r="AF584" s="2" t="s">
        <v>6573</v>
      </c>
      <c r="AG584" s="2" t="s">
        <v>6574</v>
      </c>
      <c r="AH584" s="2" t="s">
        <v>1906</v>
      </c>
      <c r="AI584" s="2" t="s">
        <v>4071</v>
      </c>
      <c r="AJ584" s="2">
        <v>635112</v>
      </c>
      <c r="AK584" s="2"/>
      <c r="AL584" s="2" t="s">
        <v>6575</v>
      </c>
      <c r="AM584" s="2" t="s">
        <v>1906</v>
      </c>
      <c r="AN584" s="2" t="s">
        <v>4071</v>
      </c>
      <c r="AO584" s="2"/>
      <c r="AP584" s="2">
        <v>635112</v>
      </c>
      <c r="AQ584" s="2"/>
      <c r="AR584" s="2"/>
      <c r="AS584" s="2"/>
      <c r="AT584" s="2"/>
      <c r="AU584" s="2" t="s">
        <v>100</v>
      </c>
      <c r="AV584" s="2" t="s">
        <v>6568</v>
      </c>
      <c r="AW584" s="2" t="s">
        <v>2630</v>
      </c>
      <c r="AX584" s="6" t="s">
        <v>6576</v>
      </c>
      <c r="AY584" s="2" t="s">
        <v>134</v>
      </c>
      <c r="AZ584" s="6">
        <v>102259251006</v>
      </c>
      <c r="BA584" s="2">
        <f>VLOOKUP(B584,'[1]Invoice (2)'!$B:$E,4,0)</f>
        <v>6383685155</v>
      </c>
      <c r="BB584" s="2" t="str">
        <f>VLOOKUP(B584,'[1]Invoice (2)'!$B:$D,3,0)</f>
        <v>TNAMB20074960000040333</v>
      </c>
      <c r="BC584" s="2"/>
      <c r="BD584" s="2" t="s">
        <v>2630</v>
      </c>
      <c r="BE584" s="2" t="s">
        <v>6577</v>
      </c>
    </row>
    <row r="585" spans="1:57" x14ac:dyDescent="0.25">
      <c r="A585" s="2">
        <v>584</v>
      </c>
      <c r="B585" s="2" t="s">
        <v>6578</v>
      </c>
      <c r="C585" s="2" t="s">
        <v>6579</v>
      </c>
      <c r="D585" s="8"/>
      <c r="E585" s="4"/>
      <c r="F585" s="3" t="s">
        <v>60</v>
      </c>
      <c r="G585" s="11">
        <v>46269</v>
      </c>
      <c r="H585" s="11">
        <v>35160</v>
      </c>
      <c r="I585" s="2"/>
      <c r="J585" s="2" t="s">
        <v>5252</v>
      </c>
      <c r="K585" s="2" t="s">
        <v>4397</v>
      </c>
      <c r="L585" s="2" t="s">
        <v>139</v>
      </c>
      <c r="M585" s="2"/>
      <c r="N585" s="2" t="s">
        <v>4004</v>
      </c>
      <c r="O585" s="2" t="s">
        <v>5344</v>
      </c>
      <c r="P585" s="2"/>
      <c r="Q585" s="2" t="s">
        <v>6580</v>
      </c>
      <c r="R585" s="2" t="s">
        <v>3981</v>
      </c>
      <c r="S585" s="2">
        <v>9514514703</v>
      </c>
      <c r="T585" s="2" t="s">
        <v>5344</v>
      </c>
      <c r="U585" s="2">
        <v>9585678627</v>
      </c>
      <c r="V585" s="2" t="s">
        <v>4037</v>
      </c>
      <c r="W585" s="12" t="s">
        <v>6581</v>
      </c>
      <c r="X585" s="2"/>
      <c r="Y585" s="2" t="s">
        <v>3620</v>
      </c>
      <c r="Z585" s="2" t="s">
        <v>3620</v>
      </c>
      <c r="AA585" s="2">
        <v>2015</v>
      </c>
      <c r="AB585" s="2" t="s">
        <v>6582</v>
      </c>
      <c r="AC585" s="2" t="s">
        <v>2739</v>
      </c>
      <c r="AD585" s="2"/>
      <c r="AE585" s="6">
        <v>217063343967</v>
      </c>
      <c r="AF585" s="2" t="s">
        <v>6583</v>
      </c>
      <c r="AG585" s="2" t="s">
        <v>6584</v>
      </c>
      <c r="AH585" s="2" t="s">
        <v>2739</v>
      </c>
      <c r="AI585" s="2" t="s">
        <v>4071</v>
      </c>
      <c r="AJ585" s="2">
        <v>635202</v>
      </c>
      <c r="AK585" s="2"/>
      <c r="AL585" s="2" t="s">
        <v>6584</v>
      </c>
      <c r="AM585" s="2" t="s">
        <v>2739</v>
      </c>
      <c r="AN585" s="2" t="s">
        <v>4071</v>
      </c>
      <c r="AO585" s="2"/>
      <c r="AP585" s="2">
        <v>635202</v>
      </c>
      <c r="AQ585" s="2"/>
      <c r="AR585" s="2"/>
      <c r="AS585" s="2"/>
      <c r="AT585" s="2"/>
      <c r="AU585" s="2" t="s">
        <v>1050</v>
      </c>
      <c r="AV585" s="2" t="s">
        <v>6343</v>
      </c>
      <c r="AW585" s="2" t="s">
        <v>6585</v>
      </c>
      <c r="AX585" s="6" t="s">
        <v>6586</v>
      </c>
      <c r="AY585" s="2" t="s">
        <v>6587</v>
      </c>
      <c r="AZ585" s="6">
        <v>100988529439</v>
      </c>
      <c r="BA585" s="2">
        <f>VLOOKUP(B585,'[1]Invoice (2)'!$B:$E,4,0)</f>
        <v>6382937436</v>
      </c>
      <c r="BB585" s="2" t="str">
        <f>VLOOKUP(B585,'[1]Invoice (2)'!$B:$D,3,0)</f>
        <v>TNAMB20074960000040330</v>
      </c>
      <c r="BC585" s="2"/>
      <c r="BD585" s="2" t="s">
        <v>4972</v>
      </c>
      <c r="BE585" s="2" t="s">
        <v>6588</v>
      </c>
    </row>
    <row r="586" spans="1:57" x14ac:dyDescent="0.25">
      <c r="A586" s="2">
        <v>585</v>
      </c>
      <c r="B586" s="2" t="s">
        <v>6589</v>
      </c>
      <c r="C586" s="2" t="s">
        <v>6590</v>
      </c>
      <c r="D586" s="8"/>
      <c r="E586" s="4"/>
      <c r="F586" s="3" t="s">
        <v>60</v>
      </c>
      <c r="G586" s="11">
        <v>46269</v>
      </c>
      <c r="H586" s="11">
        <v>34597</v>
      </c>
      <c r="I586" s="2"/>
      <c r="J586" s="2" t="s">
        <v>5252</v>
      </c>
      <c r="K586" s="2" t="s">
        <v>4397</v>
      </c>
      <c r="L586" s="2" t="s">
        <v>139</v>
      </c>
      <c r="M586" s="2"/>
      <c r="N586" s="2" t="s">
        <v>6591</v>
      </c>
      <c r="O586" s="2" t="s">
        <v>6592</v>
      </c>
      <c r="P586" s="2"/>
      <c r="Q586" s="2" t="s">
        <v>6592</v>
      </c>
      <c r="R586" s="2" t="s">
        <v>4037</v>
      </c>
      <c r="S586" s="2">
        <v>6380323832</v>
      </c>
      <c r="T586" s="2" t="s">
        <v>6592</v>
      </c>
      <c r="U586" s="2">
        <v>7094966381</v>
      </c>
      <c r="V586" s="2" t="s">
        <v>2592</v>
      </c>
      <c r="W586" s="12" t="s">
        <v>6593</v>
      </c>
      <c r="X586" s="2"/>
      <c r="Y586" s="2" t="s">
        <v>2639</v>
      </c>
      <c r="Z586" s="2" t="s">
        <v>2639</v>
      </c>
      <c r="AA586" s="2">
        <v>2016</v>
      </c>
      <c r="AB586" s="2" t="s">
        <v>6594</v>
      </c>
      <c r="AC586" s="2" t="s">
        <v>5841</v>
      </c>
      <c r="AD586" s="2"/>
      <c r="AE586" s="6">
        <v>841847848553</v>
      </c>
      <c r="AF586" s="2" t="s">
        <v>6595</v>
      </c>
      <c r="AG586" s="2" t="s">
        <v>6596</v>
      </c>
      <c r="AH586" s="2" t="s">
        <v>2739</v>
      </c>
      <c r="AI586" s="2" t="s">
        <v>4071</v>
      </c>
      <c r="AJ586" s="2">
        <v>636809</v>
      </c>
      <c r="AK586" s="2"/>
      <c r="AL586" s="2" t="s">
        <v>6596</v>
      </c>
      <c r="AM586" s="2" t="s">
        <v>2739</v>
      </c>
      <c r="AN586" s="2" t="s">
        <v>4071</v>
      </c>
      <c r="AO586" s="2"/>
      <c r="AP586" s="2">
        <v>636809</v>
      </c>
      <c r="AQ586" s="2"/>
      <c r="AR586" s="2"/>
      <c r="AS586" s="2"/>
      <c r="AT586" s="2"/>
      <c r="AU586" s="2" t="s">
        <v>811</v>
      </c>
      <c r="AV586" s="2" t="s">
        <v>6590</v>
      </c>
      <c r="AW586" s="2" t="s">
        <v>4972</v>
      </c>
      <c r="AX586" s="6" t="s">
        <v>6597</v>
      </c>
      <c r="AY586" s="2" t="s">
        <v>1219</v>
      </c>
      <c r="AZ586" s="6">
        <v>102385306944</v>
      </c>
      <c r="BA586" s="2">
        <f>VLOOKUP(B586,'[1]Invoice (2)'!$B:$E,4,0)</f>
        <v>6383994141</v>
      </c>
      <c r="BB586" s="2" t="str">
        <f>VLOOKUP(B586,'[1]Invoice (2)'!$B:$D,3,0)</f>
        <v>TNAMB20074960000040329</v>
      </c>
      <c r="BC586" s="2"/>
      <c r="BD586" s="2"/>
      <c r="BE586" s="2"/>
    </row>
    <row r="587" spans="1:57" x14ac:dyDescent="0.25">
      <c r="A587" s="2">
        <v>586</v>
      </c>
      <c r="B587" s="13" t="s">
        <v>6598</v>
      </c>
      <c r="C587" s="2" t="s">
        <v>6599</v>
      </c>
      <c r="D587" s="8"/>
      <c r="E587" s="4"/>
      <c r="F587" s="3" t="s">
        <v>60</v>
      </c>
      <c r="G587" s="11">
        <v>46269</v>
      </c>
      <c r="H587" s="11">
        <v>38203</v>
      </c>
      <c r="I587" s="2"/>
      <c r="J587" s="2" t="s">
        <v>5043</v>
      </c>
      <c r="K587" s="2" t="s">
        <v>4397</v>
      </c>
      <c r="L587" s="2" t="s">
        <v>139</v>
      </c>
      <c r="M587" s="2"/>
      <c r="N587" s="2" t="s">
        <v>5019</v>
      </c>
      <c r="O587" s="2" t="s">
        <v>6600</v>
      </c>
      <c r="P587" s="2"/>
      <c r="Q587" s="2" t="s">
        <v>6600</v>
      </c>
      <c r="R587" s="2" t="s">
        <v>4037</v>
      </c>
      <c r="S587" s="2">
        <v>9787347205</v>
      </c>
      <c r="T587" s="2" t="s">
        <v>6600</v>
      </c>
      <c r="U587" s="2">
        <v>9344179498</v>
      </c>
      <c r="V587" s="2" t="s">
        <v>4037</v>
      </c>
      <c r="W587" s="12" t="s">
        <v>6601</v>
      </c>
      <c r="X587" s="2"/>
      <c r="Y587" s="2" t="s">
        <v>2373</v>
      </c>
      <c r="Z587" s="2" t="s">
        <v>2373</v>
      </c>
      <c r="AA587" s="2">
        <v>2022</v>
      </c>
      <c r="AB587" s="2" t="s">
        <v>4864</v>
      </c>
      <c r="AC587" s="2" t="s">
        <v>6602</v>
      </c>
      <c r="AD587" s="2"/>
      <c r="AE587" s="6">
        <v>774469916569</v>
      </c>
      <c r="AF587" s="2" t="s">
        <v>6603</v>
      </c>
      <c r="AG587" s="2" t="s">
        <v>6604</v>
      </c>
      <c r="AH587" s="2" t="s">
        <v>1906</v>
      </c>
      <c r="AI587" s="2" t="s">
        <v>4071</v>
      </c>
      <c r="AJ587" s="2">
        <v>635115</v>
      </c>
      <c r="AK587" s="2"/>
      <c r="AL587" s="2" t="s">
        <v>6605</v>
      </c>
      <c r="AM587" s="2" t="s">
        <v>1906</v>
      </c>
      <c r="AN587" s="2" t="s">
        <v>4071</v>
      </c>
      <c r="AO587" s="2"/>
      <c r="AP587" s="2">
        <v>635115</v>
      </c>
      <c r="AQ587" s="2"/>
      <c r="AR587" s="2"/>
      <c r="AS587" s="2"/>
      <c r="AT587" s="2"/>
      <c r="AU587" s="2" t="s">
        <v>4879</v>
      </c>
      <c r="AV587" s="2" t="s">
        <v>6599</v>
      </c>
      <c r="AW587" s="2" t="s">
        <v>6606</v>
      </c>
      <c r="AX587" s="6">
        <v>7404693847</v>
      </c>
      <c r="AY587" s="2" t="s">
        <v>172</v>
      </c>
      <c r="AZ587" s="6">
        <v>101685462252</v>
      </c>
      <c r="BA587" s="2">
        <f>VLOOKUP(B587,'[1]Invoice (2)'!$B:$E,4,0)</f>
        <v>5608807554</v>
      </c>
      <c r="BB587" s="2" t="str">
        <f>VLOOKUP(B587,'[1]Invoice (2)'!$B:$D,3,0)</f>
        <v>TNAMB20074960000040314</v>
      </c>
      <c r="BC587" s="2"/>
      <c r="BD587" s="2" t="s">
        <v>6607</v>
      </c>
      <c r="BE587" s="2" t="s">
        <v>6608</v>
      </c>
    </row>
    <row r="588" spans="1:57" x14ac:dyDescent="0.25">
      <c r="A588" s="2">
        <v>587</v>
      </c>
      <c r="B588" s="2" t="s">
        <v>6609</v>
      </c>
      <c r="C588" s="2" t="s">
        <v>6610</v>
      </c>
      <c r="D588" s="45" t="s">
        <v>6611</v>
      </c>
      <c r="E588" s="4"/>
      <c r="F588" s="3" t="s">
        <v>60</v>
      </c>
      <c r="G588" s="11">
        <v>46270</v>
      </c>
      <c r="H588" s="11">
        <v>37876</v>
      </c>
      <c r="I588" s="2"/>
      <c r="J588" s="2" t="s">
        <v>5252</v>
      </c>
      <c r="K588" s="2" t="s">
        <v>4397</v>
      </c>
      <c r="L588" s="2" t="s">
        <v>125</v>
      </c>
      <c r="M588" s="2"/>
      <c r="N588" s="2" t="s">
        <v>4621</v>
      </c>
      <c r="O588" s="2" t="s">
        <v>5913</v>
      </c>
      <c r="P588" s="2"/>
      <c r="Q588" s="2" t="s">
        <v>4621</v>
      </c>
      <c r="R588" s="2" t="s">
        <v>2592</v>
      </c>
      <c r="S588" s="2">
        <v>8270495875</v>
      </c>
      <c r="T588" s="2">
        <v>8098446309</v>
      </c>
      <c r="U588" s="2" t="s">
        <v>4621</v>
      </c>
      <c r="V588" s="2" t="s">
        <v>2592</v>
      </c>
      <c r="W588" s="12" t="s">
        <v>6612</v>
      </c>
      <c r="X588" s="2"/>
      <c r="Y588" s="2" t="s">
        <v>2639</v>
      </c>
      <c r="Z588" s="2" t="s">
        <v>2639</v>
      </c>
      <c r="AA588" s="2">
        <v>2024</v>
      </c>
      <c r="AB588" s="2" t="s">
        <v>5501</v>
      </c>
      <c r="AC588" s="2" t="s">
        <v>6613</v>
      </c>
      <c r="AD588" s="2"/>
      <c r="AE588" s="6">
        <v>207399823657</v>
      </c>
      <c r="AF588" s="2" t="s">
        <v>6614</v>
      </c>
      <c r="AG588" s="2" t="s">
        <v>6615</v>
      </c>
      <c r="AH588" s="2" t="s">
        <v>2739</v>
      </c>
      <c r="AI588" s="2" t="s">
        <v>4071</v>
      </c>
      <c r="AJ588" s="2">
        <v>635205</v>
      </c>
      <c r="AK588" s="2"/>
      <c r="AL588" s="2" t="s">
        <v>6615</v>
      </c>
      <c r="AM588" s="2" t="s">
        <v>2739</v>
      </c>
      <c r="AN588" s="2" t="s">
        <v>4071</v>
      </c>
      <c r="AO588" s="2"/>
      <c r="AP588" s="2">
        <v>635205</v>
      </c>
      <c r="AQ588" s="2"/>
      <c r="AR588" s="2"/>
      <c r="AS588" s="2"/>
      <c r="AT588" s="2"/>
      <c r="AU588" s="2" t="s">
        <v>234</v>
      </c>
      <c r="AV588" s="2" t="s">
        <v>6610</v>
      </c>
      <c r="AW588" s="2" t="s">
        <v>6616</v>
      </c>
      <c r="AX588" s="6" t="s">
        <v>6617</v>
      </c>
      <c r="AY588" s="2" t="s">
        <v>4820</v>
      </c>
      <c r="AZ588" s="6">
        <v>102385907548</v>
      </c>
      <c r="BA588" s="2">
        <f>VLOOKUP(B588,'[1]Invoice (2)'!$B:$E,4,0)</f>
        <v>6383993715</v>
      </c>
      <c r="BB588" s="2" t="str">
        <f>VLOOKUP(B588,'[1]Invoice (2)'!$B:$D,3,0)</f>
        <v>TNAMB20074960000040336</v>
      </c>
      <c r="BC588" s="2"/>
      <c r="BD588" s="2" t="s">
        <v>6566</v>
      </c>
      <c r="BE588" s="2" t="s">
        <v>4309</v>
      </c>
    </row>
    <row r="589" spans="1:57" x14ac:dyDescent="0.25">
      <c r="A589" s="2">
        <v>588</v>
      </c>
      <c r="B589" s="2" t="s">
        <v>6618</v>
      </c>
      <c r="C589" s="2" t="s">
        <v>6619</v>
      </c>
      <c r="D589" s="8"/>
      <c r="E589" s="4"/>
      <c r="F589" s="3" t="s">
        <v>60</v>
      </c>
      <c r="G589" s="11">
        <v>46270</v>
      </c>
      <c r="H589" s="11">
        <v>34405</v>
      </c>
      <c r="I589" s="2"/>
      <c r="J589" s="2" t="s">
        <v>5252</v>
      </c>
      <c r="K589" s="2" t="s">
        <v>6620</v>
      </c>
      <c r="L589" s="2" t="s">
        <v>139</v>
      </c>
      <c r="M589" s="2"/>
      <c r="N589" s="2" t="s">
        <v>6621</v>
      </c>
      <c r="O589" s="2" t="s">
        <v>4753</v>
      </c>
      <c r="P589" s="2" t="s">
        <v>6456</v>
      </c>
      <c r="Q589" s="2" t="s">
        <v>5420</v>
      </c>
      <c r="R589" s="2" t="s">
        <v>5556</v>
      </c>
      <c r="S589" s="2">
        <v>6369554454</v>
      </c>
      <c r="T589" s="2" t="s">
        <v>5420</v>
      </c>
      <c r="U589" s="2">
        <v>6369029254</v>
      </c>
      <c r="V589" s="2" t="s">
        <v>5556</v>
      </c>
      <c r="W589" s="14" t="s">
        <v>6622</v>
      </c>
      <c r="X589" s="2"/>
      <c r="Y589" s="2" t="s">
        <v>3043</v>
      </c>
      <c r="Z589" s="2" t="s">
        <v>3043</v>
      </c>
      <c r="AA589" s="2">
        <v>2015</v>
      </c>
      <c r="AB589" s="2" t="s">
        <v>5457</v>
      </c>
      <c r="AC589" s="2" t="s">
        <v>6623</v>
      </c>
      <c r="AD589" s="2"/>
      <c r="AE589" s="6">
        <v>802824178798</v>
      </c>
      <c r="AF589" s="2" t="s">
        <v>6624</v>
      </c>
      <c r="AG589" s="2" t="s">
        <v>6625</v>
      </c>
      <c r="AH589" s="2" t="s">
        <v>2739</v>
      </c>
      <c r="AI589" s="2" t="s">
        <v>4071</v>
      </c>
      <c r="AJ589" s="2">
        <v>636808</v>
      </c>
      <c r="AK589" s="2"/>
      <c r="AL589" s="2" t="s">
        <v>6625</v>
      </c>
      <c r="AM589" s="2" t="s">
        <v>2739</v>
      </c>
      <c r="AN589" s="2" t="s">
        <v>4071</v>
      </c>
      <c r="AO589" s="2"/>
      <c r="AP589" s="2">
        <v>636808</v>
      </c>
      <c r="AQ589" s="2"/>
      <c r="AR589" s="2"/>
      <c r="AS589" s="2"/>
      <c r="AT589" s="2"/>
      <c r="AU589" s="2" t="s">
        <v>117</v>
      </c>
      <c r="AV589" s="2" t="s">
        <v>6619</v>
      </c>
      <c r="AW589" s="2" t="s">
        <v>6626</v>
      </c>
      <c r="AX589" s="6" t="s">
        <v>6627</v>
      </c>
      <c r="AY589" s="2" t="s">
        <v>406</v>
      </c>
      <c r="AZ589" s="6">
        <v>102049411310</v>
      </c>
      <c r="BA589" s="2">
        <f>VLOOKUP(B589,'[1]Invoice (2)'!$B:$E,4,0)</f>
        <v>6383379294</v>
      </c>
      <c r="BB589" s="2" t="str">
        <f>VLOOKUP(B589,'[1]Invoice (2)'!$B:$D,3,0)</f>
        <v>TNAMB20074960000040340</v>
      </c>
      <c r="BC589" s="11">
        <v>46055</v>
      </c>
      <c r="BD589" s="2" t="s">
        <v>2739</v>
      </c>
      <c r="BE589" s="2" t="s">
        <v>6319</v>
      </c>
    </row>
    <row r="590" spans="1:57" x14ac:dyDescent="0.25">
      <c r="A590" s="2">
        <v>589</v>
      </c>
      <c r="B590" s="2" t="s">
        <v>6628</v>
      </c>
      <c r="C590" s="2" t="s">
        <v>6629</v>
      </c>
      <c r="D590" s="8"/>
      <c r="E590" s="4"/>
      <c r="F590" s="3" t="s">
        <v>60</v>
      </c>
      <c r="G590" s="11">
        <v>46270</v>
      </c>
      <c r="H590" s="11">
        <v>35195</v>
      </c>
      <c r="I590" s="2"/>
      <c r="J590" s="2" t="s">
        <v>5252</v>
      </c>
      <c r="K590" s="2" t="s">
        <v>4397</v>
      </c>
      <c r="L590" s="2" t="s">
        <v>327</v>
      </c>
      <c r="M590" s="2"/>
      <c r="N590" s="2" t="s">
        <v>6630</v>
      </c>
      <c r="O590" s="2" t="s">
        <v>6631</v>
      </c>
      <c r="P590" s="2"/>
      <c r="Q590" s="2" t="s">
        <v>6631</v>
      </c>
      <c r="R590" s="2" t="s">
        <v>4037</v>
      </c>
      <c r="S590" s="2">
        <v>8220487913</v>
      </c>
      <c r="T590" s="2" t="s">
        <v>6631</v>
      </c>
      <c r="U590" s="2">
        <v>8838532296</v>
      </c>
      <c r="V590" s="2" t="s">
        <v>4037</v>
      </c>
      <c r="W590" s="14" t="s">
        <v>6632</v>
      </c>
      <c r="X590" s="2"/>
      <c r="Y590" s="2" t="s">
        <v>3620</v>
      </c>
      <c r="Z590" s="2" t="s">
        <v>3620</v>
      </c>
      <c r="AA590" s="2">
        <v>2016</v>
      </c>
      <c r="AB590" s="2"/>
      <c r="AC590" s="2"/>
      <c r="AD590" s="2"/>
      <c r="AE590" s="6">
        <v>593585262331</v>
      </c>
      <c r="AF590" s="2" t="s">
        <v>6633</v>
      </c>
      <c r="AG590" s="2" t="s">
        <v>6634</v>
      </c>
      <c r="AH590" s="2" t="s">
        <v>4853</v>
      </c>
      <c r="AI590" s="2" t="s">
        <v>4071</v>
      </c>
      <c r="AJ590" s="2">
        <v>635601</v>
      </c>
      <c r="AK590" s="2"/>
      <c r="AL590" s="2" t="s">
        <v>6634</v>
      </c>
      <c r="AM590" s="2" t="s">
        <v>4853</v>
      </c>
      <c r="AN590" s="2" t="s">
        <v>4071</v>
      </c>
      <c r="AO590" s="2"/>
      <c r="AP590" s="2">
        <v>635601</v>
      </c>
      <c r="AQ590" s="2"/>
      <c r="AR590" s="2"/>
      <c r="AS590" s="2"/>
      <c r="AT590" s="2"/>
      <c r="AU590" s="2" t="s">
        <v>5840</v>
      </c>
      <c r="AV590" s="2" t="s">
        <v>6635</v>
      </c>
      <c r="AW590" s="2" t="s">
        <v>2846</v>
      </c>
      <c r="AX590" s="6" t="s">
        <v>6636</v>
      </c>
      <c r="AY590" s="2" t="s">
        <v>6637</v>
      </c>
      <c r="AZ590" s="6">
        <v>101821213918</v>
      </c>
      <c r="BA590" s="2">
        <f>VLOOKUP(B590,'[1]Invoice (2)'!$B:$E,4,0)</f>
        <v>6383142048</v>
      </c>
      <c r="BB590" s="2" t="str">
        <f>VLOOKUP(B590,'[1]Invoice (2)'!$B:$D,3,0)</f>
        <v>TNAMB20074960000040351</v>
      </c>
      <c r="BC590" s="2"/>
      <c r="BD590" s="2" t="s">
        <v>2846</v>
      </c>
      <c r="BE590" s="2" t="s">
        <v>2846</v>
      </c>
    </row>
    <row r="591" spans="1:57" x14ac:dyDescent="0.25">
      <c r="A591" s="2">
        <v>590</v>
      </c>
      <c r="B591" s="2" t="s">
        <v>6638</v>
      </c>
      <c r="C591" s="2" t="s">
        <v>6639</v>
      </c>
      <c r="D591" s="8"/>
      <c r="E591" s="4"/>
      <c r="F591" s="3" t="s">
        <v>60</v>
      </c>
      <c r="G591" s="11">
        <v>46270</v>
      </c>
      <c r="H591" s="11">
        <v>37053</v>
      </c>
      <c r="I591" s="2"/>
      <c r="J591" s="2" t="s">
        <v>5252</v>
      </c>
      <c r="K591" s="2" t="s">
        <v>4397</v>
      </c>
      <c r="L591" s="2" t="s">
        <v>139</v>
      </c>
      <c r="M591" s="2"/>
      <c r="N591" s="2" t="s">
        <v>6640</v>
      </c>
      <c r="O591" s="2" t="s">
        <v>4286</v>
      </c>
      <c r="P591" s="2"/>
      <c r="Q591" s="2" t="s">
        <v>4286</v>
      </c>
      <c r="R591" s="2" t="s">
        <v>4037</v>
      </c>
      <c r="S591" s="2">
        <v>9042146172</v>
      </c>
      <c r="T591" s="2" t="s">
        <v>4286</v>
      </c>
      <c r="U591" s="2">
        <v>9092931595</v>
      </c>
      <c r="V591" s="2" t="s">
        <v>4037</v>
      </c>
      <c r="W591" s="14" t="s">
        <v>6641</v>
      </c>
      <c r="X591" s="2"/>
      <c r="Y591" s="2" t="s">
        <v>3043</v>
      </c>
      <c r="Z591" s="2" t="s">
        <v>3043</v>
      </c>
      <c r="AA591" s="2">
        <v>2023</v>
      </c>
      <c r="AB591" s="2" t="s">
        <v>6642</v>
      </c>
      <c r="AC591" s="2" t="s">
        <v>4984</v>
      </c>
      <c r="AD591" s="2"/>
      <c r="AE591" s="6">
        <v>240782599216</v>
      </c>
      <c r="AF591" s="2" t="s">
        <v>6643</v>
      </c>
      <c r="AG591" s="2" t="s">
        <v>6644</v>
      </c>
      <c r="AH591" s="2" t="s">
        <v>1906</v>
      </c>
      <c r="AI591" s="2" t="s">
        <v>4071</v>
      </c>
      <c r="AJ591" s="2">
        <v>635307</v>
      </c>
      <c r="AK591" s="2"/>
      <c r="AL591" s="2" t="s">
        <v>6644</v>
      </c>
      <c r="AM591" s="2" t="s">
        <v>1906</v>
      </c>
      <c r="AN591" s="2" t="s">
        <v>4071</v>
      </c>
      <c r="AO591" s="2"/>
      <c r="AP591" s="2">
        <v>635307</v>
      </c>
      <c r="AQ591" s="2"/>
      <c r="AR591" s="2"/>
      <c r="AS591" s="2"/>
      <c r="AT591" s="2"/>
      <c r="AU591" s="2" t="s">
        <v>117</v>
      </c>
      <c r="AV591" s="2" t="s">
        <v>6645</v>
      </c>
      <c r="AW591" s="2" t="s">
        <v>4086</v>
      </c>
      <c r="AX591" s="6" t="s">
        <v>6646</v>
      </c>
      <c r="AY591" s="2" t="s">
        <v>3356</v>
      </c>
      <c r="AZ591" s="2">
        <f>VLOOKUP(B591,'[1]Invoice (2)'!$B:$C,2,0)</f>
        <v>102386149829</v>
      </c>
      <c r="BA591" s="2">
        <f>VLOOKUP(B591,'[1]Invoice (2)'!$B:$E,4,0)</f>
        <v>6383993733</v>
      </c>
      <c r="BB591" s="2" t="str">
        <f>VLOOKUP(B591,'[1]Invoice (2)'!$B:$D,3,0)</f>
        <v>TNAMB20074960000040345</v>
      </c>
      <c r="BC591" s="2"/>
      <c r="BD591" s="2" t="s">
        <v>4677</v>
      </c>
      <c r="BE591" s="2" t="s">
        <v>6196</v>
      </c>
    </row>
    <row r="592" spans="1:57" x14ac:dyDescent="0.25">
      <c r="A592" s="2">
        <v>591</v>
      </c>
      <c r="B592" s="2" t="s">
        <v>6647</v>
      </c>
      <c r="C592" s="2" t="s">
        <v>6648</v>
      </c>
      <c r="D592" s="8" t="s">
        <v>6649</v>
      </c>
      <c r="E592" s="4"/>
      <c r="F592" s="3" t="s">
        <v>60</v>
      </c>
      <c r="G592" s="11">
        <v>46270</v>
      </c>
      <c r="H592" s="11">
        <v>34759</v>
      </c>
      <c r="I592" s="2"/>
      <c r="J592" s="2" t="s">
        <v>5252</v>
      </c>
      <c r="K592" s="2" t="s">
        <v>4397</v>
      </c>
      <c r="L592" s="2"/>
      <c r="M592" s="2"/>
      <c r="N592" s="2" t="s">
        <v>6650</v>
      </c>
      <c r="O592" s="2" t="s">
        <v>6651</v>
      </c>
      <c r="P592" s="2"/>
      <c r="Q592" s="2" t="s">
        <v>6651</v>
      </c>
      <c r="R592" s="2" t="s">
        <v>4037</v>
      </c>
      <c r="S592" s="2">
        <v>8148322378</v>
      </c>
      <c r="T592" s="2" t="s">
        <v>6650</v>
      </c>
      <c r="U592" s="2">
        <v>9677599375</v>
      </c>
      <c r="V592" s="2" t="s">
        <v>2592</v>
      </c>
      <c r="W592" s="12" t="s">
        <v>6652</v>
      </c>
      <c r="X592" s="2"/>
      <c r="Y592" s="2" t="s">
        <v>5173</v>
      </c>
      <c r="Z592" s="2" t="s">
        <v>5173</v>
      </c>
      <c r="AA592" s="2">
        <v>2017</v>
      </c>
      <c r="AB592" s="2" t="s">
        <v>6653</v>
      </c>
      <c r="AC592" s="2" t="s">
        <v>2739</v>
      </c>
      <c r="AD592" s="2"/>
      <c r="AE592" s="6">
        <v>995721572176</v>
      </c>
      <c r="AF592" s="2" t="s">
        <v>6654</v>
      </c>
      <c r="AG592" s="2" t="s">
        <v>6655</v>
      </c>
      <c r="AH592" s="2" t="s">
        <v>2739</v>
      </c>
      <c r="AI592" s="2" t="s">
        <v>4071</v>
      </c>
      <c r="AJ592" s="2">
        <v>636808</v>
      </c>
      <c r="AK592" s="2"/>
      <c r="AL592" s="2" t="s">
        <v>6656</v>
      </c>
      <c r="AM592" s="2" t="s">
        <v>2739</v>
      </c>
      <c r="AN592" s="2" t="s">
        <v>4071</v>
      </c>
      <c r="AO592" s="2"/>
      <c r="AP592" s="2">
        <v>636808</v>
      </c>
      <c r="AQ592" s="2"/>
      <c r="AR592" s="2"/>
      <c r="AS592" s="2"/>
      <c r="AT592" s="2"/>
      <c r="AU592" s="2" t="s">
        <v>100</v>
      </c>
      <c r="AV592" s="2" t="s">
        <v>6657</v>
      </c>
      <c r="AW592" s="2" t="s">
        <v>2980</v>
      </c>
      <c r="AX592" s="6" t="s">
        <v>6658</v>
      </c>
      <c r="AY592" s="2" t="s">
        <v>581</v>
      </c>
      <c r="AZ592" s="6">
        <v>101182972974</v>
      </c>
      <c r="BA592" s="2">
        <f>VLOOKUP(B592,'[1]Invoice (2)'!$B:$E,4,0)</f>
        <v>6381359832</v>
      </c>
      <c r="BB592" s="2" t="str">
        <f>VLOOKUP(B592,'[1]Invoice (2)'!$B:$D,3,0)</f>
        <v>TNAMB20074960000040347</v>
      </c>
      <c r="BC592" s="2"/>
      <c r="BD592" s="2" t="s">
        <v>2739</v>
      </c>
      <c r="BE592" s="2" t="s">
        <v>6319</v>
      </c>
    </row>
    <row r="593" spans="1:57" x14ac:dyDescent="0.25">
      <c r="A593" s="2">
        <v>592</v>
      </c>
      <c r="B593" s="2" t="s">
        <v>6659</v>
      </c>
      <c r="C593" s="2" t="s">
        <v>6660</v>
      </c>
      <c r="D593" s="45"/>
      <c r="E593" s="4"/>
      <c r="F593" s="3" t="s">
        <v>60</v>
      </c>
      <c r="G593" s="11">
        <v>46270</v>
      </c>
      <c r="H593" s="11">
        <v>38164</v>
      </c>
      <c r="I593" s="2"/>
      <c r="J593" s="2" t="s">
        <v>5252</v>
      </c>
      <c r="K593" s="2" t="s">
        <v>4397</v>
      </c>
      <c r="L593" s="2" t="s">
        <v>139</v>
      </c>
      <c r="M593" s="2"/>
      <c r="N593" s="2" t="s">
        <v>6661</v>
      </c>
      <c r="O593" s="2" t="s">
        <v>6662</v>
      </c>
      <c r="P593" s="2"/>
      <c r="Q593" s="2" t="s">
        <v>6662</v>
      </c>
      <c r="R593" s="2" t="s">
        <v>4037</v>
      </c>
      <c r="S593" s="2">
        <v>6383289476</v>
      </c>
      <c r="T593" s="2" t="s">
        <v>6662</v>
      </c>
      <c r="U593" s="2">
        <v>9698961886</v>
      </c>
      <c r="V593" s="2" t="s">
        <v>4037</v>
      </c>
      <c r="W593" s="12" t="s">
        <v>6663</v>
      </c>
      <c r="X593" s="2"/>
      <c r="Y593" s="2" t="s">
        <v>2639</v>
      </c>
      <c r="Z593" s="2" t="s">
        <v>2639</v>
      </c>
      <c r="AA593" s="2">
        <v>2024</v>
      </c>
      <c r="AB593" s="2"/>
      <c r="AC593" s="2"/>
      <c r="AD593" s="2"/>
      <c r="AE593" s="6">
        <v>740208185610</v>
      </c>
      <c r="AF593" s="2" t="s">
        <v>6664</v>
      </c>
      <c r="AG593" s="2" t="s">
        <v>6665</v>
      </c>
      <c r="AH593" s="2" t="s">
        <v>2739</v>
      </c>
      <c r="AI593" s="2" t="s">
        <v>4071</v>
      </c>
      <c r="AJ593" s="2">
        <v>635202</v>
      </c>
      <c r="AK593" s="2"/>
      <c r="AL593" s="2" t="s">
        <v>6665</v>
      </c>
      <c r="AM593" s="2" t="s">
        <v>2739</v>
      </c>
      <c r="AN593" s="2" t="s">
        <v>4071</v>
      </c>
      <c r="AO593" s="2"/>
      <c r="AP593" s="2">
        <v>635202</v>
      </c>
      <c r="AQ593" s="2"/>
      <c r="AR593" s="2"/>
      <c r="AS593" s="2"/>
      <c r="AT593" s="2"/>
      <c r="AU593" s="2" t="s">
        <v>4879</v>
      </c>
      <c r="AV593" s="21" t="s">
        <v>6660</v>
      </c>
      <c r="AW593" s="2" t="s">
        <v>2644</v>
      </c>
      <c r="AX593" s="6">
        <v>6735215293</v>
      </c>
      <c r="AY593" s="2" t="s">
        <v>454</v>
      </c>
      <c r="AZ593" s="6">
        <v>102385912971</v>
      </c>
      <c r="BA593" s="2">
        <f>VLOOKUP(B593,'[1]Invoice (2)'!$B:$E,4,0)</f>
        <v>6383994674</v>
      </c>
      <c r="BB593" s="2" t="str">
        <f>VLOOKUP(B593,'[1]Invoice (2)'!$B:$D,3,0)</f>
        <v>TNAMB20074960000040346</v>
      </c>
      <c r="BC593" s="2"/>
      <c r="BD593" s="2" t="s">
        <v>6666</v>
      </c>
      <c r="BE593" s="2" t="s">
        <v>6667</v>
      </c>
    </row>
    <row r="594" spans="1:57" x14ac:dyDescent="0.25">
      <c r="A594" s="2">
        <v>593</v>
      </c>
      <c r="B594" s="2" t="s">
        <v>6668</v>
      </c>
      <c r="C594" s="2" t="s">
        <v>6669</v>
      </c>
      <c r="D594" s="8"/>
      <c r="E594" s="4"/>
      <c r="F594" s="3" t="s">
        <v>60</v>
      </c>
      <c r="G594" s="11">
        <v>46270</v>
      </c>
      <c r="H594" s="11">
        <v>36963</v>
      </c>
      <c r="I594" s="2"/>
      <c r="J594" s="2" t="s">
        <v>5252</v>
      </c>
      <c r="K594" s="2" t="s">
        <v>4397</v>
      </c>
      <c r="L594" s="2" t="s">
        <v>89</v>
      </c>
      <c r="M594" s="2"/>
      <c r="N594" s="2" t="s">
        <v>3884</v>
      </c>
      <c r="O594" s="2" t="s">
        <v>5293</v>
      </c>
      <c r="P594" s="2"/>
      <c r="Q594" s="2" t="s">
        <v>5293</v>
      </c>
      <c r="R594" s="2" t="s">
        <v>4037</v>
      </c>
      <c r="S594" s="2">
        <v>9363677528</v>
      </c>
      <c r="T594" s="2" t="s">
        <v>5293</v>
      </c>
      <c r="U594" s="2">
        <v>9976894702</v>
      </c>
      <c r="V594" s="2" t="s">
        <v>4037</v>
      </c>
      <c r="W594" s="14" t="s">
        <v>6670</v>
      </c>
      <c r="X594" s="2"/>
      <c r="Y594" s="2" t="s">
        <v>3043</v>
      </c>
      <c r="Z594" s="2" t="s">
        <v>3043</v>
      </c>
      <c r="AA594" s="2">
        <v>2022</v>
      </c>
      <c r="AB594" s="2" t="s">
        <v>6671</v>
      </c>
      <c r="AC594" s="2" t="s">
        <v>5449</v>
      </c>
      <c r="AD594" s="2"/>
      <c r="AE594" s="6">
        <v>370211135154</v>
      </c>
      <c r="AF594" s="2" t="s">
        <v>6672</v>
      </c>
      <c r="AG594" s="2" t="s">
        <v>6673</v>
      </c>
      <c r="AH594" s="2" t="s">
        <v>5449</v>
      </c>
      <c r="AI594" s="2" t="s">
        <v>4071</v>
      </c>
      <c r="AJ594" s="2">
        <v>622003</v>
      </c>
      <c r="AK594" s="2"/>
      <c r="AL594" s="2" t="s">
        <v>6674</v>
      </c>
      <c r="AM594" s="2"/>
      <c r="AN594" s="2"/>
      <c r="AO594" s="2"/>
      <c r="AP594" s="2">
        <v>635601</v>
      </c>
      <c r="AQ594" s="2"/>
      <c r="AR594" s="2"/>
      <c r="AS594" s="2"/>
      <c r="AT594" s="2"/>
      <c r="AU594" s="2" t="s">
        <v>100</v>
      </c>
      <c r="AV594" s="2" t="s">
        <v>6669</v>
      </c>
      <c r="AW594" s="2" t="s">
        <v>4865</v>
      </c>
      <c r="AX594" s="6" t="s">
        <v>6675</v>
      </c>
      <c r="AY594" s="2" t="s">
        <v>6676</v>
      </c>
      <c r="AZ594" s="2">
        <f>VLOOKUP(B594,'[1]Invoice (2)'!$B:$C,2,0)</f>
        <v>102386153013</v>
      </c>
      <c r="BA594" s="2">
        <f>VLOOKUP(B594,'[1]Invoice (2)'!$B:$E,4,0)</f>
        <v>6383994681</v>
      </c>
      <c r="BB594" s="2" t="str">
        <f>VLOOKUP(B594,'[1]Invoice (2)'!$B:$D,3,0)</f>
        <v>TNAMB20074960000040350</v>
      </c>
      <c r="BC594" s="2"/>
      <c r="BD594" s="2" t="s">
        <v>4984</v>
      </c>
      <c r="BE594" s="2" t="s">
        <v>4984</v>
      </c>
    </row>
    <row r="595" spans="1:57" x14ac:dyDescent="0.25">
      <c r="A595" s="2">
        <v>594</v>
      </c>
      <c r="B595" s="2" t="s">
        <v>6677</v>
      </c>
      <c r="C595" s="2" t="s">
        <v>6678</v>
      </c>
      <c r="D595" s="8"/>
      <c r="E595" s="4"/>
      <c r="F595" s="3" t="s">
        <v>60</v>
      </c>
      <c r="G595" s="11">
        <v>46270</v>
      </c>
      <c r="H595" s="11">
        <v>36839</v>
      </c>
      <c r="I595" s="2"/>
      <c r="J595" s="2" t="s">
        <v>5252</v>
      </c>
      <c r="K595" s="2" t="s">
        <v>4397</v>
      </c>
      <c r="L595" s="2" t="s">
        <v>139</v>
      </c>
      <c r="M595" s="2"/>
      <c r="N595" s="2" t="s">
        <v>4316</v>
      </c>
      <c r="O595" s="2" t="s">
        <v>2650</v>
      </c>
      <c r="P595" s="2"/>
      <c r="Q595" s="2" t="s">
        <v>4316</v>
      </c>
      <c r="R595" s="2" t="s">
        <v>2592</v>
      </c>
      <c r="S595" s="2">
        <v>9944518289</v>
      </c>
      <c r="T595" s="2" t="s">
        <v>3839</v>
      </c>
      <c r="U595" s="2">
        <v>9952045381</v>
      </c>
      <c r="V595" s="2" t="s">
        <v>3981</v>
      </c>
      <c r="W595" s="12" t="s">
        <v>6679</v>
      </c>
      <c r="X595" s="2"/>
      <c r="Y595" s="2" t="s">
        <v>3620</v>
      </c>
      <c r="Z595" s="2" t="s">
        <v>3620</v>
      </c>
      <c r="AA595" s="2">
        <v>2018</v>
      </c>
      <c r="AB595" s="2" t="s">
        <v>6680</v>
      </c>
      <c r="AC595" s="2" t="s">
        <v>4298</v>
      </c>
      <c r="AD595" s="2"/>
      <c r="AE595" s="6">
        <v>881569719441</v>
      </c>
      <c r="AF595" s="2"/>
      <c r="AG595" s="2" t="s">
        <v>6681</v>
      </c>
      <c r="AH595" s="2" t="s">
        <v>1906</v>
      </c>
      <c r="AI595" s="2" t="s">
        <v>4071</v>
      </c>
      <c r="AJ595" s="2">
        <v>635112</v>
      </c>
      <c r="AK595" s="2"/>
      <c r="AL595" s="2" t="s">
        <v>6681</v>
      </c>
      <c r="AM595" s="2" t="s">
        <v>1906</v>
      </c>
      <c r="AN595" s="2" t="s">
        <v>4071</v>
      </c>
      <c r="AO595" s="2"/>
      <c r="AP595" s="2">
        <v>635112</v>
      </c>
      <c r="AQ595" s="2"/>
      <c r="AR595" s="2"/>
      <c r="AS595" s="2"/>
      <c r="AT595" s="2"/>
      <c r="AU595" s="2" t="s">
        <v>81</v>
      </c>
      <c r="AV595" s="2" t="s">
        <v>6682</v>
      </c>
      <c r="AW595" s="2" t="s">
        <v>2800</v>
      </c>
      <c r="AX595" s="6" t="s">
        <v>6683</v>
      </c>
      <c r="AY595" s="2" t="s">
        <v>160</v>
      </c>
      <c r="AZ595" s="2">
        <f>VLOOKUP(B595,'[1]Invoice (2)'!$B:$C,2,0)</f>
        <v>101927252693</v>
      </c>
      <c r="BA595" s="2">
        <f>VLOOKUP(B595,'[1]Invoice (2)'!$B:$E,4,0)</f>
        <v>6383994696</v>
      </c>
      <c r="BB595" s="2" t="str">
        <f>VLOOKUP(B595,'[1]Invoice (2)'!$B:$D,3,0)</f>
        <v>TNAMB20074960000040348</v>
      </c>
      <c r="BC595" s="2"/>
      <c r="BD595" s="2" t="s">
        <v>5958</v>
      </c>
      <c r="BE595" s="2" t="s">
        <v>6684</v>
      </c>
    </row>
    <row r="596" spans="1:57" x14ac:dyDescent="0.25">
      <c r="A596" s="2">
        <v>595</v>
      </c>
      <c r="B596" s="21" t="s">
        <v>6685</v>
      </c>
      <c r="C596" s="21" t="s">
        <v>6686</v>
      </c>
      <c r="D596" s="8"/>
      <c r="E596" s="4"/>
      <c r="F596" s="3" t="s">
        <v>60</v>
      </c>
      <c r="G596" s="41">
        <v>46272</v>
      </c>
      <c r="H596" s="41">
        <v>36596</v>
      </c>
      <c r="I596" s="2"/>
      <c r="J596" s="21" t="s">
        <v>5043</v>
      </c>
      <c r="K596" s="21" t="s">
        <v>3861</v>
      </c>
      <c r="L596" s="21" t="s">
        <v>139</v>
      </c>
      <c r="M596" s="21"/>
      <c r="N596" s="21" t="s">
        <v>6687</v>
      </c>
      <c r="O596" s="21" t="s">
        <v>5870</v>
      </c>
      <c r="P596" s="21" t="s">
        <v>6688</v>
      </c>
      <c r="Q596" s="21" t="s">
        <v>6688</v>
      </c>
      <c r="R596" s="21" t="s">
        <v>3864</v>
      </c>
      <c r="S596" s="21">
        <v>9952984053</v>
      </c>
      <c r="T596" s="21" t="s">
        <v>6688</v>
      </c>
      <c r="U596" s="21">
        <v>6352984053</v>
      </c>
      <c r="V596" s="21" t="s">
        <v>3864</v>
      </c>
      <c r="W596" s="42" t="s">
        <v>6689</v>
      </c>
      <c r="X596" s="21"/>
      <c r="Y596" s="21" t="s">
        <v>4584</v>
      </c>
      <c r="Z596" s="21" t="s">
        <v>4584</v>
      </c>
      <c r="AA596" s="21">
        <v>2017</v>
      </c>
      <c r="AB596" s="21" t="s">
        <v>4864</v>
      </c>
      <c r="AC596" s="21" t="s">
        <v>2616</v>
      </c>
      <c r="AD596" s="21"/>
      <c r="AE596" s="43">
        <v>538375314388</v>
      </c>
      <c r="AF596" s="21" t="s">
        <v>6690</v>
      </c>
      <c r="AG596" s="21" t="s">
        <v>6691</v>
      </c>
      <c r="AH596" s="21" t="s">
        <v>1906</v>
      </c>
      <c r="AI596" s="21" t="s">
        <v>4071</v>
      </c>
      <c r="AJ596" s="21">
        <v>635201</v>
      </c>
      <c r="AK596" s="21"/>
      <c r="AL596" s="21" t="s">
        <v>6691</v>
      </c>
      <c r="AM596" s="21" t="s">
        <v>1906</v>
      </c>
      <c r="AN596" s="21" t="s">
        <v>4071</v>
      </c>
      <c r="AO596" s="21"/>
      <c r="AP596" s="21">
        <v>635201</v>
      </c>
      <c r="AQ596" s="21"/>
      <c r="AR596" s="21"/>
      <c r="AS596" s="21"/>
      <c r="AT596" s="21"/>
      <c r="AU596" s="2" t="s">
        <v>117</v>
      </c>
      <c r="AV596" s="21" t="s">
        <v>6686</v>
      </c>
      <c r="AW596" s="21" t="s">
        <v>2616</v>
      </c>
      <c r="AX596" s="6" t="s">
        <v>6692</v>
      </c>
      <c r="AY596" s="2" t="s">
        <v>647</v>
      </c>
      <c r="AZ596" s="43">
        <v>102385913880</v>
      </c>
      <c r="BA596" s="2">
        <f>VLOOKUP(B596,'[1]Invoice (2)'!$B:$E,4,0)</f>
        <v>6383994478</v>
      </c>
      <c r="BB596" s="2" t="str">
        <f>VLOOKUP(B596,'[1]Invoice (2)'!$B:$D,3,0)</f>
        <v>TNAMB20074960000040354</v>
      </c>
      <c r="BC596" s="41">
        <v>43176</v>
      </c>
      <c r="BD596" s="21" t="s">
        <v>2616</v>
      </c>
      <c r="BE596" s="21" t="s">
        <v>2616</v>
      </c>
    </row>
    <row r="597" spans="1:57" x14ac:dyDescent="0.25">
      <c r="A597" s="2">
        <v>596</v>
      </c>
      <c r="B597" s="21" t="s">
        <v>6693</v>
      </c>
      <c r="C597" s="21" t="s">
        <v>6694</v>
      </c>
      <c r="D597" s="8"/>
      <c r="E597" s="4"/>
      <c r="F597" s="3" t="s">
        <v>60</v>
      </c>
      <c r="G597" s="41">
        <v>46272</v>
      </c>
      <c r="H597" s="41">
        <v>34779</v>
      </c>
      <c r="I597" s="2"/>
      <c r="J597" s="21" t="s">
        <v>5043</v>
      </c>
      <c r="K597" s="21" t="s">
        <v>3861</v>
      </c>
      <c r="L597" s="21" t="s">
        <v>89</v>
      </c>
      <c r="M597" s="21"/>
      <c r="N597" s="21" t="s">
        <v>6687</v>
      </c>
      <c r="O597" s="21" t="s">
        <v>4512</v>
      </c>
      <c r="P597" s="21" t="s">
        <v>6695</v>
      </c>
      <c r="Q597" s="21" t="s">
        <v>6696</v>
      </c>
      <c r="R597" s="21" t="s">
        <v>3864</v>
      </c>
      <c r="S597" s="21">
        <v>9655747042</v>
      </c>
      <c r="T597" s="21" t="s">
        <v>6695</v>
      </c>
      <c r="U597" s="21">
        <v>9566658407</v>
      </c>
      <c r="V597" s="21" t="s">
        <v>3864</v>
      </c>
      <c r="W597" s="42" t="s">
        <v>6697</v>
      </c>
      <c r="X597" s="21"/>
      <c r="Y597" s="21" t="s">
        <v>2373</v>
      </c>
      <c r="Z597" s="21" t="s">
        <v>2373</v>
      </c>
      <c r="AA597" s="21">
        <v>2013</v>
      </c>
      <c r="AB597" s="21" t="s">
        <v>6698</v>
      </c>
      <c r="AC597" s="21" t="s">
        <v>6402</v>
      </c>
      <c r="AD597" s="21"/>
      <c r="AE597" s="43">
        <v>826626733270</v>
      </c>
      <c r="AF597" s="21" t="s">
        <v>6699</v>
      </c>
      <c r="AG597" s="21" t="s">
        <v>6700</v>
      </c>
      <c r="AH597" s="21" t="s">
        <v>1906</v>
      </c>
      <c r="AI597" s="21" t="s">
        <v>4071</v>
      </c>
      <c r="AJ597" s="21">
        <v>635108</v>
      </c>
      <c r="AK597" s="21"/>
      <c r="AL597" s="21" t="s">
        <v>6700</v>
      </c>
      <c r="AM597" s="21" t="s">
        <v>1906</v>
      </c>
      <c r="AN597" s="21" t="s">
        <v>4071</v>
      </c>
      <c r="AO597" s="21"/>
      <c r="AP597" s="21">
        <v>635108</v>
      </c>
      <c r="AQ597" s="21"/>
      <c r="AR597" s="21"/>
      <c r="AS597" s="21"/>
      <c r="AT597" s="21"/>
      <c r="AU597" s="2" t="s">
        <v>117</v>
      </c>
      <c r="AV597" s="21" t="s">
        <v>6701</v>
      </c>
      <c r="AW597" s="21" t="s">
        <v>2630</v>
      </c>
      <c r="AX597" s="6" t="s">
        <v>6702</v>
      </c>
      <c r="AY597" s="2" t="s">
        <v>499</v>
      </c>
      <c r="AZ597" s="43">
        <v>102366186267</v>
      </c>
      <c r="BA597" s="2">
        <f>VLOOKUP(B597,'[1]Invoice (2)'!$B:$E,4,0)</f>
        <v>6383994486</v>
      </c>
      <c r="BB597" s="2" t="str">
        <f>VLOOKUP(B597,'[1]Invoice (2)'!$B:$D,3,0)</f>
        <v>TNAMB20074960000040356</v>
      </c>
      <c r="BC597" s="41">
        <v>42462</v>
      </c>
      <c r="BD597" s="21" t="s">
        <v>2630</v>
      </c>
      <c r="BE597" s="21" t="s">
        <v>2630</v>
      </c>
    </row>
    <row r="598" spans="1:57" x14ac:dyDescent="0.25">
      <c r="A598" s="2">
        <v>597</v>
      </c>
      <c r="B598" s="21" t="s">
        <v>6703</v>
      </c>
      <c r="C598" s="21" t="s">
        <v>6704</v>
      </c>
      <c r="D598" s="8"/>
      <c r="E598" s="4">
        <v>46317</v>
      </c>
      <c r="F598" s="3" t="s">
        <v>60</v>
      </c>
      <c r="G598" s="41">
        <v>46272</v>
      </c>
      <c r="H598" s="41">
        <v>38626</v>
      </c>
      <c r="I598" s="2"/>
      <c r="J598" s="21" t="s">
        <v>5043</v>
      </c>
      <c r="K598" s="21" t="s">
        <v>4397</v>
      </c>
      <c r="L598" s="21" t="s">
        <v>139</v>
      </c>
      <c r="M598" s="21"/>
      <c r="N598" s="21" t="s">
        <v>4564</v>
      </c>
      <c r="O598" s="21" t="s">
        <v>6705</v>
      </c>
      <c r="P598" s="21"/>
      <c r="Q598" s="21" t="s">
        <v>4564</v>
      </c>
      <c r="R598" s="21" t="s">
        <v>2592</v>
      </c>
      <c r="S598" s="21">
        <v>6380678195</v>
      </c>
      <c r="T598" s="21" t="s">
        <v>4564</v>
      </c>
      <c r="U598" s="21">
        <v>7502988172</v>
      </c>
      <c r="V598" s="21" t="s">
        <v>2592</v>
      </c>
      <c r="W598" s="42" t="s">
        <v>6706</v>
      </c>
      <c r="X598" s="21"/>
      <c r="Y598" s="21" t="s">
        <v>2373</v>
      </c>
      <c r="Z598" s="21" t="s">
        <v>2373</v>
      </c>
      <c r="AA598" s="21">
        <v>2023</v>
      </c>
      <c r="AB598" s="21" t="s">
        <v>6707</v>
      </c>
      <c r="AC598" s="21" t="s">
        <v>4987</v>
      </c>
      <c r="AD598" s="21"/>
      <c r="AE598" s="43">
        <v>761534852901</v>
      </c>
      <c r="AF598" s="21" t="s">
        <v>6708</v>
      </c>
      <c r="AG598" s="21" t="s">
        <v>6709</v>
      </c>
      <c r="AH598" s="21" t="s">
        <v>4987</v>
      </c>
      <c r="AI598" s="21" t="s">
        <v>4071</v>
      </c>
      <c r="AJ598" s="21">
        <v>604402</v>
      </c>
      <c r="AK598" s="21"/>
      <c r="AL598" s="21" t="s">
        <v>4045</v>
      </c>
      <c r="AM598" s="21" t="s">
        <v>1906</v>
      </c>
      <c r="AN598" s="21" t="s">
        <v>4071</v>
      </c>
      <c r="AO598" s="21"/>
      <c r="AP598" s="21">
        <v>635001</v>
      </c>
      <c r="AQ598" s="21"/>
      <c r="AR598" s="21"/>
      <c r="AS598" s="21"/>
      <c r="AT598" s="21"/>
      <c r="AU598" s="2" t="s">
        <v>117</v>
      </c>
      <c r="AV598" s="21" t="s">
        <v>6710</v>
      </c>
      <c r="AW598" s="21" t="s">
        <v>6711</v>
      </c>
      <c r="AX598" s="6" t="s">
        <v>6712</v>
      </c>
      <c r="AY598" s="2" t="s">
        <v>6713</v>
      </c>
      <c r="AZ598" s="43">
        <v>101962418204</v>
      </c>
      <c r="BA598" s="2">
        <f>VLOOKUP(B598,'[1]Invoice (2)'!$B:$E,4,0)</f>
        <v>5135990845</v>
      </c>
      <c r="BB598" s="2" t="str">
        <f>VLOOKUP(B598,'[1]Invoice (2)'!$B:$D,3,0)</f>
        <v>TNAMB20074960000040358</v>
      </c>
      <c r="BC598" s="41"/>
      <c r="BD598" s="21" t="s">
        <v>6714</v>
      </c>
      <c r="BE598" s="21" t="s">
        <v>6714</v>
      </c>
    </row>
    <row r="599" spans="1:57" x14ac:dyDescent="0.25">
      <c r="A599" s="2">
        <v>598</v>
      </c>
      <c r="B599" s="2" t="s">
        <v>6715</v>
      </c>
      <c r="C599" s="2" t="s">
        <v>6716</v>
      </c>
      <c r="D599" s="8"/>
      <c r="E599" s="4"/>
      <c r="F599" s="3" t="s">
        <v>60</v>
      </c>
      <c r="G599" s="11">
        <v>46272</v>
      </c>
      <c r="H599" s="11">
        <v>39086</v>
      </c>
      <c r="I599" s="2"/>
      <c r="J599" s="2" t="s">
        <v>5043</v>
      </c>
      <c r="K599" s="2" t="s">
        <v>3861</v>
      </c>
      <c r="L599" s="2" t="s">
        <v>125</v>
      </c>
      <c r="M599" s="2"/>
      <c r="N599" s="2" t="s">
        <v>4717</v>
      </c>
      <c r="O599" s="2" t="s">
        <v>6717</v>
      </c>
      <c r="P599" s="2" t="s">
        <v>3056</v>
      </c>
      <c r="Q599" s="2" t="s">
        <v>3056</v>
      </c>
      <c r="R599" s="2" t="s">
        <v>3864</v>
      </c>
      <c r="S599" s="2">
        <v>9363297101</v>
      </c>
      <c r="T599" s="2" t="s">
        <v>3056</v>
      </c>
      <c r="U599" s="2">
        <v>8825885126</v>
      </c>
      <c r="V599" s="2" t="s">
        <v>3864</v>
      </c>
      <c r="W599" s="12" t="s">
        <v>6718</v>
      </c>
      <c r="X599" s="2"/>
      <c r="Y599" s="2" t="s">
        <v>2373</v>
      </c>
      <c r="Z599" s="2" t="s">
        <v>2373</v>
      </c>
      <c r="AA599" s="2">
        <v>2024</v>
      </c>
      <c r="AB599" s="2" t="s">
        <v>4904</v>
      </c>
      <c r="AC599" s="2" t="s">
        <v>6719</v>
      </c>
      <c r="AD599" s="2"/>
      <c r="AE599" s="6">
        <v>568958793689</v>
      </c>
      <c r="AF599" s="2" t="s">
        <v>6720</v>
      </c>
      <c r="AG599" s="2" t="s">
        <v>6721</v>
      </c>
      <c r="AH599" s="2" t="s">
        <v>2739</v>
      </c>
      <c r="AI599" s="2" t="s">
        <v>4071</v>
      </c>
      <c r="AJ599" s="2">
        <v>636809</v>
      </c>
      <c r="AK599" s="2"/>
      <c r="AL599" s="2" t="s">
        <v>6721</v>
      </c>
      <c r="AM599" s="2" t="s">
        <v>2739</v>
      </c>
      <c r="AN599" s="2" t="s">
        <v>4071</v>
      </c>
      <c r="AO599" s="2"/>
      <c r="AP599" s="2">
        <v>636809</v>
      </c>
      <c r="AQ599" s="2"/>
      <c r="AR599" s="2"/>
      <c r="AS599" s="2"/>
      <c r="AT599" s="2"/>
      <c r="AU599" s="2" t="s">
        <v>117</v>
      </c>
      <c r="AV599" s="2" t="s">
        <v>6722</v>
      </c>
      <c r="AW599" s="2" t="s">
        <v>6723</v>
      </c>
      <c r="AX599" s="6" t="s">
        <v>6724</v>
      </c>
      <c r="AY599" s="2" t="s">
        <v>322</v>
      </c>
      <c r="AZ599" s="6">
        <v>102386225398</v>
      </c>
      <c r="BA599" s="2">
        <f>VLOOKUP(B599,'[1]Invoice (2)'!$B:$E,4,0)</f>
        <v>6383994491</v>
      </c>
      <c r="BB599" s="2" t="str">
        <f>VLOOKUP(B599,'[1]Invoice (2)'!$B:$D,3,0)</f>
        <v>TNAMB20074960000040357</v>
      </c>
      <c r="BC599" s="11">
        <v>45403</v>
      </c>
      <c r="BD599" s="2" t="s">
        <v>1906</v>
      </c>
      <c r="BE599" s="2" t="s">
        <v>6725</v>
      </c>
    </row>
    <row r="600" spans="1:57" x14ac:dyDescent="0.25">
      <c r="A600" s="2">
        <v>599</v>
      </c>
      <c r="B600" s="46" t="s">
        <v>6726</v>
      </c>
      <c r="C600" s="2" t="s">
        <v>6727</v>
      </c>
      <c r="D600" s="8"/>
      <c r="E600" s="4"/>
      <c r="F600" s="3" t="s">
        <v>60</v>
      </c>
      <c r="G600" s="11">
        <v>46274</v>
      </c>
      <c r="H600" s="11">
        <v>39156</v>
      </c>
      <c r="I600" s="2"/>
      <c r="J600" s="2" t="s">
        <v>5043</v>
      </c>
      <c r="K600" s="2" t="s">
        <v>4397</v>
      </c>
      <c r="L600" s="2" t="s">
        <v>89</v>
      </c>
      <c r="M600" s="2"/>
      <c r="N600" s="2" t="s">
        <v>3041</v>
      </c>
      <c r="O600" s="2" t="s">
        <v>4652</v>
      </c>
      <c r="P600" s="2"/>
      <c r="Q600" s="2" t="s">
        <v>4652</v>
      </c>
      <c r="R600" s="2" t="s">
        <v>4037</v>
      </c>
      <c r="S600" s="2">
        <v>9578205815</v>
      </c>
      <c r="T600" s="2" t="s">
        <v>4652</v>
      </c>
      <c r="U600" s="2">
        <v>9003690327</v>
      </c>
      <c r="V600" s="2" t="s">
        <v>5991</v>
      </c>
      <c r="W600" s="12" t="s">
        <v>6728</v>
      </c>
      <c r="X600" s="2"/>
      <c r="Y600" s="2" t="s">
        <v>2373</v>
      </c>
      <c r="Z600" s="2" t="s">
        <v>2373</v>
      </c>
      <c r="AA600" s="2">
        <v>2024</v>
      </c>
      <c r="AB600" s="2" t="s">
        <v>6729</v>
      </c>
      <c r="AC600" s="2" t="s">
        <v>6730</v>
      </c>
      <c r="AD600" s="2"/>
      <c r="AE600" s="6">
        <v>552423848773</v>
      </c>
      <c r="AF600" s="2"/>
      <c r="AG600" s="2" t="s">
        <v>6731</v>
      </c>
      <c r="AH600" s="2" t="s">
        <v>2739</v>
      </c>
      <c r="AI600" s="2" t="s">
        <v>4071</v>
      </c>
      <c r="AJ600" s="2">
        <v>635205</v>
      </c>
      <c r="AK600" s="2"/>
      <c r="AL600" s="2" t="s">
        <v>4045</v>
      </c>
      <c r="AM600" s="2" t="s">
        <v>6732</v>
      </c>
      <c r="AN600" s="2" t="s">
        <v>4071</v>
      </c>
      <c r="AO600" s="2"/>
      <c r="AP600" s="2">
        <v>635001</v>
      </c>
      <c r="AQ600" s="2"/>
      <c r="AR600" s="2"/>
      <c r="AS600" s="2"/>
      <c r="AT600" s="2"/>
      <c r="AU600" s="2" t="s">
        <v>6430</v>
      </c>
      <c r="AV600" s="2" t="s">
        <v>6733</v>
      </c>
      <c r="AW600" s="2" t="s">
        <v>6734</v>
      </c>
      <c r="AX600" s="6" t="s">
        <v>6735</v>
      </c>
      <c r="AY600" s="2" t="s">
        <v>4820</v>
      </c>
      <c r="AZ600" s="6">
        <v>102319062979</v>
      </c>
      <c r="BA600" s="2">
        <f>VLOOKUP(B600,'[1]Invoice (2)'!$B:$E,4,0)</f>
        <v>5138430291</v>
      </c>
      <c r="BB600" s="2" t="str">
        <f>VLOOKUP(B600,'[1]Invoice (2)'!$B:$D,3,0)</f>
        <v>TNAMB20074960000040392</v>
      </c>
      <c r="BC600" s="2"/>
      <c r="BD600" s="2" t="s">
        <v>6736</v>
      </c>
      <c r="BE600" s="2" t="s">
        <v>6736</v>
      </c>
    </row>
    <row r="601" spans="1:57" x14ac:dyDescent="0.25">
      <c r="A601" s="2">
        <v>600</v>
      </c>
      <c r="B601" s="46" t="s">
        <v>6737</v>
      </c>
      <c r="C601" s="2" t="s">
        <v>6738</v>
      </c>
      <c r="D601" s="8"/>
      <c r="E601" s="4"/>
      <c r="F601" s="3" t="s">
        <v>60</v>
      </c>
      <c r="G601" s="11">
        <v>46274</v>
      </c>
      <c r="H601" s="11">
        <v>37338</v>
      </c>
      <c r="I601" s="2"/>
      <c r="J601" s="2" t="s">
        <v>5043</v>
      </c>
      <c r="K601" s="2" t="s">
        <v>3861</v>
      </c>
      <c r="L601" s="2" t="s">
        <v>125</v>
      </c>
      <c r="M601" s="2"/>
      <c r="N601" s="2" t="s">
        <v>4621</v>
      </c>
      <c r="O601" s="2" t="s">
        <v>5182</v>
      </c>
      <c r="P601" s="2" t="s">
        <v>3041</v>
      </c>
      <c r="Q601" s="2" t="s">
        <v>3041</v>
      </c>
      <c r="R601" s="2" t="s">
        <v>3864</v>
      </c>
      <c r="S601" s="2">
        <v>7339410846</v>
      </c>
      <c r="T601" s="2" t="s">
        <v>6739</v>
      </c>
      <c r="U601" s="2">
        <v>9159025471</v>
      </c>
      <c r="V601" s="2" t="s">
        <v>6740</v>
      </c>
      <c r="W601" s="12" t="s">
        <v>6741</v>
      </c>
      <c r="X601" s="2"/>
      <c r="Y601" s="2" t="s">
        <v>2373</v>
      </c>
      <c r="Z601" s="2" t="s">
        <v>2373</v>
      </c>
      <c r="AA601" s="2">
        <v>2019</v>
      </c>
      <c r="AB601" s="2" t="s">
        <v>4904</v>
      </c>
      <c r="AC601" s="2" t="s">
        <v>4693</v>
      </c>
      <c r="AD601" s="2"/>
      <c r="AE601" s="6">
        <v>265897916960</v>
      </c>
      <c r="AF601" s="2" t="s">
        <v>6742</v>
      </c>
      <c r="AG601" s="2" t="s">
        <v>6743</v>
      </c>
      <c r="AH601" s="2" t="s">
        <v>2739</v>
      </c>
      <c r="AI601" s="2" t="s">
        <v>4071</v>
      </c>
      <c r="AJ601" s="2">
        <v>635111</v>
      </c>
      <c r="AK601" s="2"/>
      <c r="AL601" s="2" t="s">
        <v>6743</v>
      </c>
      <c r="AM601" s="2" t="s">
        <v>2739</v>
      </c>
      <c r="AN601" s="2" t="s">
        <v>4071</v>
      </c>
      <c r="AO601" s="2"/>
      <c r="AP601" s="2">
        <v>635111</v>
      </c>
      <c r="AQ601" s="2"/>
      <c r="AR601" s="2"/>
      <c r="AS601" s="2"/>
      <c r="AT601" s="2"/>
      <c r="AU601" s="2" t="s">
        <v>2075</v>
      </c>
      <c r="AV601" s="2" t="s">
        <v>6738</v>
      </c>
      <c r="AW601" s="2" t="s">
        <v>6566</v>
      </c>
      <c r="AX601" s="6" t="s">
        <v>6744</v>
      </c>
      <c r="AY601" s="2" t="s">
        <v>420</v>
      </c>
      <c r="AZ601" s="2">
        <f>VLOOKUP(B601,'[1]Invoice (2)'!$B:$C,2,0)</f>
        <v>102388898373</v>
      </c>
      <c r="BA601" s="2">
        <f>VLOOKUP(B601,'[1]Invoice (2)'!$B:$E,4,0)</f>
        <v>6384000366</v>
      </c>
      <c r="BB601" s="2" t="str">
        <f>VLOOKUP(B601,'[1]Invoice (2)'!$B:$D,3,0)</f>
        <v>TNAMB20074960000040453</v>
      </c>
      <c r="BC601" s="11">
        <v>43866</v>
      </c>
      <c r="BD601" s="2" t="s">
        <v>6499</v>
      </c>
      <c r="BE601" s="2" t="s">
        <v>6745</v>
      </c>
    </row>
    <row r="602" spans="1:57" x14ac:dyDescent="0.25">
      <c r="A602" s="2">
        <v>601</v>
      </c>
      <c r="B602" s="2" t="s">
        <v>6746</v>
      </c>
      <c r="C602" s="2" t="s">
        <v>6425</v>
      </c>
      <c r="D602" s="8"/>
      <c r="E602" s="4"/>
      <c r="F602" s="3" t="s">
        <v>60</v>
      </c>
      <c r="G602" s="11">
        <v>46275</v>
      </c>
      <c r="H602" s="11">
        <v>35602</v>
      </c>
      <c r="I602" s="2"/>
      <c r="J602" s="2" t="s">
        <v>5043</v>
      </c>
      <c r="K602" s="2" t="s">
        <v>3861</v>
      </c>
      <c r="L602" s="2" t="s">
        <v>64</v>
      </c>
      <c r="M602" s="2"/>
      <c r="N602" s="2" t="s">
        <v>6747</v>
      </c>
      <c r="O602" s="2" t="s">
        <v>6748</v>
      </c>
      <c r="P602" s="2" t="s">
        <v>6213</v>
      </c>
      <c r="Q602" s="2" t="s">
        <v>6213</v>
      </c>
      <c r="R602" s="2" t="s">
        <v>5514</v>
      </c>
      <c r="S602" s="2">
        <v>9787225346</v>
      </c>
      <c r="T602" s="2" t="s">
        <v>6213</v>
      </c>
      <c r="U602" s="2">
        <v>9025330493</v>
      </c>
      <c r="V602" s="2" t="s">
        <v>3864</v>
      </c>
      <c r="W602" s="12" t="s">
        <v>6749</v>
      </c>
      <c r="X602" s="2"/>
      <c r="Y602" s="2" t="s">
        <v>2373</v>
      </c>
      <c r="Z602" s="2" t="s">
        <v>2373</v>
      </c>
      <c r="AA602" s="2">
        <v>2015</v>
      </c>
      <c r="AB602" s="2" t="s">
        <v>6750</v>
      </c>
      <c r="AC602" s="2" t="s">
        <v>4972</v>
      </c>
      <c r="AD602" s="2"/>
      <c r="AE602" s="6">
        <v>237318021870</v>
      </c>
      <c r="AF602" s="2" t="s">
        <v>6751</v>
      </c>
      <c r="AG602" s="2" t="s">
        <v>6752</v>
      </c>
      <c r="AH602" s="2" t="s">
        <v>2739</v>
      </c>
      <c r="AI602" s="2" t="s">
        <v>4071</v>
      </c>
      <c r="AJ602" s="2">
        <v>636808</v>
      </c>
      <c r="AK602" s="2"/>
      <c r="AL602" s="2" t="s">
        <v>6752</v>
      </c>
      <c r="AM602" s="2" t="s">
        <v>2739</v>
      </c>
      <c r="AN602" s="2" t="s">
        <v>4071</v>
      </c>
      <c r="AO602" s="2"/>
      <c r="AP602" s="2">
        <v>636808</v>
      </c>
      <c r="AQ602" s="2"/>
      <c r="AR602" s="2"/>
      <c r="AS602" s="2"/>
      <c r="AT602" s="2"/>
      <c r="AU602" s="2" t="s">
        <v>117</v>
      </c>
      <c r="AV602" s="2" t="s">
        <v>6425</v>
      </c>
      <c r="AW602" s="2" t="s">
        <v>5933</v>
      </c>
      <c r="AX602" s="6" t="s">
        <v>6753</v>
      </c>
      <c r="AY602" s="2" t="s">
        <v>789</v>
      </c>
      <c r="AZ602" s="6">
        <v>102387785287</v>
      </c>
      <c r="BA602" s="2">
        <f>VLOOKUP(B602,'[1]Invoice (2)'!$B:$E,4,0)</f>
        <v>6384000388</v>
      </c>
      <c r="BB602" s="2" t="str">
        <f>VLOOKUP(B602,'[1]Invoice (2)'!$B:$D,3,0)</f>
        <v>TNAMB20074960000040396</v>
      </c>
      <c r="BC602" s="11">
        <v>42539</v>
      </c>
      <c r="BD602" s="2" t="s">
        <v>6563</v>
      </c>
      <c r="BE602" s="2" t="s">
        <v>5271</v>
      </c>
    </row>
    <row r="603" spans="1:57" x14ac:dyDescent="0.25">
      <c r="A603" s="2">
        <v>602</v>
      </c>
      <c r="B603" s="2" t="s">
        <v>6754</v>
      </c>
      <c r="C603" s="2" t="s">
        <v>6755</v>
      </c>
      <c r="D603" s="8"/>
      <c r="E603" s="4"/>
      <c r="F603" s="3" t="s">
        <v>60</v>
      </c>
      <c r="G603" s="11">
        <v>46275</v>
      </c>
      <c r="H603" s="11">
        <v>33762</v>
      </c>
      <c r="I603" s="2"/>
      <c r="J603" s="2" t="s">
        <v>5043</v>
      </c>
      <c r="K603" s="2" t="s">
        <v>3861</v>
      </c>
      <c r="L603" s="2" t="s">
        <v>89</v>
      </c>
      <c r="M603" s="2"/>
      <c r="N603" s="2" t="s">
        <v>6756</v>
      </c>
      <c r="O603" s="2" t="s">
        <v>6757</v>
      </c>
      <c r="P603" s="2" t="s">
        <v>4352</v>
      </c>
      <c r="Q603" s="2" t="s">
        <v>4352</v>
      </c>
      <c r="R603" s="2" t="s">
        <v>5514</v>
      </c>
      <c r="S603" s="2">
        <v>9384712854</v>
      </c>
      <c r="T603" s="2" t="s">
        <v>4352</v>
      </c>
      <c r="U603" s="2">
        <v>7339559961</v>
      </c>
      <c r="V603" s="2" t="s">
        <v>3864</v>
      </c>
      <c r="W603" s="12" t="s">
        <v>6758</v>
      </c>
      <c r="X603" s="2"/>
      <c r="Y603" s="2" t="s">
        <v>4584</v>
      </c>
      <c r="Z603" s="2" t="s">
        <v>4584</v>
      </c>
      <c r="AA603" s="2">
        <v>2008</v>
      </c>
      <c r="AB603" s="2" t="s">
        <v>4864</v>
      </c>
      <c r="AC603" s="2" t="s">
        <v>6759</v>
      </c>
      <c r="AD603" s="2"/>
      <c r="AE603" s="6">
        <v>599858790911</v>
      </c>
      <c r="AF603" s="2" t="s">
        <v>6760</v>
      </c>
      <c r="AG603" s="2" t="s">
        <v>6761</v>
      </c>
      <c r="AH603" s="2" t="s">
        <v>2739</v>
      </c>
      <c r="AI603" s="2" t="s">
        <v>4071</v>
      </c>
      <c r="AJ603" s="2">
        <v>636808</v>
      </c>
      <c r="AK603" s="2"/>
      <c r="AL603" s="2" t="s">
        <v>6761</v>
      </c>
      <c r="AM603" s="2" t="s">
        <v>2739</v>
      </c>
      <c r="AN603" s="2" t="s">
        <v>4071</v>
      </c>
      <c r="AO603" s="2"/>
      <c r="AP603" s="2">
        <v>636808</v>
      </c>
      <c r="AQ603" s="2"/>
      <c r="AR603" s="2"/>
      <c r="AS603" s="2"/>
      <c r="AT603" s="2"/>
      <c r="AU603" s="2" t="s">
        <v>100</v>
      </c>
      <c r="AV603" s="2" t="s">
        <v>6755</v>
      </c>
      <c r="AW603" s="2" t="s">
        <v>6762</v>
      </c>
      <c r="AX603" s="6" t="s">
        <v>6763</v>
      </c>
      <c r="AY603" s="2" t="s">
        <v>581</v>
      </c>
      <c r="AZ603" s="6">
        <v>102387722861</v>
      </c>
      <c r="BA603" s="2">
        <f>VLOOKUP(B603,'[1]Invoice (2)'!$B:$E,4,0)</f>
        <v>6384000400</v>
      </c>
      <c r="BB603" s="2" t="str">
        <f>VLOOKUP(B603,'[1]Invoice (2)'!$B:$D,3,0)</f>
        <v>TNAMB20074960000040394</v>
      </c>
      <c r="BC603" s="11">
        <v>39570</v>
      </c>
      <c r="BD603" s="2" t="s">
        <v>6563</v>
      </c>
      <c r="BE603" s="2" t="s">
        <v>5271</v>
      </c>
    </row>
    <row r="604" spans="1:57" x14ac:dyDescent="0.25">
      <c r="A604" s="2">
        <v>603</v>
      </c>
      <c r="B604" s="2" t="s">
        <v>6764</v>
      </c>
      <c r="C604" s="2" t="s">
        <v>6765</v>
      </c>
      <c r="D604" s="8"/>
      <c r="E604" s="4"/>
      <c r="F604" s="3" t="s">
        <v>60</v>
      </c>
      <c r="G604" s="11">
        <v>46275</v>
      </c>
      <c r="H604" s="11">
        <v>34866</v>
      </c>
      <c r="I604" s="2"/>
      <c r="J604" s="2" t="s">
        <v>5043</v>
      </c>
      <c r="K604" s="2" t="s">
        <v>3861</v>
      </c>
      <c r="L604" s="2" t="s">
        <v>89</v>
      </c>
      <c r="M604" s="2"/>
      <c r="N604" s="2" t="s">
        <v>6766</v>
      </c>
      <c r="O604" s="2" t="s">
        <v>6767</v>
      </c>
      <c r="P604" s="2" t="s">
        <v>6768</v>
      </c>
      <c r="Q604" s="2" t="s">
        <v>6768</v>
      </c>
      <c r="R604" s="2" t="s">
        <v>5514</v>
      </c>
      <c r="S604" s="2">
        <v>9952518630</v>
      </c>
      <c r="T604" s="2" t="s">
        <v>6768</v>
      </c>
      <c r="U604" s="2">
        <v>6383205470</v>
      </c>
      <c r="V604" s="2" t="s">
        <v>3864</v>
      </c>
      <c r="W604" s="12" t="s">
        <v>6769</v>
      </c>
      <c r="X604" s="2"/>
      <c r="Y604" s="2" t="s">
        <v>4584</v>
      </c>
      <c r="Z604" s="2" t="s">
        <v>4584</v>
      </c>
      <c r="AA604" s="2">
        <v>2014</v>
      </c>
      <c r="AB604" s="2" t="s">
        <v>4904</v>
      </c>
      <c r="AC604" s="2" t="s">
        <v>5271</v>
      </c>
      <c r="AD604" s="2"/>
      <c r="AE604" s="6">
        <v>822178942967</v>
      </c>
      <c r="AF604" s="2" t="s">
        <v>6770</v>
      </c>
      <c r="AG604" s="2" t="s">
        <v>6771</v>
      </c>
      <c r="AH604" s="2" t="s">
        <v>2739</v>
      </c>
      <c r="AI604" s="2" t="s">
        <v>4071</v>
      </c>
      <c r="AJ604" s="2">
        <v>636808</v>
      </c>
      <c r="AK604" s="2"/>
      <c r="AL604" s="2" t="s">
        <v>6771</v>
      </c>
      <c r="AM604" s="2" t="s">
        <v>2739</v>
      </c>
      <c r="AN604" s="2" t="s">
        <v>4071</v>
      </c>
      <c r="AO604" s="2"/>
      <c r="AP604" s="2">
        <v>636808</v>
      </c>
      <c r="AQ604" s="2"/>
      <c r="AR604" s="2"/>
      <c r="AS604" s="2"/>
      <c r="AT604" s="2"/>
      <c r="AU604" s="2" t="s">
        <v>811</v>
      </c>
      <c r="AV604" s="2" t="s">
        <v>6765</v>
      </c>
      <c r="AW604" s="2" t="s">
        <v>4309</v>
      </c>
      <c r="AX604" s="6" t="s">
        <v>6772</v>
      </c>
      <c r="AY604" s="2" t="s">
        <v>813</v>
      </c>
      <c r="AZ604" s="6">
        <v>102387778718</v>
      </c>
      <c r="BA604" s="2">
        <f>VLOOKUP(B604,'[1]Invoice (2)'!$B:$E,4,0)</f>
        <v>6384000409</v>
      </c>
      <c r="BB604" s="2" t="str">
        <f>VLOOKUP(B604,'[1]Invoice (2)'!$B:$D,3,0)</f>
        <v>TNAMB20074960000040395</v>
      </c>
      <c r="BC604" s="11">
        <v>42406</v>
      </c>
      <c r="BD604" s="2" t="s">
        <v>6563</v>
      </c>
      <c r="BE604" s="2" t="s">
        <v>5271</v>
      </c>
    </row>
    <row r="605" spans="1:57" x14ac:dyDescent="0.25">
      <c r="A605" s="2">
        <v>604</v>
      </c>
      <c r="B605" s="2" t="s">
        <v>6773</v>
      </c>
      <c r="C605" s="2" t="s">
        <v>6774</v>
      </c>
      <c r="D605" s="8"/>
      <c r="E605" s="4"/>
      <c r="F605" s="3" t="s">
        <v>60</v>
      </c>
      <c r="G605" s="11">
        <v>46275</v>
      </c>
      <c r="H605" s="11">
        <v>38695</v>
      </c>
      <c r="I605" s="2"/>
      <c r="J605" s="2" t="s">
        <v>5043</v>
      </c>
      <c r="K605" s="2" t="s">
        <v>4397</v>
      </c>
      <c r="L605" s="2" t="s">
        <v>139</v>
      </c>
      <c r="M605" s="2"/>
      <c r="N605" s="2" t="s">
        <v>6775</v>
      </c>
      <c r="O605" s="2" t="s">
        <v>6776</v>
      </c>
      <c r="P605" s="2"/>
      <c r="Q605" s="2" t="s">
        <v>6776</v>
      </c>
      <c r="R605" s="2" t="s">
        <v>4037</v>
      </c>
      <c r="S605" s="2">
        <v>8610982341</v>
      </c>
      <c r="T605" s="2" t="s">
        <v>6484</v>
      </c>
      <c r="U605" s="2">
        <v>7904206968</v>
      </c>
      <c r="V605" s="2" t="s">
        <v>3981</v>
      </c>
      <c r="W605" s="12" t="s">
        <v>6777</v>
      </c>
      <c r="X605" s="2"/>
      <c r="Y605" s="2" t="s">
        <v>2373</v>
      </c>
      <c r="Z605" s="2" t="s">
        <v>2373</v>
      </c>
      <c r="AA605" s="2">
        <v>2022</v>
      </c>
      <c r="AB605" s="2" t="s">
        <v>6778</v>
      </c>
      <c r="AC605" s="2" t="s">
        <v>5324</v>
      </c>
      <c r="AD605" s="2"/>
      <c r="AE605" s="6">
        <v>786644708236</v>
      </c>
      <c r="AF605" s="2" t="s">
        <v>6779</v>
      </c>
      <c r="AG605" s="2" t="s">
        <v>6780</v>
      </c>
      <c r="AH605" s="2" t="s">
        <v>5323</v>
      </c>
      <c r="AI605" s="2" t="s">
        <v>4071</v>
      </c>
      <c r="AJ605" s="2">
        <v>635653</v>
      </c>
      <c r="AK605" s="2"/>
      <c r="AL605" s="2" t="s">
        <v>6780</v>
      </c>
      <c r="AM605" s="2" t="s">
        <v>5323</v>
      </c>
      <c r="AN605" s="2" t="s">
        <v>4071</v>
      </c>
      <c r="AO605" s="2"/>
      <c r="AP605" s="2">
        <v>635653</v>
      </c>
      <c r="AQ605" s="2"/>
      <c r="AR605" s="2"/>
      <c r="AS605" s="2"/>
      <c r="AT605" s="2"/>
      <c r="AU605" s="2" t="s">
        <v>117</v>
      </c>
      <c r="AV605" s="2" t="s">
        <v>6781</v>
      </c>
      <c r="AW605" s="2" t="s">
        <v>6782</v>
      </c>
      <c r="AX605" s="6" t="s">
        <v>6783</v>
      </c>
      <c r="AY605" s="2" t="s">
        <v>6784</v>
      </c>
      <c r="AZ605" s="6">
        <v>102388011185</v>
      </c>
      <c r="BA605" s="2">
        <f>VLOOKUP(B605,'[1]Invoice (2)'!$B:$E,4,0)</f>
        <v>6384000417</v>
      </c>
      <c r="BB605" s="2" t="str">
        <f>VLOOKUP(B605,'[1]Invoice (2)'!$B:$D,3,0)</f>
        <v>TNAMB20074960000040397</v>
      </c>
      <c r="BC605" s="2"/>
      <c r="BD605" s="2" t="s">
        <v>5324</v>
      </c>
      <c r="BE605" s="2" t="s">
        <v>5324</v>
      </c>
    </row>
    <row r="606" spans="1:57" x14ac:dyDescent="0.25">
      <c r="A606" s="2">
        <v>605</v>
      </c>
      <c r="B606" s="2" t="s">
        <v>6785</v>
      </c>
      <c r="C606" s="2" t="s">
        <v>6786</v>
      </c>
      <c r="D606" s="2"/>
      <c r="E606" s="4">
        <v>46317</v>
      </c>
      <c r="F606" s="3" t="s">
        <v>60</v>
      </c>
      <c r="G606" s="11">
        <v>46280</v>
      </c>
      <c r="H606" s="11">
        <v>39690</v>
      </c>
      <c r="I606" s="2"/>
      <c r="J606" s="2" t="s">
        <v>5043</v>
      </c>
      <c r="K606" s="2" t="s">
        <v>4397</v>
      </c>
      <c r="L606" s="2" t="s">
        <v>139</v>
      </c>
      <c r="M606" s="2"/>
      <c r="N606" s="2" t="s">
        <v>6787</v>
      </c>
      <c r="O606" s="2" t="s">
        <v>6788</v>
      </c>
      <c r="P606" s="2"/>
      <c r="Q606" s="2" t="s">
        <v>6199</v>
      </c>
      <c r="R606" s="2" t="s">
        <v>4037</v>
      </c>
      <c r="S606" s="2">
        <v>6382718834</v>
      </c>
      <c r="T606" s="2" t="s">
        <v>6199</v>
      </c>
      <c r="U606" s="2">
        <v>9087331336</v>
      </c>
      <c r="V606" s="2" t="s">
        <v>4037</v>
      </c>
      <c r="W606" s="12" t="s">
        <v>6789</v>
      </c>
      <c r="X606" s="2"/>
      <c r="Y606" s="2" t="s">
        <v>2373</v>
      </c>
      <c r="Z606" s="2" t="s">
        <v>2373</v>
      </c>
      <c r="AA606" s="2">
        <v>2025</v>
      </c>
      <c r="AB606" s="2"/>
      <c r="AC606" s="2"/>
      <c r="AD606" s="2"/>
      <c r="AE606" s="6">
        <v>207516069402</v>
      </c>
      <c r="AF606" s="2" t="s">
        <v>6790</v>
      </c>
      <c r="AG606" s="2" t="s">
        <v>6791</v>
      </c>
      <c r="AH606" s="2" t="s">
        <v>2739</v>
      </c>
      <c r="AI606" s="2" t="s">
        <v>5546</v>
      </c>
      <c r="AJ606" s="2">
        <v>636805</v>
      </c>
      <c r="AK606" s="2"/>
      <c r="AL606" s="2" t="s">
        <v>6791</v>
      </c>
      <c r="AM606" s="2" t="s">
        <v>2739</v>
      </c>
      <c r="AN606" s="2" t="s">
        <v>4071</v>
      </c>
      <c r="AO606" s="2"/>
      <c r="AP606" s="2">
        <v>636805</v>
      </c>
      <c r="AQ606" s="2"/>
      <c r="AR606" s="2"/>
      <c r="AS606" s="2"/>
      <c r="AT606" s="2"/>
      <c r="AU606" s="2" t="s">
        <v>6430</v>
      </c>
      <c r="AV606" s="2" t="s">
        <v>6786</v>
      </c>
      <c r="AW606" s="2" t="s">
        <v>4287</v>
      </c>
      <c r="AX606" s="6" t="s">
        <v>6792</v>
      </c>
      <c r="AY606" s="2" t="s">
        <v>558</v>
      </c>
      <c r="AZ606" s="6">
        <v>102390028848</v>
      </c>
      <c r="BA606" s="2">
        <f>VLOOKUP(B606,'[1]Invoice (2)'!$B:$E,4,0)</f>
        <v>6384000489</v>
      </c>
      <c r="BB606" s="2" t="str">
        <f>VLOOKUP(B606,'[1]Invoice (2)'!$B:$D,3,0)</f>
        <v>TNAMB20074960000040403</v>
      </c>
      <c r="BC606" s="11"/>
      <c r="BD606" s="2" t="s">
        <v>6793</v>
      </c>
      <c r="BE606" s="2" t="s">
        <v>6793</v>
      </c>
    </row>
    <row r="607" spans="1:57" x14ac:dyDescent="0.25">
      <c r="A607" s="2">
        <v>606</v>
      </c>
      <c r="B607" s="2" t="s">
        <v>6794</v>
      </c>
      <c r="C607" s="2" t="s">
        <v>6795</v>
      </c>
      <c r="D607" s="2"/>
      <c r="E607" s="4"/>
      <c r="F607" s="3" t="s">
        <v>60</v>
      </c>
      <c r="G607" s="11">
        <v>46280</v>
      </c>
      <c r="H607" s="11">
        <v>37828</v>
      </c>
      <c r="I607" s="2"/>
      <c r="J607" s="2" t="s">
        <v>5043</v>
      </c>
      <c r="K607" s="2" t="s">
        <v>6796</v>
      </c>
      <c r="L607" s="2" t="s">
        <v>139</v>
      </c>
      <c r="M607" s="2"/>
      <c r="N607" s="2" t="s">
        <v>6296</v>
      </c>
      <c r="O607" s="2" t="s">
        <v>3331</v>
      </c>
      <c r="P607" s="2" t="s">
        <v>4621</v>
      </c>
      <c r="Q607" s="2" t="s">
        <v>4621</v>
      </c>
      <c r="R607" s="2" t="s">
        <v>3864</v>
      </c>
      <c r="S607" s="2">
        <v>8778083161</v>
      </c>
      <c r="T607" s="2" t="s">
        <v>4621</v>
      </c>
      <c r="U607" s="2">
        <v>9047191726</v>
      </c>
      <c r="V607" s="2" t="s">
        <v>3864</v>
      </c>
      <c r="W607" s="12" t="s">
        <v>6797</v>
      </c>
      <c r="X607" s="2"/>
      <c r="Y607" s="2" t="s">
        <v>4584</v>
      </c>
      <c r="Z607" s="2" t="s">
        <v>4584</v>
      </c>
      <c r="AA607" s="2">
        <v>2017</v>
      </c>
      <c r="AB607" s="2"/>
      <c r="AC607" s="2"/>
      <c r="AD607" s="2"/>
      <c r="AE607" s="6">
        <v>458547684604</v>
      </c>
      <c r="AF607" s="2" t="s">
        <v>6798</v>
      </c>
      <c r="AG607" s="2" t="s">
        <v>6799</v>
      </c>
      <c r="AH607" s="2" t="s">
        <v>1906</v>
      </c>
      <c r="AI607" s="2" t="s">
        <v>5546</v>
      </c>
      <c r="AJ607" s="2">
        <v>635121</v>
      </c>
      <c r="AK607" s="2"/>
      <c r="AL607" s="2" t="s">
        <v>6799</v>
      </c>
      <c r="AM607" s="2" t="s">
        <v>1906</v>
      </c>
      <c r="AN607" s="2" t="s">
        <v>4071</v>
      </c>
      <c r="AO607" s="2"/>
      <c r="AP607" s="2">
        <v>635121</v>
      </c>
      <c r="AQ607" s="2"/>
      <c r="AR607" s="2"/>
      <c r="AS607" s="2"/>
      <c r="AT607" s="2"/>
      <c r="AU607" s="2" t="s">
        <v>1050</v>
      </c>
      <c r="AV607" s="2" t="s">
        <v>6795</v>
      </c>
      <c r="AW607" s="2" t="s">
        <v>6442</v>
      </c>
      <c r="AX607" s="6" t="s">
        <v>6800</v>
      </c>
      <c r="AY607" s="2" t="s">
        <v>1051</v>
      </c>
      <c r="AZ607" s="6">
        <v>102389730418</v>
      </c>
      <c r="BA607" s="2">
        <f>VLOOKUP(B607,'[1]Invoice (2)'!$B:$E,4,0)</f>
        <v>6384000496</v>
      </c>
      <c r="BB607" s="2" t="str">
        <f>VLOOKUP(B607,'[1]Invoice (2)'!$B:$D,3,0)</f>
        <v>TNAMB20074960000040404</v>
      </c>
      <c r="BC607" s="11">
        <v>43622</v>
      </c>
      <c r="BD607" s="2"/>
      <c r="BE607" s="2"/>
    </row>
    <row r="608" spans="1:57" x14ac:dyDescent="0.25">
      <c r="A608" s="2">
        <v>607</v>
      </c>
      <c r="B608" s="2" t="s">
        <v>6801</v>
      </c>
      <c r="C608" s="2" t="s">
        <v>6802</v>
      </c>
      <c r="D608" s="2"/>
      <c r="E608" s="4">
        <v>46317</v>
      </c>
      <c r="F608" s="3" t="s">
        <v>60</v>
      </c>
      <c r="G608" s="11">
        <v>46280</v>
      </c>
      <c r="H608" s="11">
        <v>37784</v>
      </c>
      <c r="I608" s="2"/>
      <c r="J608" s="2" t="s">
        <v>5043</v>
      </c>
      <c r="K608" s="2" t="s">
        <v>6796</v>
      </c>
      <c r="L608" s="2" t="s">
        <v>89</v>
      </c>
      <c r="M608" s="2"/>
      <c r="N608" s="2" t="s">
        <v>6803</v>
      </c>
      <c r="O608" s="2" t="s">
        <v>5383</v>
      </c>
      <c r="P608" s="2" t="s">
        <v>5792</v>
      </c>
      <c r="Q608" s="2" t="s">
        <v>5792</v>
      </c>
      <c r="R608" s="2" t="s">
        <v>3864</v>
      </c>
      <c r="S608" s="2">
        <v>9363042317</v>
      </c>
      <c r="T608" s="2" t="s">
        <v>5792</v>
      </c>
      <c r="U608" s="2">
        <v>7904824173</v>
      </c>
      <c r="V608" s="2" t="s">
        <v>3864</v>
      </c>
      <c r="W608" s="12" t="s">
        <v>6804</v>
      </c>
      <c r="X608" s="2"/>
      <c r="Y608" s="2" t="s">
        <v>2373</v>
      </c>
      <c r="Z608" s="2" t="s">
        <v>2373</v>
      </c>
      <c r="AA608" s="2">
        <v>2021</v>
      </c>
      <c r="AB608" s="2"/>
      <c r="AC608" s="2"/>
      <c r="AD608" s="2"/>
      <c r="AE608" s="6">
        <v>639092882310</v>
      </c>
      <c r="AF608" s="2"/>
      <c r="AG608" s="2" t="s">
        <v>6805</v>
      </c>
      <c r="AH608" s="2" t="s">
        <v>1906</v>
      </c>
      <c r="AI608" s="2" t="s">
        <v>5546</v>
      </c>
      <c r="AJ608" s="2">
        <v>635203</v>
      </c>
      <c r="AK608" s="2"/>
      <c r="AL608" s="2" t="s">
        <v>6805</v>
      </c>
      <c r="AM608" s="2" t="s">
        <v>1906</v>
      </c>
      <c r="AN608" s="2" t="s">
        <v>4071</v>
      </c>
      <c r="AO608" s="2"/>
      <c r="AP608" s="2">
        <v>635203</v>
      </c>
      <c r="AQ608" s="2"/>
      <c r="AR608" s="2"/>
      <c r="AS608" s="2"/>
      <c r="AT608" s="2"/>
      <c r="AU608" s="2" t="s">
        <v>2115</v>
      </c>
      <c r="AV608" s="2" t="s">
        <v>6802</v>
      </c>
      <c r="AW608" s="2" t="s">
        <v>6806</v>
      </c>
      <c r="AX608" s="6" t="s">
        <v>6807</v>
      </c>
      <c r="AY608" s="2" t="s">
        <v>3050</v>
      </c>
      <c r="AZ608" s="6">
        <v>102389726947</v>
      </c>
      <c r="BA608" s="2">
        <f>VLOOKUP(B608,'[1]Invoice (2)'!$B:$E,4,0)</f>
        <v>6384000525</v>
      </c>
      <c r="BB608" s="2" t="str">
        <f>VLOOKUP(B608,'[1]Invoice (2)'!$B:$D,3,0)</f>
        <v>TNAMB20074960000040406</v>
      </c>
      <c r="BC608" s="11">
        <v>43978</v>
      </c>
      <c r="BD608" s="2"/>
      <c r="BE608" s="2"/>
    </row>
    <row r="609" spans="1:57" x14ac:dyDescent="0.25">
      <c r="A609" s="2">
        <v>608</v>
      </c>
      <c r="B609" s="2" t="s">
        <v>6808</v>
      </c>
      <c r="C609" s="2" t="s">
        <v>6809</v>
      </c>
      <c r="D609" s="2"/>
      <c r="E609" s="4"/>
      <c r="F609" s="3" t="s">
        <v>60</v>
      </c>
      <c r="G609" s="11">
        <v>46280</v>
      </c>
      <c r="H609" s="11">
        <v>38678</v>
      </c>
      <c r="I609" s="2"/>
      <c r="J609" s="2" t="s">
        <v>5043</v>
      </c>
      <c r="K609" s="2" t="s">
        <v>4397</v>
      </c>
      <c r="L609" s="2" t="s">
        <v>139</v>
      </c>
      <c r="M609" s="2"/>
      <c r="N609" s="2" t="s">
        <v>6810</v>
      </c>
      <c r="O609" s="2" t="s">
        <v>6811</v>
      </c>
      <c r="P609" s="2"/>
      <c r="Q609" s="2" t="s">
        <v>6811</v>
      </c>
      <c r="R609" s="2" t="s">
        <v>4037</v>
      </c>
      <c r="S609" s="2">
        <v>9556465032</v>
      </c>
      <c r="T609" s="2" t="s">
        <v>6811</v>
      </c>
      <c r="U609" s="2">
        <v>7077448385</v>
      </c>
      <c r="V609" s="2" t="s">
        <v>4037</v>
      </c>
      <c r="W609" s="14" t="s">
        <v>6812</v>
      </c>
      <c r="X609" s="2"/>
      <c r="Y609" s="2" t="s">
        <v>4584</v>
      </c>
      <c r="Z609" s="2" t="s">
        <v>4584</v>
      </c>
      <c r="AA609" s="2">
        <v>2021</v>
      </c>
      <c r="AB609" s="2"/>
      <c r="AC609" s="2"/>
      <c r="AD609" s="2"/>
      <c r="AE609" s="6">
        <v>585382058977</v>
      </c>
      <c r="AF609" s="2" t="s">
        <v>6813</v>
      </c>
      <c r="AG609" s="2" t="s">
        <v>6814</v>
      </c>
      <c r="AH609" s="2" t="s">
        <v>6815</v>
      </c>
      <c r="AI609" s="2" t="s">
        <v>6816</v>
      </c>
      <c r="AJ609" s="2">
        <v>770016</v>
      </c>
      <c r="AK609" s="2"/>
      <c r="AL609" s="2" t="s">
        <v>4045</v>
      </c>
      <c r="AM609" s="2" t="s">
        <v>1906</v>
      </c>
      <c r="AN609" s="2" t="s">
        <v>5546</v>
      </c>
      <c r="AO609" s="2"/>
      <c r="AP609" s="2">
        <v>635001</v>
      </c>
      <c r="AQ609" s="2"/>
      <c r="AR609" s="2"/>
      <c r="AS609" s="2"/>
      <c r="AT609" s="2"/>
      <c r="AU609" s="2" t="s">
        <v>6817</v>
      </c>
      <c r="AV609" s="2" t="s">
        <v>6809</v>
      </c>
      <c r="AW609" s="2" t="s">
        <v>6818</v>
      </c>
      <c r="AX609" s="47" t="s">
        <v>6819</v>
      </c>
      <c r="AY609" s="2" t="s">
        <v>6820</v>
      </c>
      <c r="AZ609" s="6">
        <v>102187288361</v>
      </c>
      <c r="BA609" s="2">
        <f>VLOOKUP(B609,'[1]Invoice (2)'!$B:$E,4,0)</f>
        <v>6384000544</v>
      </c>
      <c r="BB609" s="2" t="str">
        <f>VLOOKUP(B609,'[1]Invoice (2)'!$B:$D,3,0)</f>
        <v>TNAMB20074960000040407</v>
      </c>
      <c r="BC609" s="2"/>
      <c r="BD609" s="2" t="s">
        <v>6821</v>
      </c>
      <c r="BE609" s="2" t="s">
        <v>6821</v>
      </c>
    </row>
    <row r="610" spans="1:57" x14ac:dyDescent="0.25">
      <c r="A610" s="2">
        <v>609</v>
      </c>
      <c r="B610" s="2" t="s">
        <v>6822</v>
      </c>
      <c r="C610" s="2" t="s">
        <v>6823</v>
      </c>
      <c r="D610" s="2"/>
      <c r="E610" s="4"/>
      <c r="F610" s="3" t="s">
        <v>60</v>
      </c>
      <c r="G610" s="11">
        <v>46280</v>
      </c>
      <c r="H610" s="11">
        <v>36965</v>
      </c>
      <c r="I610" s="2"/>
      <c r="J610" s="2" t="s">
        <v>5043</v>
      </c>
      <c r="K610" s="2" t="s">
        <v>4397</v>
      </c>
      <c r="L610" s="2" t="s">
        <v>139</v>
      </c>
      <c r="M610" s="2"/>
      <c r="N610" s="2" t="s">
        <v>6824</v>
      </c>
      <c r="O610" s="2" t="s">
        <v>6825</v>
      </c>
      <c r="P610" s="2"/>
      <c r="Q610" s="2" t="s">
        <v>6825</v>
      </c>
      <c r="R610" s="2" t="s">
        <v>4037</v>
      </c>
      <c r="S610" s="2">
        <v>7077782220</v>
      </c>
      <c r="T610" s="2" t="s">
        <v>6825</v>
      </c>
      <c r="U610" s="2">
        <v>8697281249</v>
      </c>
      <c r="V610" s="2" t="s">
        <v>4037</v>
      </c>
      <c r="W610" s="14" t="s">
        <v>6826</v>
      </c>
      <c r="X610" s="2"/>
      <c r="Y610" s="2" t="s">
        <v>4584</v>
      </c>
      <c r="Z610" s="2" t="s">
        <v>4844</v>
      </c>
      <c r="AA610" s="2">
        <v>2017</v>
      </c>
      <c r="AB610" s="2"/>
      <c r="AC610" s="2"/>
      <c r="AD610" s="2"/>
      <c r="AE610" s="6">
        <v>219892389947</v>
      </c>
      <c r="AF610" s="2" t="s">
        <v>6827</v>
      </c>
      <c r="AG610" s="2" t="s">
        <v>6828</v>
      </c>
      <c r="AH610" s="2" t="s">
        <v>6829</v>
      </c>
      <c r="AI610" s="2" t="s">
        <v>6816</v>
      </c>
      <c r="AJ610" s="2">
        <v>768234</v>
      </c>
      <c r="AK610" s="2"/>
      <c r="AL610" s="2" t="s">
        <v>4045</v>
      </c>
      <c r="AM610" s="2" t="s">
        <v>1906</v>
      </c>
      <c r="AN610" s="2" t="s">
        <v>5546</v>
      </c>
      <c r="AO610" s="2"/>
      <c r="AP610" s="2">
        <v>635001</v>
      </c>
      <c r="AQ610" s="2"/>
      <c r="AR610" s="2"/>
      <c r="AS610" s="2"/>
      <c r="AT610" s="2"/>
      <c r="AU610" s="2" t="s">
        <v>811</v>
      </c>
      <c r="AV610" s="2" t="s">
        <v>6823</v>
      </c>
      <c r="AW610" s="2" t="s">
        <v>6829</v>
      </c>
      <c r="AX610" s="6" t="s">
        <v>6830</v>
      </c>
      <c r="AY610" s="2" t="s">
        <v>6831</v>
      </c>
      <c r="AZ610" s="6">
        <v>101699422420</v>
      </c>
      <c r="BA610" s="2">
        <f>VLOOKUP(B610,'[1]Invoice (2)'!$B:$E,4,0)</f>
        <v>7900848007</v>
      </c>
      <c r="BB610" s="2" t="str">
        <f>VLOOKUP(B610,'[1]Invoice (2)'!$B:$D,3,0)</f>
        <v>TNAMB20074960000040408</v>
      </c>
      <c r="BC610" s="2"/>
      <c r="BD610" s="2" t="s">
        <v>6821</v>
      </c>
      <c r="BE610" s="2" t="s">
        <v>6821</v>
      </c>
    </row>
    <row r="611" spans="1:57" x14ac:dyDescent="0.25">
      <c r="A611" s="2">
        <v>610</v>
      </c>
      <c r="B611" s="2" t="s">
        <v>6832</v>
      </c>
      <c r="C611" s="2" t="s">
        <v>6833</v>
      </c>
      <c r="D611" s="2"/>
      <c r="E611" s="4">
        <v>46317</v>
      </c>
      <c r="F611" s="3" t="s">
        <v>60</v>
      </c>
      <c r="G611" s="11">
        <v>46280</v>
      </c>
      <c r="H611" s="11">
        <v>38497</v>
      </c>
      <c r="I611" s="2"/>
      <c r="J611" s="2" t="s">
        <v>5043</v>
      </c>
      <c r="K611" s="2" t="s">
        <v>4397</v>
      </c>
      <c r="L611" s="2" t="s">
        <v>89</v>
      </c>
      <c r="M611" s="2"/>
      <c r="N611" s="2" t="s">
        <v>6834</v>
      </c>
      <c r="O611" s="2" t="s">
        <v>6835</v>
      </c>
      <c r="P611" s="2"/>
      <c r="Q611" s="2" t="s">
        <v>6835</v>
      </c>
      <c r="R611" s="2" t="s">
        <v>4037</v>
      </c>
      <c r="S611" s="2">
        <v>7904805177</v>
      </c>
      <c r="T611" s="2" t="s">
        <v>6835</v>
      </c>
      <c r="U611" s="2">
        <v>8610366960</v>
      </c>
      <c r="V611" s="2" t="s">
        <v>4037</v>
      </c>
      <c r="W611" s="14" t="s">
        <v>6836</v>
      </c>
      <c r="X611" s="2"/>
      <c r="Y611" s="2" t="s">
        <v>2373</v>
      </c>
      <c r="Z611" s="2" t="s">
        <v>2373</v>
      </c>
      <c r="AA611" s="2">
        <v>2022</v>
      </c>
      <c r="AB611" s="2"/>
      <c r="AC611" s="2"/>
      <c r="AD611" s="2"/>
      <c r="AE611" s="6">
        <v>305368705172</v>
      </c>
      <c r="AF611" s="2"/>
      <c r="AG611" s="2" t="s">
        <v>6837</v>
      </c>
      <c r="AH611" s="2" t="s">
        <v>4805</v>
      </c>
      <c r="AI611" s="2" t="s">
        <v>5546</v>
      </c>
      <c r="AJ611" s="2">
        <v>636354</v>
      </c>
      <c r="AK611" s="2"/>
      <c r="AL611" s="2" t="s">
        <v>6837</v>
      </c>
      <c r="AM611" s="2" t="s">
        <v>1906</v>
      </c>
      <c r="AN611" s="2" t="s">
        <v>4071</v>
      </c>
      <c r="AO611" s="2"/>
      <c r="AP611" s="2">
        <v>635001</v>
      </c>
      <c r="AQ611" s="2"/>
      <c r="AR611" s="2"/>
      <c r="AS611" s="2"/>
      <c r="AT611" s="2"/>
      <c r="AU611" s="2" t="s">
        <v>100</v>
      </c>
      <c r="AV611" s="2" t="s">
        <v>6833</v>
      </c>
      <c r="AW611" s="2" t="s">
        <v>6838</v>
      </c>
      <c r="AX611" s="6" t="s">
        <v>6839</v>
      </c>
      <c r="AY611" s="2" t="s">
        <v>4808</v>
      </c>
      <c r="AZ611" s="6">
        <v>102389734991</v>
      </c>
      <c r="BA611" s="2">
        <f>VLOOKUP(B611,'[1]Invoice (2)'!$B:$E,4,0)</f>
        <v>6384000639</v>
      </c>
      <c r="BB611" s="2" t="str">
        <f>VLOOKUP(B611,'[1]Invoice (2)'!$B:$D,3,0)</f>
        <v>TNAMB20074960000040399</v>
      </c>
      <c r="BC611" s="2"/>
      <c r="BD611" s="2" t="s">
        <v>6821</v>
      </c>
      <c r="BE611" s="2" t="s">
        <v>6821</v>
      </c>
    </row>
    <row r="612" spans="1:57" x14ac:dyDescent="0.25">
      <c r="A612" s="2">
        <v>611</v>
      </c>
      <c r="B612" s="48" t="s">
        <v>6840</v>
      </c>
      <c r="C612" s="2" t="s">
        <v>6841</v>
      </c>
      <c r="D612" s="2"/>
      <c r="E612" s="4"/>
      <c r="F612" s="3" t="s">
        <v>60</v>
      </c>
      <c r="G612" s="11">
        <v>46280</v>
      </c>
      <c r="H612" s="11">
        <v>34400</v>
      </c>
      <c r="I612" s="2"/>
      <c r="J612" s="2" t="s">
        <v>5043</v>
      </c>
      <c r="K612" s="2" t="s">
        <v>3861</v>
      </c>
      <c r="L612" s="2" t="s">
        <v>89</v>
      </c>
      <c r="M612" s="2"/>
      <c r="N612" s="2" t="s">
        <v>6842</v>
      </c>
      <c r="O612" s="2" t="s">
        <v>6234</v>
      </c>
      <c r="P612" s="2" t="s">
        <v>6843</v>
      </c>
      <c r="Q612" s="2" t="s">
        <v>2650</v>
      </c>
      <c r="R612" s="2" t="s">
        <v>3864</v>
      </c>
      <c r="S612" s="2">
        <v>8940938857</v>
      </c>
      <c r="T612" s="2" t="s">
        <v>6844</v>
      </c>
      <c r="U612" s="2">
        <v>8940944158</v>
      </c>
      <c r="V612" s="2" t="s">
        <v>6845</v>
      </c>
      <c r="W612" s="14" t="s">
        <v>6846</v>
      </c>
      <c r="X612" s="2"/>
      <c r="Y612" s="2" t="s">
        <v>4584</v>
      </c>
      <c r="Z612" s="2" t="s">
        <v>4584</v>
      </c>
      <c r="AA612" s="2">
        <v>2009</v>
      </c>
      <c r="AB612" s="2" t="s">
        <v>4569</v>
      </c>
      <c r="AC612" s="2" t="s">
        <v>6666</v>
      </c>
      <c r="AD612" s="2"/>
      <c r="AE612" s="6">
        <v>243715329610</v>
      </c>
      <c r="AF612" s="2" t="s">
        <v>6847</v>
      </c>
      <c r="AG612" s="2" t="s">
        <v>6848</v>
      </c>
      <c r="AH612" s="2" t="s">
        <v>2739</v>
      </c>
      <c r="AI612" s="2" t="s">
        <v>5546</v>
      </c>
      <c r="AJ612" s="2">
        <v>635202</v>
      </c>
      <c r="AK612" s="2"/>
      <c r="AL612" s="2" t="s">
        <v>6848</v>
      </c>
      <c r="AM612" s="2" t="s">
        <v>2739</v>
      </c>
      <c r="AN612" s="2" t="s">
        <v>5546</v>
      </c>
      <c r="AO612" s="2"/>
      <c r="AP612" s="2">
        <v>635202</v>
      </c>
      <c r="AQ612" s="2"/>
      <c r="AR612" s="2"/>
      <c r="AS612" s="2"/>
      <c r="AT612" s="2"/>
      <c r="AU612" s="2" t="s">
        <v>117</v>
      </c>
      <c r="AV612" s="2" t="s">
        <v>6849</v>
      </c>
      <c r="AW612" s="2" t="s">
        <v>6666</v>
      </c>
      <c r="AX612" s="6" t="s">
        <v>6850</v>
      </c>
      <c r="AY612" s="2" t="s">
        <v>454</v>
      </c>
      <c r="AZ612" s="6">
        <v>101702242309</v>
      </c>
      <c r="BA612" s="2">
        <f>VLOOKUP(B612,'[1]Invoice (2)'!$B:$E,4,0)</f>
        <v>6383861384</v>
      </c>
      <c r="BB612" s="2" t="str">
        <f>VLOOKUP(B612,'[1]Invoice (2)'!$B:$D,3,0)</f>
        <v>TNAMB20074960000040401</v>
      </c>
      <c r="BC612" s="11">
        <v>37508</v>
      </c>
      <c r="BD612" s="2" t="s">
        <v>6667</v>
      </c>
      <c r="BE612" s="2" t="s">
        <v>6667</v>
      </c>
    </row>
    <row r="613" spans="1:57" x14ac:dyDescent="0.25">
      <c r="A613" s="2">
        <v>612</v>
      </c>
      <c r="B613" s="2" t="s">
        <v>6851</v>
      </c>
      <c r="C613" s="2" t="s">
        <v>6852</v>
      </c>
      <c r="D613" s="2"/>
      <c r="E613" s="4"/>
      <c r="F613" s="3" t="s">
        <v>60</v>
      </c>
      <c r="G613" s="11">
        <v>46282</v>
      </c>
      <c r="H613" s="11">
        <v>39552</v>
      </c>
      <c r="I613" s="2"/>
      <c r="J613" s="2" t="s">
        <v>5043</v>
      </c>
      <c r="K613" s="2" t="s">
        <v>3861</v>
      </c>
      <c r="L613" s="2" t="s">
        <v>139</v>
      </c>
      <c r="M613" s="2"/>
      <c r="N613" s="2" t="s">
        <v>6853</v>
      </c>
      <c r="O613" s="2" t="s">
        <v>6854</v>
      </c>
      <c r="P613" s="2" t="s">
        <v>6855</v>
      </c>
      <c r="Q613" s="2" t="s">
        <v>6854</v>
      </c>
      <c r="R613" s="2" t="s">
        <v>4037</v>
      </c>
      <c r="S613" s="2">
        <v>9025815849</v>
      </c>
      <c r="T613" s="2" t="s">
        <v>6854</v>
      </c>
      <c r="U613" s="2">
        <v>6381264593</v>
      </c>
      <c r="V613" s="2" t="s">
        <v>4037</v>
      </c>
      <c r="W613" s="12" t="s">
        <v>6856</v>
      </c>
      <c r="X613" s="2"/>
      <c r="Y613" s="2" t="s">
        <v>2373</v>
      </c>
      <c r="Z613" s="2" t="s">
        <v>2373</v>
      </c>
      <c r="AA613" s="2">
        <v>2025</v>
      </c>
      <c r="AB613" s="2" t="s">
        <v>4904</v>
      </c>
      <c r="AC613" s="2" t="s">
        <v>4298</v>
      </c>
      <c r="AD613" s="2"/>
      <c r="AE613" s="6">
        <v>630266159801</v>
      </c>
      <c r="AF613" s="2"/>
      <c r="AG613" s="2" t="s">
        <v>6857</v>
      </c>
      <c r="AH613" s="2" t="s">
        <v>1906</v>
      </c>
      <c r="AI613" s="2" t="s">
        <v>4071</v>
      </c>
      <c r="AJ613" s="2">
        <v>635117</v>
      </c>
      <c r="AK613" s="2"/>
      <c r="AL613" s="2" t="s">
        <v>6857</v>
      </c>
      <c r="AM613" s="2" t="s">
        <v>1906</v>
      </c>
      <c r="AN613" s="2" t="s">
        <v>4071</v>
      </c>
      <c r="AO613" s="2"/>
      <c r="AP613" s="2">
        <v>635117</v>
      </c>
      <c r="AQ613" s="2"/>
      <c r="AR613" s="2"/>
      <c r="AS613" s="2"/>
      <c r="AT613" s="2"/>
      <c r="AU613" s="2" t="s">
        <v>117</v>
      </c>
      <c r="AV613" s="2" t="s">
        <v>6852</v>
      </c>
      <c r="AW613" s="2" t="s">
        <v>5543</v>
      </c>
      <c r="AX613" s="6" t="s">
        <v>6858</v>
      </c>
      <c r="AY613" s="2" t="s">
        <v>3110</v>
      </c>
      <c r="AZ613" s="6">
        <v>102390758933</v>
      </c>
      <c r="BA613" s="2">
        <f>VLOOKUP(B613,'[1]Invoice (2)'!$B:$E,4,0)</f>
        <v>6384002798</v>
      </c>
      <c r="BB613" s="2" t="str">
        <f>VLOOKUP(B613,'[1]Invoice (2)'!$B:$D,3,0)</f>
        <v>TNAMB20074960000040494</v>
      </c>
      <c r="BC613" s="11">
        <v>45758</v>
      </c>
      <c r="BD613" s="2" t="s">
        <v>6859</v>
      </c>
      <c r="BE613" s="2" t="s">
        <v>6860</v>
      </c>
    </row>
    <row r="614" spans="1:57" x14ac:dyDescent="0.25">
      <c r="A614" s="2">
        <v>613</v>
      </c>
      <c r="B614" s="2" t="s">
        <v>6861</v>
      </c>
      <c r="C614" s="2" t="s">
        <v>6862</v>
      </c>
      <c r="D614" s="2"/>
      <c r="E614" s="4"/>
      <c r="F614" s="3" t="s">
        <v>60</v>
      </c>
      <c r="G614" s="11">
        <v>46282</v>
      </c>
      <c r="H614" s="11">
        <v>39641</v>
      </c>
      <c r="I614" s="2"/>
      <c r="J614" s="2" t="s">
        <v>5043</v>
      </c>
      <c r="K614" s="2" t="s">
        <v>4397</v>
      </c>
      <c r="L614" s="2" t="s">
        <v>89</v>
      </c>
      <c r="M614" s="2"/>
      <c r="N614" s="2" t="s">
        <v>6863</v>
      </c>
      <c r="O614" s="2" t="s">
        <v>4340</v>
      </c>
      <c r="P614" s="2"/>
      <c r="Q614" s="2" t="s">
        <v>6863</v>
      </c>
      <c r="R614" s="2" t="s">
        <v>2592</v>
      </c>
      <c r="S614" s="2">
        <v>8807285192</v>
      </c>
      <c r="T614" s="2" t="s">
        <v>6863</v>
      </c>
      <c r="U614" s="2">
        <v>8148825941</v>
      </c>
      <c r="V614" s="2" t="s">
        <v>2592</v>
      </c>
      <c r="W614" s="14" t="s">
        <v>6864</v>
      </c>
      <c r="X614" s="2"/>
      <c r="Y614" s="2" t="s">
        <v>4584</v>
      </c>
      <c r="Z614" s="2" t="s">
        <v>4584</v>
      </c>
      <c r="AA614" s="2">
        <v>2025</v>
      </c>
      <c r="AB614" s="2" t="s">
        <v>4864</v>
      </c>
      <c r="AC614" s="2" t="s">
        <v>6114</v>
      </c>
      <c r="AD614" s="2"/>
      <c r="AE614" s="6">
        <v>613292765984</v>
      </c>
      <c r="AF614" s="2"/>
      <c r="AG614" s="2" t="s">
        <v>6865</v>
      </c>
      <c r="AH614" s="2" t="s">
        <v>1906</v>
      </c>
      <c r="AI614" s="2" t="s">
        <v>4071</v>
      </c>
      <c r="AJ614" s="2">
        <v>635001</v>
      </c>
      <c r="AK614" s="2"/>
      <c r="AL614" s="2" t="s">
        <v>6865</v>
      </c>
      <c r="AM614" s="2" t="s">
        <v>1906</v>
      </c>
      <c r="AN614" s="2" t="s">
        <v>4071</v>
      </c>
      <c r="AO614" s="2"/>
      <c r="AP614" s="2">
        <v>635001</v>
      </c>
      <c r="AQ614" s="2"/>
      <c r="AR614" s="2"/>
      <c r="AS614" s="2"/>
      <c r="AT614" s="2"/>
      <c r="AU614" s="2" t="s">
        <v>117</v>
      </c>
      <c r="AV614" s="2" t="s">
        <v>6862</v>
      </c>
      <c r="AW614" s="2" t="s">
        <v>6114</v>
      </c>
      <c r="AX614" s="6" t="s">
        <v>6866</v>
      </c>
      <c r="AY614" s="2" t="s">
        <v>2414</v>
      </c>
      <c r="AZ614" s="6">
        <v>102390685040</v>
      </c>
      <c r="BA614" s="2">
        <f>VLOOKUP(B614,'[1]Invoice (2)'!$B:$E,4,0)</f>
        <v>6384002807</v>
      </c>
      <c r="BB614" s="2" t="str">
        <f>VLOOKUP(B614,'[1]Invoice (2)'!$B:$D,3,0)</f>
        <v>TNAMB20074960000040495</v>
      </c>
      <c r="BC614" s="2"/>
      <c r="BD614" s="2" t="s">
        <v>6867</v>
      </c>
      <c r="BE614" s="2" t="s">
        <v>6868</v>
      </c>
    </row>
    <row r="615" spans="1:57" x14ac:dyDescent="0.25">
      <c r="A615" s="2">
        <v>614</v>
      </c>
      <c r="B615" s="2" t="s">
        <v>6869</v>
      </c>
      <c r="C615" s="2" t="s">
        <v>6870</v>
      </c>
      <c r="D615" s="2"/>
      <c r="E615" s="4"/>
      <c r="F615" s="3" t="s">
        <v>60</v>
      </c>
      <c r="G615" s="11">
        <v>46282</v>
      </c>
      <c r="H615" s="11">
        <v>34122</v>
      </c>
      <c r="I615" s="2"/>
      <c r="J615" s="2" t="s">
        <v>5043</v>
      </c>
      <c r="K615" s="2" t="s">
        <v>3861</v>
      </c>
      <c r="L615" s="2" t="s">
        <v>89</v>
      </c>
      <c r="M615" s="2"/>
      <c r="N615" s="2" t="s">
        <v>6023</v>
      </c>
      <c r="O615" s="2" t="s">
        <v>6871</v>
      </c>
      <c r="P615" s="2" t="s">
        <v>6872</v>
      </c>
      <c r="Q615" s="2" t="s">
        <v>6872</v>
      </c>
      <c r="R615" s="2" t="s">
        <v>3864</v>
      </c>
      <c r="S615" s="2">
        <v>9677317584</v>
      </c>
      <c r="T615" s="2" t="s">
        <v>6872</v>
      </c>
      <c r="U615" s="2">
        <v>9843859533</v>
      </c>
      <c r="V615" s="2" t="s">
        <v>3864</v>
      </c>
      <c r="W615" s="14" t="s">
        <v>6873</v>
      </c>
      <c r="X615" s="2"/>
      <c r="Y615" s="2" t="s">
        <v>4584</v>
      </c>
      <c r="Z615" s="2" t="s">
        <v>4584</v>
      </c>
      <c r="AA615" s="2">
        <v>2008</v>
      </c>
      <c r="AB615" s="2" t="s">
        <v>4864</v>
      </c>
      <c r="AC615" s="2" t="s">
        <v>5246</v>
      </c>
      <c r="AD615" s="2"/>
      <c r="AE615" s="6">
        <v>449468869155</v>
      </c>
      <c r="AF615" s="2" t="s">
        <v>6874</v>
      </c>
      <c r="AG615" s="2" t="s">
        <v>6875</v>
      </c>
      <c r="AH615" s="2" t="s">
        <v>1906</v>
      </c>
      <c r="AI615" s="2" t="s">
        <v>4071</v>
      </c>
      <c r="AJ615" s="2">
        <v>635204</v>
      </c>
      <c r="AK615" s="2"/>
      <c r="AL615" s="2" t="s">
        <v>6875</v>
      </c>
      <c r="AM615" s="2" t="s">
        <v>1906</v>
      </c>
      <c r="AN615" s="2" t="s">
        <v>4071</v>
      </c>
      <c r="AO615" s="2"/>
      <c r="AP615" s="2">
        <v>635204</v>
      </c>
      <c r="AQ615" s="2"/>
      <c r="AR615" s="2"/>
      <c r="AS615" s="2"/>
      <c r="AT615" s="2"/>
      <c r="AU615" s="2" t="s">
        <v>1400</v>
      </c>
      <c r="AV615" s="2" t="s">
        <v>6876</v>
      </c>
      <c r="AW615" s="2" t="s">
        <v>4881</v>
      </c>
      <c r="AX615" s="6" t="s">
        <v>6877</v>
      </c>
      <c r="AY615" s="2" t="s">
        <v>1402</v>
      </c>
      <c r="AZ615" s="6">
        <v>102246308528</v>
      </c>
      <c r="BA615" s="2">
        <f>VLOOKUP(B615,'[1]Invoice (2)'!$B:$E,4,0)</f>
        <v>6383638661</v>
      </c>
      <c r="BB615" s="2" t="str">
        <f>VLOOKUP(B615,'[1]Invoice (2)'!$B:$D,3,0)</f>
        <v>TNAMB20074960000040496</v>
      </c>
      <c r="BC615" s="11">
        <v>40608</v>
      </c>
      <c r="BD615" s="2" t="s">
        <v>5248</v>
      </c>
      <c r="BE615" s="2" t="s">
        <v>5248</v>
      </c>
    </row>
    <row r="616" spans="1:57" x14ac:dyDescent="0.25">
      <c r="A616" s="2">
        <v>615</v>
      </c>
      <c r="B616" s="2" t="s">
        <v>6878</v>
      </c>
      <c r="C616" s="2" t="s">
        <v>6879</v>
      </c>
      <c r="D616" s="2"/>
      <c r="E616" s="4"/>
      <c r="F616" s="3" t="s">
        <v>60</v>
      </c>
      <c r="G616" s="11">
        <v>46282</v>
      </c>
      <c r="H616" s="11">
        <v>38995</v>
      </c>
      <c r="I616" s="2"/>
      <c r="J616" s="2" t="s">
        <v>5043</v>
      </c>
      <c r="K616" s="2" t="s">
        <v>4397</v>
      </c>
      <c r="L616" s="2" t="s">
        <v>139</v>
      </c>
      <c r="M616" s="2"/>
      <c r="N616" s="2" t="s">
        <v>6880</v>
      </c>
      <c r="O616" s="2" t="s">
        <v>6881</v>
      </c>
      <c r="P616" s="2"/>
      <c r="Q616" s="2" t="s">
        <v>6882</v>
      </c>
      <c r="R616" s="2" t="s">
        <v>4037</v>
      </c>
      <c r="S616" s="2">
        <v>7794012354</v>
      </c>
      <c r="T616" s="2" t="s">
        <v>6881</v>
      </c>
      <c r="U616" s="2">
        <v>9676798244</v>
      </c>
      <c r="V616" s="2" t="s">
        <v>4037</v>
      </c>
      <c r="W616" s="14" t="s">
        <v>6883</v>
      </c>
      <c r="X616" s="2"/>
      <c r="Y616" s="2" t="s">
        <v>3620</v>
      </c>
      <c r="Z616" s="2" t="s">
        <v>3620</v>
      </c>
      <c r="AA616" s="2">
        <v>2025</v>
      </c>
      <c r="AB616" s="2" t="s">
        <v>6884</v>
      </c>
      <c r="AC616" s="2" t="s">
        <v>6885</v>
      </c>
      <c r="AD616" s="2"/>
      <c r="AE616" s="6">
        <v>676095304850</v>
      </c>
      <c r="AF616" s="2"/>
      <c r="AG616" s="2" t="s">
        <v>6886</v>
      </c>
      <c r="AH616" s="2" t="s">
        <v>5060</v>
      </c>
      <c r="AI616" s="2" t="s">
        <v>6887</v>
      </c>
      <c r="AJ616" s="2">
        <v>533434</v>
      </c>
      <c r="AK616" s="2"/>
      <c r="AL616" s="2" t="s">
        <v>4045</v>
      </c>
      <c r="AM616" s="2" t="s">
        <v>1906</v>
      </c>
      <c r="AN616" s="2" t="s">
        <v>4071</v>
      </c>
      <c r="AO616" s="2"/>
      <c r="AP616" s="2">
        <v>635001</v>
      </c>
      <c r="AQ616" s="2"/>
      <c r="AR616" s="2"/>
      <c r="AS616" s="2"/>
      <c r="AT616" s="2"/>
      <c r="AU616" s="2" t="s">
        <v>100</v>
      </c>
      <c r="AV616" s="2" t="s">
        <v>6888</v>
      </c>
      <c r="AW616" s="2" t="s">
        <v>6889</v>
      </c>
      <c r="AX616" s="6" t="s">
        <v>6890</v>
      </c>
      <c r="AY616" s="2" t="s">
        <v>6891</v>
      </c>
      <c r="AZ616" s="6">
        <v>102373615101</v>
      </c>
      <c r="BA616" s="2">
        <f>VLOOKUP(B616,'[1]Invoice (2)'!$B:$E,4,0)</f>
        <v>5138782932</v>
      </c>
      <c r="BB616" s="2" t="str">
        <f>VLOOKUP(B616,'[1]Invoice (2)'!$B:$D,3,0)</f>
        <v>TNAMB20074960000040017</v>
      </c>
      <c r="BC616" s="2"/>
      <c r="BD616" s="2" t="s">
        <v>6821</v>
      </c>
      <c r="BE616" s="2" t="s">
        <v>6821</v>
      </c>
    </row>
    <row r="617" spans="1:57" x14ac:dyDescent="0.25">
      <c r="A617" s="2">
        <v>616</v>
      </c>
      <c r="B617" s="2" t="s">
        <v>6892</v>
      </c>
      <c r="C617" s="2" t="s">
        <v>6893</v>
      </c>
      <c r="D617" s="2"/>
      <c r="E617" s="4"/>
      <c r="F617" s="3" t="s">
        <v>60</v>
      </c>
      <c r="G617" s="11">
        <v>46282</v>
      </c>
      <c r="H617" s="11">
        <v>38881</v>
      </c>
      <c r="I617" s="2"/>
      <c r="J617" s="2" t="s">
        <v>5043</v>
      </c>
      <c r="K617" s="2" t="s">
        <v>4397</v>
      </c>
      <c r="L617" s="2" t="s">
        <v>139</v>
      </c>
      <c r="M617" s="2"/>
      <c r="N617" s="2" t="s">
        <v>6894</v>
      </c>
      <c r="O617" s="2" t="s">
        <v>5383</v>
      </c>
      <c r="P617" s="2"/>
      <c r="Q617" s="2" t="s">
        <v>5383</v>
      </c>
      <c r="R617" s="2" t="s">
        <v>4037</v>
      </c>
      <c r="S617" s="2">
        <v>9959725455</v>
      </c>
      <c r="T617" s="2" t="s">
        <v>5383</v>
      </c>
      <c r="U617" s="2">
        <v>6309477673</v>
      </c>
      <c r="V617" s="2" t="s">
        <v>4037</v>
      </c>
      <c r="W617" s="14" t="s">
        <v>6895</v>
      </c>
      <c r="X617" s="2"/>
      <c r="Y617" s="2" t="s">
        <v>2373</v>
      </c>
      <c r="Z617" s="2" t="s">
        <v>2373</v>
      </c>
      <c r="AA617" s="2">
        <v>2023</v>
      </c>
      <c r="AB617" s="2" t="s">
        <v>4864</v>
      </c>
      <c r="AC617" s="2" t="s">
        <v>6896</v>
      </c>
      <c r="AD617" s="2"/>
      <c r="AE617" s="6">
        <v>532677211289</v>
      </c>
      <c r="AF617" s="2" t="s">
        <v>6897</v>
      </c>
      <c r="AG617" s="2" t="s">
        <v>6898</v>
      </c>
      <c r="AH617" s="2" t="s">
        <v>5060</v>
      </c>
      <c r="AI617" s="2" t="s">
        <v>6887</v>
      </c>
      <c r="AJ617" s="2">
        <v>533255</v>
      </c>
      <c r="AK617" s="2"/>
      <c r="AL617" s="2" t="s">
        <v>4045</v>
      </c>
      <c r="AM617" s="2" t="s">
        <v>1906</v>
      </c>
      <c r="AN617" s="2" t="s">
        <v>4071</v>
      </c>
      <c r="AO617" s="2"/>
      <c r="AP617" s="2">
        <v>635001</v>
      </c>
      <c r="AQ617" s="2"/>
      <c r="AR617" s="2"/>
      <c r="AS617" s="2"/>
      <c r="AT617" s="2"/>
      <c r="AU617" s="2" t="s">
        <v>811</v>
      </c>
      <c r="AV617" s="2" t="s">
        <v>6893</v>
      </c>
      <c r="AW617" s="2" t="s">
        <v>6896</v>
      </c>
      <c r="AX617" s="6" t="s">
        <v>6899</v>
      </c>
      <c r="AY617" s="2" t="s">
        <v>6900</v>
      </c>
      <c r="AZ617" s="6">
        <v>102371396714</v>
      </c>
      <c r="BA617" s="2">
        <f>VLOOKUP(B617,'[1]Invoice (2)'!$B:$E,4,0)</f>
        <v>5138782664</v>
      </c>
      <c r="BB617" s="2" t="str">
        <f>VLOOKUP(B617,'[1]Invoice (2)'!$B:$D,3,0)</f>
        <v>TNAMB20074960000040006</v>
      </c>
      <c r="BC617" s="2"/>
      <c r="BD617" s="2" t="s">
        <v>6821</v>
      </c>
      <c r="BE617" s="2" t="s">
        <v>6821</v>
      </c>
    </row>
    <row r="618" spans="1:57" x14ac:dyDescent="0.25">
      <c r="A618" s="2">
        <v>617</v>
      </c>
      <c r="B618" s="2" t="s">
        <v>6901</v>
      </c>
      <c r="C618" s="2" t="s">
        <v>6902</v>
      </c>
      <c r="D618" s="2"/>
      <c r="E618" s="4"/>
      <c r="F618" s="3" t="s">
        <v>60</v>
      </c>
      <c r="G618" s="11">
        <v>46283</v>
      </c>
      <c r="H618" s="11">
        <v>35965</v>
      </c>
      <c r="I618" s="2"/>
      <c r="J618" s="2" t="s">
        <v>5043</v>
      </c>
      <c r="K618" s="2" t="s">
        <v>3861</v>
      </c>
      <c r="L618" s="2" t="s">
        <v>139</v>
      </c>
      <c r="M618" s="2"/>
      <c r="N618" s="2" t="s">
        <v>6903</v>
      </c>
      <c r="O618" s="2" t="s">
        <v>6904</v>
      </c>
      <c r="P618" s="2" t="s">
        <v>2865</v>
      </c>
      <c r="Q618" s="2" t="s">
        <v>2865</v>
      </c>
      <c r="R618" s="2" t="s">
        <v>3864</v>
      </c>
      <c r="S618" s="2">
        <v>7867911966</v>
      </c>
      <c r="T618" s="2" t="s">
        <v>2865</v>
      </c>
      <c r="U618" s="2">
        <v>9025162734</v>
      </c>
      <c r="V618" s="2" t="s">
        <v>3864</v>
      </c>
      <c r="W618" s="12" t="s">
        <v>6905</v>
      </c>
      <c r="X618" s="2"/>
      <c r="Y618" s="2" t="s">
        <v>4584</v>
      </c>
      <c r="Z618" s="2" t="s">
        <v>4584</v>
      </c>
      <c r="AA618" s="2">
        <v>2015</v>
      </c>
      <c r="AB618" s="2" t="s">
        <v>4864</v>
      </c>
      <c r="AC618" s="2" t="s">
        <v>6759</v>
      </c>
      <c r="AD618" s="2"/>
      <c r="AE618" s="6">
        <v>963235997161</v>
      </c>
      <c r="AF618" s="2" t="s">
        <v>6906</v>
      </c>
      <c r="AG618" s="2" t="s">
        <v>6907</v>
      </c>
      <c r="AH618" s="2" t="s">
        <v>2739</v>
      </c>
      <c r="AI618" s="2" t="s">
        <v>4071</v>
      </c>
      <c r="AJ618" s="2">
        <v>636808</v>
      </c>
      <c r="AK618" s="2"/>
      <c r="AL618" s="2" t="s">
        <v>6907</v>
      </c>
      <c r="AM618" s="2" t="s">
        <v>2739</v>
      </c>
      <c r="AN618" s="2" t="s">
        <v>4071</v>
      </c>
      <c r="AO618" s="2"/>
      <c r="AP618" s="2">
        <v>636808</v>
      </c>
      <c r="AQ618" s="2"/>
      <c r="AR618" s="2"/>
      <c r="AS618" s="2"/>
      <c r="AT618" s="2"/>
      <c r="AU618" s="2" t="s">
        <v>117</v>
      </c>
      <c r="AV618" s="2" t="s">
        <v>6908</v>
      </c>
      <c r="AW618" s="2" t="s">
        <v>2980</v>
      </c>
      <c r="AX618" s="6" t="s">
        <v>6909</v>
      </c>
      <c r="AY618" s="2" t="s">
        <v>393</v>
      </c>
      <c r="AZ618" s="6">
        <v>102360086971</v>
      </c>
      <c r="BA618" s="2">
        <f>VLOOKUP(B618,'[1]Invoice (2)'!$B:$E,4,0)</f>
        <v>6384002831</v>
      </c>
      <c r="BB618" s="2" t="str">
        <f>VLOOKUP(B618,'[1]Invoice (2)'!$B:$D,3,0)</f>
        <v>TNAMB20074960000040500</v>
      </c>
      <c r="BC618" s="11">
        <v>43252</v>
      </c>
      <c r="BD618" s="2" t="s">
        <v>2980</v>
      </c>
      <c r="BE618" s="2" t="s">
        <v>6577</v>
      </c>
    </row>
    <row r="619" spans="1:57" x14ac:dyDescent="0.25">
      <c r="A619" s="2">
        <v>618</v>
      </c>
      <c r="B619" s="2" t="s">
        <v>6910</v>
      </c>
      <c r="C619" s="2" t="s">
        <v>6911</v>
      </c>
      <c r="D619" s="2"/>
      <c r="E619" s="4"/>
      <c r="F619" s="3" t="s">
        <v>60</v>
      </c>
      <c r="G619" s="11">
        <v>46283</v>
      </c>
      <c r="H619" s="11">
        <v>34487</v>
      </c>
      <c r="I619" s="2"/>
      <c r="J619" s="2" t="s">
        <v>5043</v>
      </c>
      <c r="K619" s="2" t="s">
        <v>3861</v>
      </c>
      <c r="L619" s="2" t="s">
        <v>139</v>
      </c>
      <c r="M619" s="2"/>
      <c r="N619" s="2" t="s">
        <v>6912</v>
      </c>
      <c r="O619" s="2" t="s">
        <v>6214</v>
      </c>
      <c r="P619" s="2" t="s">
        <v>4887</v>
      </c>
      <c r="Q619" s="2" t="s">
        <v>4887</v>
      </c>
      <c r="R619" s="2" t="s">
        <v>3864</v>
      </c>
      <c r="S619" s="2">
        <v>8883073599</v>
      </c>
      <c r="T619" s="2" t="s">
        <v>4887</v>
      </c>
      <c r="U619" s="2">
        <v>9500843099</v>
      </c>
      <c r="V619" s="2" t="s">
        <v>3864</v>
      </c>
      <c r="W619" s="12" t="s">
        <v>6913</v>
      </c>
      <c r="X619" s="2"/>
      <c r="Y619" s="2" t="s">
        <v>3043</v>
      </c>
      <c r="Z619" s="2" t="s">
        <v>3043</v>
      </c>
      <c r="AA619" s="2">
        <v>2014</v>
      </c>
      <c r="AB619" s="2" t="s">
        <v>5501</v>
      </c>
      <c r="AC619" s="2" t="s">
        <v>4805</v>
      </c>
      <c r="AD619" s="2"/>
      <c r="AE619" s="6">
        <v>455519158166</v>
      </c>
      <c r="AF619" s="2" t="s">
        <v>6914</v>
      </c>
      <c r="AG619" s="2" t="s">
        <v>6915</v>
      </c>
      <c r="AH619" s="2" t="s">
        <v>2739</v>
      </c>
      <c r="AI619" s="2" t="s">
        <v>4071</v>
      </c>
      <c r="AJ619" s="2">
        <v>636810</v>
      </c>
      <c r="AK619" s="2"/>
      <c r="AL619" s="2" t="s">
        <v>6915</v>
      </c>
      <c r="AM619" s="2" t="s">
        <v>2739</v>
      </c>
      <c r="AN619" s="2" t="s">
        <v>4071</v>
      </c>
      <c r="AO619" s="2"/>
      <c r="AP619" s="2">
        <v>636810</v>
      </c>
      <c r="AQ619" s="2"/>
      <c r="AR619" s="2"/>
      <c r="AS619" s="2"/>
      <c r="AT619" s="2"/>
      <c r="AU619" s="2" t="s">
        <v>117</v>
      </c>
      <c r="AV619" s="2" t="s">
        <v>6916</v>
      </c>
      <c r="AW619" s="2" t="s">
        <v>5744</v>
      </c>
      <c r="AX619" s="6" t="s">
        <v>6917</v>
      </c>
      <c r="AY619" s="2" t="s">
        <v>345</v>
      </c>
      <c r="AZ619" s="6">
        <v>102237901737</v>
      </c>
      <c r="BA619" s="2">
        <f>VLOOKUP(B619,'[1]Invoice (2)'!$B:$E,4,0)</f>
        <v>5137737773</v>
      </c>
      <c r="BB619" s="2" t="str">
        <f>VLOOKUP(B619,'[1]Invoice (2)'!$B:$D,3,0)</f>
        <v>TNAMB20074960000040501</v>
      </c>
      <c r="BC619" s="11">
        <v>41882</v>
      </c>
      <c r="BD619" s="2" t="s">
        <v>3997</v>
      </c>
      <c r="BE619" s="2" t="s">
        <v>6918</v>
      </c>
    </row>
    <row r="620" spans="1:57" x14ac:dyDescent="0.25">
      <c r="A620" s="2">
        <v>619</v>
      </c>
      <c r="B620" s="2" t="s">
        <v>6919</v>
      </c>
      <c r="C620" s="2" t="s">
        <v>6920</v>
      </c>
      <c r="D620" s="7"/>
      <c r="E620" s="4"/>
      <c r="F620" s="3" t="s">
        <v>60</v>
      </c>
      <c r="G620" s="11">
        <v>46288</v>
      </c>
      <c r="H620" s="11">
        <v>37524</v>
      </c>
      <c r="I620" s="2"/>
      <c r="J620" s="2" t="s">
        <v>5043</v>
      </c>
      <c r="K620" s="2" t="s">
        <v>3861</v>
      </c>
      <c r="L620" s="2" t="s">
        <v>851</v>
      </c>
      <c r="M620" s="2"/>
      <c r="N620" s="2" t="s">
        <v>6462</v>
      </c>
      <c r="O620" s="2" t="s">
        <v>6835</v>
      </c>
      <c r="P620" s="2" t="s">
        <v>3921</v>
      </c>
      <c r="Q620" s="2" t="s">
        <v>3921</v>
      </c>
      <c r="R620" s="2" t="s">
        <v>3864</v>
      </c>
      <c r="S620" s="2">
        <v>9789379593</v>
      </c>
      <c r="T620" s="2" t="s">
        <v>3921</v>
      </c>
      <c r="U620" s="2">
        <v>9677615819</v>
      </c>
      <c r="V620" s="2" t="s">
        <v>3864</v>
      </c>
      <c r="W620" s="12" t="s">
        <v>6921</v>
      </c>
      <c r="X620" s="2"/>
      <c r="Y620" s="2" t="s">
        <v>4584</v>
      </c>
      <c r="Z620" s="2" t="s">
        <v>4584</v>
      </c>
      <c r="AA620" s="2">
        <v>2017</v>
      </c>
      <c r="AB620" s="2" t="s">
        <v>6922</v>
      </c>
      <c r="AC620" s="2" t="s">
        <v>4972</v>
      </c>
      <c r="AD620" s="2"/>
      <c r="AE620" s="6">
        <v>553022469050</v>
      </c>
      <c r="AF620" s="2" t="s">
        <v>6923</v>
      </c>
      <c r="AG620" s="2" t="s">
        <v>6924</v>
      </c>
      <c r="AH620" s="2" t="s">
        <v>2739</v>
      </c>
      <c r="AI620" s="2" t="s">
        <v>4071</v>
      </c>
      <c r="AJ620" s="2">
        <v>636704</v>
      </c>
      <c r="AK620" s="2"/>
      <c r="AL620" s="2" t="s">
        <v>6924</v>
      </c>
      <c r="AM620" s="2" t="s">
        <v>2739</v>
      </c>
      <c r="AN620" s="2" t="s">
        <v>4071</v>
      </c>
      <c r="AO620" s="2"/>
      <c r="AP620" s="2">
        <v>636704</v>
      </c>
      <c r="AQ620" s="2"/>
      <c r="AR620" s="2"/>
      <c r="AS620" s="2"/>
      <c r="AT620" s="2"/>
      <c r="AU620" s="2" t="s">
        <v>6925</v>
      </c>
      <c r="AV620" s="2" t="s">
        <v>6920</v>
      </c>
      <c r="AW620" s="2" t="s">
        <v>4972</v>
      </c>
      <c r="AX620" s="6">
        <v>3890473775</v>
      </c>
      <c r="AY620" s="2" t="s">
        <v>1679</v>
      </c>
      <c r="AZ620" s="6">
        <v>102392220756</v>
      </c>
      <c r="BA620" s="2">
        <f>VLOOKUP(B620,'[1]Invoice (2)'!$B:$E,4,0)</f>
        <v>6384009036</v>
      </c>
      <c r="BB620" s="2" t="str">
        <f>VLOOKUP(B620,'[1]Invoice (2)'!$B:$D,3,0)</f>
        <v>TNAMB20074960000040633</v>
      </c>
      <c r="BC620" s="11">
        <v>44067</v>
      </c>
      <c r="BD620" s="2" t="s">
        <v>6499</v>
      </c>
      <c r="BE620" s="2" t="s">
        <v>6926</v>
      </c>
    </row>
    <row r="621" spans="1:57" x14ac:dyDescent="0.25">
      <c r="A621" s="2">
        <v>621</v>
      </c>
      <c r="B621" s="2" t="s">
        <v>6927</v>
      </c>
      <c r="C621" s="2" t="s">
        <v>6928</v>
      </c>
      <c r="D621" s="7"/>
      <c r="E621" s="4"/>
      <c r="F621" s="3" t="s">
        <v>60</v>
      </c>
      <c r="G621" s="11">
        <v>46288</v>
      </c>
      <c r="H621" s="11">
        <v>35951</v>
      </c>
      <c r="I621" s="2"/>
      <c r="J621" s="2" t="s">
        <v>5043</v>
      </c>
      <c r="K621" s="2" t="s">
        <v>3861</v>
      </c>
      <c r="L621" s="2" t="s">
        <v>327</v>
      </c>
      <c r="M621" s="2"/>
      <c r="N621" s="2" t="s">
        <v>4316</v>
      </c>
      <c r="O621" s="2" t="s">
        <v>6929</v>
      </c>
      <c r="P621" s="2" t="s">
        <v>6930</v>
      </c>
      <c r="Q621" s="2" t="s">
        <v>6930</v>
      </c>
      <c r="R621" s="2" t="s">
        <v>3864</v>
      </c>
      <c r="S621" s="2">
        <v>7812871576</v>
      </c>
      <c r="T621" s="2" t="s">
        <v>6931</v>
      </c>
      <c r="U621" s="2">
        <v>8300225831</v>
      </c>
      <c r="V621" s="2" t="s">
        <v>3936</v>
      </c>
      <c r="W621" s="12" t="s">
        <v>6932</v>
      </c>
      <c r="X621" s="2"/>
      <c r="Y621" s="2" t="s">
        <v>2373</v>
      </c>
      <c r="Z621" s="2" t="s">
        <v>2373</v>
      </c>
      <c r="AA621" s="2">
        <v>2016</v>
      </c>
      <c r="AB621" s="2" t="s">
        <v>4864</v>
      </c>
      <c r="AC621" s="2" t="s">
        <v>6933</v>
      </c>
      <c r="AD621" s="2"/>
      <c r="AE621" s="6">
        <v>332974811928</v>
      </c>
      <c r="AF621" s="2" t="s">
        <v>6934</v>
      </c>
      <c r="AG621" s="2" t="s">
        <v>6935</v>
      </c>
      <c r="AH621" s="2" t="s">
        <v>2739</v>
      </c>
      <c r="AI621" s="2" t="s">
        <v>4071</v>
      </c>
      <c r="AJ621" s="2">
        <v>636808</v>
      </c>
      <c r="AK621" s="2"/>
      <c r="AL621" s="2" t="s">
        <v>6935</v>
      </c>
      <c r="AM621" s="2" t="s">
        <v>2739</v>
      </c>
      <c r="AN621" s="2" t="s">
        <v>4071</v>
      </c>
      <c r="AO621" s="2"/>
      <c r="AP621" s="2">
        <v>636808</v>
      </c>
      <c r="AQ621" s="2"/>
      <c r="AR621" s="2"/>
      <c r="AS621" s="2"/>
      <c r="AT621" s="2"/>
      <c r="AU621" s="2" t="s">
        <v>5064</v>
      </c>
      <c r="AV621" s="2" t="s">
        <v>6928</v>
      </c>
      <c r="AW621" s="2" t="s">
        <v>2980</v>
      </c>
      <c r="AX621" s="6">
        <v>44008988277</v>
      </c>
      <c r="AY621" s="2" t="s">
        <v>581</v>
      </c>
      <c r="AZ621" s="6">
        <v>102056162059</v>
      </c>
      <c r="BA621" s="2">
        <f>VLOOKUP(B621,'[1]Invoice (2)'!$B:$E,4,0)</f>
        <v>6384011670</v>
      </c>
      <c r="BB621" s="2" t="str">
        <f>VLOOKUP(B621,'[1]Invoice (2)'!$B:$D,3,0)</f>
        <v>TNAMB20074960000040656</v>
      </c>
      <c r="BC621" s="11">
        <v>43283</v>
      </c>
      <c r="BD621" s="2" t="s">
        <v>5271</v>
      </c>
      <c r="BE621" s="2" t="s">
        <v>5933</v>
      </c>
    </row>
    <row r="622" spans="1:57" x14ac:dyDescent="0.25">
      <c r="A622" s="2">
        <v>624</v>
      </c>
      <c r="B622" s="2" t="s">
        <v>6936</v>
      </c>
      <c r="C622" s="2" t="s">
        <v>6937</v>
      </c>
      <c r="D622" s="7"/>
      <c r="E622" s="4">
        <v>46317</v>
      </c>
      <c r="F622" s="3" t="s">
        <v>60</v>
      </c>
      <c r="G622" s="11">
        <v>46288</v>
      </c>
      <c r="H622" s="11">
        <v>35042</v>
      </c>
      <c r="I622" s="2"/>
      <c r="J622" s="2" t="s">
        <v>5043</v>
      </c>
      <c r="K622" s="2" t="s">
        <v>3861</v>
      </c>
      <c r="L622" s="2" t="s">
        <v>89</v>
      </c>
      <c r="M622" s="2"/>
      <c r="N622" s="2" t="s">
        <v>6938</v>
      </c>
      <c r="O622" s="2" t="s">
        <v>6939</v>
      </c>
      <c r="P622" s="2" t="s">
        <v>6938</v>
      </c>
      <c r="Q622" s="2" t="s">
        <v>6938</v>
      </c>
      <c r="R622" s="2" t="s">
        <v>3864</v>
      </c>
      <c r="S622" s="2">
        <v>6369567558</v>
      </c>
      <c r="T622" s="2" t="s">
        <v>6938</v>
      </c>
      <c r="U622" s="2">
        <v>6383209376</v>
      </c>
      <c r="V622" s="2" t="s">
        <v>3864</v>
      </c>
      <c r="W622" s="12" t="s">
        <v>6940</v>
      </c>
      <c r="X622" s="2"/>
      <c r="Y622" s="2" t="s">
        <v>2373</v>
      </c>
      <c r="Z622" s="2" t="s">
        <v>2373</v>
      </c>
      <c r="AA622" s="2">
        <v>2012</v>
      </c>
      <c r="AB622" s="2" t="s">
        <v>4904</v>
      </c>
      <c r="AC622" s="2" t="s">
        <v>1906</v>
      </c>
      <c r="AD622" s="2"/>
      <c r="AE622" s="6">
        <v>718568619510</v>
      </c>
      <c r="AF622" s="2" t="s">
        <v>6941</v>
      </c>
      <c r="AG622" s="2" t="s">
        <v>6942</v>
      </c>
      <c r="AH622" s="2" t="s">
        <v>1906</v>
      </c>
      <c r="AI622" s="2" t="s">
        <v>4071</v>
      </c>
      <c r="AJ622" s="2">
        <v>635122</v>
      </c>
      <c r="AK622" s="2"/>
      <c r="AL622" s="2" t="s">
        <v>6942</v>
      </c>
      <c r="AM622" s="2" t="s">
        <v>1906</v>
      </c>
      <c r="AN622" s="2" t="s">
        <v>4071</v>
      </c>
      <c r="AO622" s="2"/>
      <c r="AP622" s="2">
        <v>635122</v>
      </c>
      <c r="AQ622" s="2"/>
      <c r="AR622" s="2"/>
      <c r="AS622" s="2"/>
      <c r="AT622" s="2"/>
      <c r="AU622" s="2" t="s">
        <v>2075</v>
      </c>
      <c r="AV622" s="2" t="s">
        <v>6937</v>
      </c>
      <c r="AW622" s="2" t="s">
        <v>6943</v>
      </c>
      <c r="AX622" s="6">
        <v>10207047441</v>
      </c>
      <c r="AY622" s="2" t="s">
        <v>420</v>
      </c>
      <c r="AZ622" s="6">
        <v>101421314782</v>
      </c>
      <c r="BA622" s="2">
        <f>VLOOKUP(B622,'[1]Invoice (2)'!$B:$E,4,0)</f>
        <v>6382504695</v>
      </c>
      <c r="BB622" s="2" t="str">
        <f>VLOOKUP(B622,'[1]Invoice (2)'!$B:$D,3,0)</f>
        <v>TNAMB20074960000040701</v>
      </c>
      <c r="BC622" s="11">
        <v>41003</v>
      </c>
      <c r="BD622" s="2" t="s">
        <v>6944</v>
      </c>
      <c r="BE622" s="2" t="s">
        <v>6945</v>
      </c>
    </row>
    <row r="623" spans="1:57" x14ac:dyDescent="0.25">
      <c r="A623" s="2">
        <v>625</v>
      </c>
      <c r="B623" s="2" t="s">
        <v>6946</v>
      </c>
      <c r="C623" s="2" t="s">
        <v>6947</v>
      </c>
      <c r="D623" s="7"/>
      <c r="E623" s="4">
        <v>46317</v>
      </c>
      <c r="F623" s="3" t="s">
        <v>60</v>
      </c>
      <c r="G623" s="11">
        <v>46288</v>
      </c>
      <c r="H623" s="11">
        <v>37401</v>
      </c>
      <c r="I623" s="2"/>
      <c r="J623" s="2" t="s">
        <v>5043</v>
      </c>
      <c r="K623" s="2" t="s">
        <v>3861</v>
      </c>
      <c r="L623" s="2" t="s">
        <v>89</v>
      </c>
      <c r="M623" s="2"/>
      <c r="N623" s="2" t="s">
        <v>6842</v>
      </c>
      <c r="O623" s="2" t="s">
        <v>6948</v>
      </c>
      <c r="P623" s="2" t="s">
        <v>6949</v>
      </c>
      <c r="Q623" s="2" t="s">
        <v>6949</v>
      </c>
      <c r="R623" s="2" t="s">
        <v>3864</v>
      </c>
      <c r="S623" s="2">
        <v>6383918815</v>
      </c>
      <c r="T623" s="2" t="s">
        <v>6949</v>
      </c>
      <c r="U623" s="2">
        <v>9787918464</v>
      </c>
      <c r="V623" s="2" t="s">
        <v>3864</v>
      </c>
      <c r="W623" s="12" t="s">
        <v>6950</v>
      </c>
      <c r="X623" s="2"/>
      <c r="Y623" s="2" t="s">
        <v>4584</v>
      </c>
      <c r="Z623" s="2" t="s">
        <v>4584</v>
      </c>
      <c r="AA623" s="2">
        <v>2020</v>
      </c>
      <c r="AB623" s="2" t="s">
        <v>4864</v>
      </c>
      <c r="AC623" s="2" t="s">
        <v>5324</v>
      </c>
      <c r="AD623" s="2"/>
      <c r="AE623" s="6">
        <v>615245345787</v>
      </c>
      <c r="AF623" s="2" t="s">
        <v>6951</v>
      </c>
      <c r="AG623" s="2" t="s">
        <v>6952</v>
      </c>
      <c r="AH623" s="2" t="s">
        <v>1906</v>
      </c>
      <c r="AI623" s="2" t="s">
        <v>4071</v>
      </c>
      <c r="AJ623" s="2">
        <v>635121</v>
      </c>
      <c r="AK623" s="2"/>
      <c r="AL623" s="2" t="s">
        <v>6952</v>
      </c>
      <c r="AM623" s="2" t="s">
        <v>1906</v>
      </c>
      <c r="AN623" s="2" t="s">
        <v>4071</v>
      </c>
      <c r="AO623" s="2"/>
      <c r="AP623" s="2">
        <v>635121</v>
      </c>
      <c r="AQ623" s="2"/>
      <c r="AR623" s="2"/>
      <c r="AS623" s="2"/>
      <c r="AT623" s="2"/>
      <c r="AU623" s="2" t="s">
        <v>2075</v>
      </c>
      <c r="AV623" s="2" t="s">
        <v>6947</v>
      </c>
      <c r="AW623" s="2" t="s">
        <v>4267</v>
      </c>
      <c r="AX623" s="6">
        <v>10275443149</v>
      </c>
      <c r="AY623" s="2" t="s">
        <v>420</v>
      </c>
      <c r="AZ623" s="6">
        <v>101930518291</v>
      </c>
      <c r="BA623" s="2">
        <f>VLOOKUP(B623,'[1]Invoice (2)'!$B:$E,4,0)</f>
        <v>6384009107</v>
      </c>
      <c r="BB623" s="2" t="str">
        <f>VLOOKUP(B623,'[1]Invoice (2)'!$B:$D,3,0)</f>
        <v>TNAMB20074960000040648</v>
      </c>
      <c r="BC623" s="11">
        <v>44673</v>
      </c>
      <c r="BD623" s="2" t="s">
        <v>2712</v>
      </c>
      <c r="BE623" s="2" t="s">
        <v>6953</v>
      </c>
    </row>
    <row r="624" spans="1:57" x14ac:dyDescent="0.25">
      <c r="A624" s="2">
        <v>626</v>
      </c>
      <c r="B624" s="2" t="s">
        <v>6954</v>
      </c>
      <c r="C624" s="2" t="s">
        <v>6955</v>
      </c>
      <c r="D624" s="7"/>
      <c r="E624" s="4"/>
      <c r="F624" s="3" t="s">
        <v>60</v>
      </c>
      <c r="G624" s="11">
        <v>46288</v>
      </c>
      <c r="H624" s="11">
        <v>38823</v>
      </c>
      <c r="I624" s="2"/>
      <c r="J624" s="2" t="s">
        <v>5043</v>
      </c>
      <c r="K624" s="2" t="s">
        <v>3861</v>
      </c>
      <c r="L624" s="2" t="s">
        <v>125</v>
      </c>
      <c r="M624" s="2"/>
      <c r="N624" s="2" t="s">
        <v>4608</v>
      </c>
      <c r="O624" s="2" t="s">
        <v>4437</v>
      </c>
      <c r="P624" s="2" t="s">
        <v>2854</v>
      </c>
      <c r="Q624" s="2" t="s">
        <v>2854</v>
      </c>
      <c r="R624" s="2" t="s">
        <v>3864</v>
      </c>
      <c r="S624" s="2">
        <v>6383340910</v>
      </c>
      <c r="T624" s="2" t="s">
        <v>2854</v>
      </c>
      <c r="U624" s="2">
        <v>8680805306</v>
      </c>
      <c r="V624" s="2" t="s">
        <v>3864</v>
      </c>
      <c r="W624" s="12" t="s">
        <v>6956</v>
      </c>
      <c r="X624" s="2"/>
      <c r="Y624" s="2" t="s">
        <v>4584</v>
      </c>
      <c r="Z624" s="2" t="s">
        <v>4584</v>
      </c>
      <c r="AA624" s="2">
        <v>2020</v>
      </c>
      <c r="AB624" s="2" t="s">
        <v>4864</v>
      </c>
      <c r="AC624" s="2" t="s">
        <v>6585</v>
      </c>
      <c r="AD624" s="2"/>
      <c r="AE624" s="6">
        <v>630296335852</v>
      </c>
      <c r="AF624" s="2" t="s">
        <v>6957</v>
      </c>
      <c r="AG624" s="2" t="s">
        <v>6958</v>
      </c>
      <c r="AH624" s="2" t="s">
        <v>4972</v>
      </c>
      <c r="AI624" s="2" t="s">
        <v>4071</v>
      </c>
      <c r="AJ624" s="2">
        <v>635116</v>
      </c>
      <c r="AK624" s="2"/>
      <c r="AL624" s="2" t="s">
        <v>6958</v>
      </c>
      <c r="AM624" s="2" t="s">
        <v>4972</v>
      </c>
      <c r="AN624" s="2" t="s">
        <v>4071</v>
      </c>
      <c r="AO624" s="2"/>
      <c r="AP624" s="2">
        <v>635116</v>
      </c>
      <c r="AQ624" s="2"/>
      <c r="AR624" s="2"/>
      <c r="AS624" s="2"/>
      <c r="AT624" s="2"/>
      <c r="AU624" s="2" t="s">
        <v>4879</v>
      </c>
      <c r="AV624" s="2" t="s">
        <v>6959</v>
      </c>
      <c r="AW624" s="2" t="s">
        <v>5302</v>
      </c>
      <c r="AX624" s="6">
        <v>6758249043</v>
      </c>
      <c r="AY624" s="2" t="s">
        <v>1106</v>
      </c>
      <c r="AZ624" s="6">
        <v>102298034970</v>
      </c>
      <c r="BA624" s="2">
        <f>VLOOKUP(B624,'[1]Invoice (2)'!$B:$E,4,0)</f>
        <v>6384009133</v>
      </c>
      <c r="BB624" s="2" t="str">
        <f>VLOOKUP(B624,'[1]Invoice (2)'!$B:$D,3,0)</f>
        <v>TNAMB20074960000040631</v>
      </c>
      <c r="BC624" s="11">
        <v>45240</v>
      </c>
      <c r="BD624" s="2" t="s">
        <v>6960</v>
      </c>
      <c r="BE624" s="2" t="s">
        <v>6961</v>
      </c>
    </row>
    <row r="625" spans="1:57" x14ac:dyDescent="0.25">
      <c r="A625" s="2">
        <v>627</v>
      </c>
      <c r="B625" s="2" t="s">
        <v>6962</v>
      </c>
      <c r="C625" s="2" t="s">
        <v>6963</v>
      </c>
      <c r="D625" s="7"/>
      <c r="E625" s="4"/>
      <c r="F625" s="3" t="s">
        <v>60</v>
      </c>
      <c r="G625" s="11">
        <v>46288</v>
      </c>
      <c r="H625" s="11">
        <v>35484</v>
      </c>
      <c r="I625" s="2"/>
      <c r="J625" s="2" t="s">
        <v>5043</v>
      </c>
      <c r="K625" s="2" t="s">
        <v>4397</v>
      </c>
      <c r="L625" s="2" t="s">
        <v>89</v>
      </c>
      <c r="M625" s="2"/>
      <c r="N625" s="2" t="s">
        <v>6964</v>
      </c>
      <c r="O625" s="2" t="s">
        <v>6965</v>
      </c>
      <c r="P625" s="2"/>
      <c r="Q625" s="2" t="s">
        <v>6965</v>
      </c>
      <c r="R625" s="2" t="s">
        <v>4037</v>
      </c>
      <c r="S625" s="2">
        <v>8681008022</v>
      </c>
      <c r="T625" s="2" t="s">
        <v>6965</v>
      </c>
      <c r="U625" s="2">
        <v>8667381334</v>
      </c>
      <c r="V625" s="2" t="s">
        <v>4037</v>
      </c>
      <c r="W625" s="12" t="s">
        <v>6966</v>
      </c>
      <c r="X625" s="2"/>
      <c r="Y625" s="2" t="s">
        <v>4584</v>
      </c>
      <c r="Z625" s="2" t="s">
        <v>4584</v>
      </c>
      <c r="AA625" s="2">
        <v>2012</v>
      </c>
      <c r="AB625" s="2" t="s">
        <v>6967</v>
      </c>
      <c r="AC625" s="2" t="s">
        <v>6968</v>
      </c>
      <c r="AD625" s="2"/>
      <c r="AE625" s="6">
        <v>523554185099</v>
      </c>
      <c r="AF625" s="2" t="s">
        <v>6969</v>
      </c>
      <c r="AG625" s="2" t="s">
        <v>6970</v>
      </c>
      <c r="AH625" s="2" t="s">
        <v>5323</v>
      </c>
      <c r="AI625" s="2" t="s">
        <v>4071</v>
      </c>
      <c r="AJ625" s="2">
        <v>632515</v>
      </c>
      <c r="AK625" s="2"/>
      <c r="AL625" s="2" t="s">
        <v>6971</v>
      </c>
      <c r="AM625" s="2" t="s">
        <v>1906</v>
      </c>
      <c r="AN625" s="2" t="s">
        <v>4071</v>
      </c>
      <c r="AO625" s="2"/>
      <c r="AP625" s="2">
        <v>635109</v>
      </c>
      <c r="AQ625" s="2"/>
      <c r="AR625" s="2"/>
      <c r="AS625" s="2"/>
      <c r="AT625" s="2"/>
      <c r="AU625" s="2" t="s">
        <v>4202</v>
      </c>
      <c r="AV625" s="2" t="s">
        <v>6963</v>
      </c>
      <c r="AW625" s="2" t="s">
        <v>6972</v>
      </c>
      <c r="AX625" s="6">
        <v>501072863935</v>
      </c>
      <c r="AY625" s="2" t="s">
        <v>4205</v>
      </c>
      <c r="AZ625" s="6">
        <v>101879648172</v>
      </c>
      <c r="BA625" s="2">
        <f>VLOOKUP(B625,'[1]Invoice (2)'!$B:$E,4,0)</f>
        <v>5133857834</v>
      </c>
      <c r="BB625" s="2" t="str">
        <f>VLOOKUP(B625,'[1]Invoice (2)'!$B:$D,3,0)</f>
        <v>TNAMB20074960000040635</v>
      </c>
      <c r="BC625" s="2"/>
      <c r="BD625" s="2" t="s">
        <v>6973</v>
      </c>
      <c r="BE625" s="2" t="s">
        <v>6974</v>
      </c>
    </row>
    <row r="626" spans="1:57" x14ac:dyDescent="0.25">
      <c r="A626" s="2">
        <v>628</v>
      </c>
      <c r="B626" s="2" t="s">
        <v>6975</v>
      </c>
      <c r="C626" s="2" t="s">
        <v>6976</v>
      </c>
      <c r="D626" s="7"/>
      <c r="E626" s="4">
        <v>46317</v>
      </c>
      <c r="F626" s="3" t="s">
        <v>60</v>
      </c>
      <c r="G626" s="11">
        <v>46288</v>
      </c>
      <c r="H626" s="11">
        <v>39151</v>
      </c>
      <c r="I626" s="2"/>
      <c r="J626" s="2" t="s">
        <v>5043</v>
      </c>
      <c r="K626" s="2" t="s">
        <v>4397</v>
      </c>
      <c r="L626" s="2" t="s">
        <v>125</v>
      </c>
      <c r="M626" s="2"/>
      <c r="N626" s="2" t="s">
        <v>5701</v>
      </c>
      <c r="O626" s="2" t="s">
        <v>6977</v>
      </c>
      <c r="P626" s="2"/>
      <c r="Q626" s="2" t="s">
        <v>5701</v>
      </c>
      <c r="R626" s="2" t="s">
        <v>2592</v>
      </c>
      <c r="S626" s="2">
        <v>8667475600</v>
      </c>
      <c r="T626" s="2" t="s">
        <v>5701</v>
      </c>
      <c r="U626" s="2">
        <v>9443966874</v>
      </c>
      <c r="V626" s="2" t="s">
        <v>2592</v>
      </c>
      <c r="W626" s="12" t="s">
        <v>6978</v>
      </c>
      <c r="X626" s="2"/>
      <c r="Y626" s="2" t="s">
        <v>2373</v>
      </c>
      <c r="Z626" s="2" t="s">
        <v>2373</v>
      </c>
      <c r="AA626" s="2">
        <v>2024</v>
      </c>
      <c r="AB626" s="2" t="s">
        <v>4569</v>
      </c>
      <c r="AC626" s="2" t="s">
        <v>6259</v>
      </c>
      <c r="AD626" s="2"/>
      <c r="AE626" s="6">
        <v>811159270478</v>
      </c>
      <c r="AF626" s="2"/>
      <c r="AG626" s="2" t="s">
        <v>6979</v>
      </c>
      <c r="AH626" s="2" t="s">
        <v>1906</v>
      </c>
      <c r="AI626" s="2" t="s">
        <v>4071</v>
      </c>
      <c r="AJ626" s="2">
        <v>635121</v>
      </c>
      <c r="AK626" s="2"/>
      <c r="AL626" s="2" t="s">
        <v>6979</v>
      </c>
      <c r="AM626" s="2" t="s">
        <v>1906</v>
      </c>
      <c r="AN626" s="2" t="s">
        <v>4071</v>
      </c>
      <c r="AO626" s="2"/>
      <c r="AP626" s="2">
        <v>635121</v>
      </c>
      <c r="AQ626" s="2"/>
      <c r="AR626" s="2"/>
      <c r="AS626" s="2"/>
      <c r="AT626" s="2"/>
      <c r="AU626" s="2" t="s">
        <v>5401</v>
      </c>
      <c r="AV626" s="2" t="s">
        <v>6976</v>
      </c>
      <c r="AW626" s="2" t="s">
        <v>2967</v>
      </c>
      <c r="AX626" s="6">
        <v>11280100021389</v>
      </c>
      <c r="AY626" s="2" t="s">
        <v>148</v>
      </c>
      <c r="AZ626" s="6">
        <v>102095926425</v>
      </c>
      <c r="BA626" s="2">
        <f>VLOOKUP(B626,'[1]Invoice (2)'!$B:$E,4,0)</f>
        <v>5610702019</v>
      </c>
      <c r="BB626" s="2" t="str">
        <f>VLOOKUP(B626,'[1]Invoice (2)'!$B:$D,3,0)</f>
        <v>TNAMB20074960000040755</v>
      </c>
      <c r="BC626" s="2"/>
      <c r="BD626" s="2" t="s">
        <v>2670</v>
      </c>
      <c r="BE626" s="2" t="s">
        <v>6980</v>
      </c>
    </row>
    <row r="627" spans="1:57" x14ac:dyDescent="0.25">
      <c r="A627" s="2">
        <v>630</v>
      </c>
      <c r="B627" s="2" t="s">
        <v>6981</v>
      </c>
      <c r="C627" s="2" t="s">
        <v>6982</v>
      </c>
      <c r="D627" s="7"/>
      <c r="E627" s="4"/>
      <c r="F627" s="3" t="s">
        <v>60</v>
      </c>
      <c r="G627" s="11">
        <v>46288</v>
      </c>
      <c r="H627" s="11">
        <v>37370</v>
      </c>
      <c r="I627" s="2"/>
      <c r="J627" s="2" t="s">
        <v>5043</v>
      </c>
      <c r="K627" s="2" t="s">
        <v>4397</v>
      </c>
      <c r="L627" s="2" t="s">
        <v>89</v>
      </c>
      <c r="M627" s="2"/>
      <c r="N627" s="2" t="s">
        <v>6983</v>
      </c>
      <c r="O627" s="2" t="s">
        <v>6984</v>
      </c>
      <c r="P627" s="2"/>
      <c r="Q627" s="2" t="s">
        <v>6983</v>
      </c>
      <c r="R627" s="2" t="s">
        <v>2592</v>
      </c>
      <c r="S627" s="2">
        <v>9943305294</v>
      </c>
      <c r="T627" s="2" t="s">
        <v>6983</v>
      </c>
      <c r="U627" s="2">
        <v>6381531466</v>
      </c>
      <c r="V627" s="2" t="s">
        <v>2592</v>
      </c>
      <c r="W627" s="12" t="s">
        <v>6985</v>
      </c>
      <c r="X627" s="2"/>
      <c r="Y627" s="2" t="s">
        <v>4584</v>
      </c>
      <c r="Z627" s="2" t="s">
        <v>4584</v>
      </c>
      <c r="AA627" s="2">
        <v>2017</v>
      </c>
      <c r="AB627" s="2"/>
      <c r="AC627" s="2"/>
      <c r="AD627" s="2"/>
      <c r="AE627" s="6">
        <v>600657263776</v>
      </c>
      <c r="AF627" s="2" t="s">
        <v>6986</v>
      </c>
      <c r="AG627" s="2" t="s">
        <v>6987</v>
      </c>
      <c r="AH627" s="2" t="s">
        <v>5446</v>
      </c>
      <c r="AI627" s="2" t="s">
        <v>4071</v>
      </c>
      <c r="AJ627" s="2">
        <v>620007</v>
      </c>
      <c r="AK627" s="2"/>
      <c r="AL627" s="2" t="s">
        <v>6988</v>
      </c>
      <c r="AM627" s="2" t="s">
        <v>1906</v>
      </c>
      <c r="AN627" s="2" t="s">
        <v>4071</v>
      </c>
      <c r="AO627" s="2"/>
      <c r="AP627" s="2">
        <v>635107</v>
      </c>
      <c r="AQ627" s="2"/>
      <c r="AR627" s="2"/>
      <c r="AS627" s="2"/>
      <c r="AT627" s="2"/>
      <c r="AU627" s="2" t="s">
        <v>4879</v>
      </c>
      <c r="AV627" s="2" t="s">
        <v>6982</v>
      </c>
      <c r="AW627" s="2" t="s">
        <v>6989</v>
      </c>
      <c r="AX627" s="6">
        <v>7218757248</v>
      </c>
      <c r="AY627" s="2" t="s">
        <v>6990</v>
      </c>
      <c r="AZ627" s="6">
        <v>101650021201</v>
      </c>
      <c r="BA627" s="2">
        <f>VLOOKUP(B627,'[1]Invoice (2)'!$B:$E,4,0)</f>
        <v>5608764262</v>
      </c>
      <c r="BB627" s="2" t="str">
        <f>VLOOKUP(B627,'[1]Invoice (2)'!$B:$D,3,0)</f>
        <v>TNAMB20074960000040630</v>
      </c>
      <c r="BC627" s="2"/>
      <c r="BD627" s="2" t="s">
        <v>6991</v>
      </c>
      <c r="BE627" s="2" t="s">
        <v>6992</v>
      </c>
    </row>
    <row r="628" spans="1:57" x14ac:dyDescent="0.25">
      <c r="A628" s="2">
        <v>633</v>
      </c>
      <c r="B628" s="2" t="s">
        <v>6993</v>
      </c>
      <c r="C628" s="2" t="s">
        <v>6994</v>
      </c>
      <c r="D628" s="7"/>
      <c r="E628" s="4">
        <v>46317</v>
      </c>
      <c r="F628" s="3" t="s">
        <v>60</v>
      </c>
      <c r="G628" s="11">
        <v>46288</v>
      </c>
      <c r="H628" s="11">
        <v>38957</v>
      </c>
      <c r="I628" s="2"/>
      <c r="J628" s="2" t="s">
        <v>5043</v>
      </c>
      <c r="K628" s="2" t="s">
        <v>4397</v>
      </c>
      <c r="L628" s="2" t="s">
        <v>125</v>
      </c>
      <c r="M628" s="2"/>
      <c r="N628" s="2" t="s">
        <v>6995</v>
      </c>
      <c r="O628" s="2" t="s">
        <v>6996</v>
      </c>
      <c r="P628" s="2"/>
      <c r="Q628" s="2" t="s">
        <v>6997</v>
      </c>
      <c r="R628" s="2" t="s">
        <v>4037</v>
      </c>
      <c r="S628" s="2">
        <v>9003394009</v>
      </c>
      <c r="T628" s="2" t="s">
        <v>6997</v>
      </c>
      <c r="U628" s="2">
        <v>9384207377</v>
      </c>
      <c r="V628" s="2" t="s">
        <v>4037</v>
      </c>
      <c r="W628" s="12" t="s">
        <v>6998</v>
      </c>
      <c r="X628" s="2"/>
      <c r="Y628" s="2" t="s">
        <v>2373</v>
      </c>
      <c r="Z628" s="2" t="s">
        <v>2373</v>
      </c>
      <c r="AA628" s="2">
        <v>2023</v>
      </c>
      <c r="AB628" s="2" t="s">
        <v>6999</v>
      </c>
      <c r="AC628" s="2" t="s">
        <v>1906</v>
      </c>
      <c r="AD628" s="2"/>
      <c r="AE628" s="6">
        <v>817444376365</v>
      </c>
      <c r="AF628" s="2"/>
      <c r="AG628" s="2" t="s">
        <v>7000</v>
      </c>
      <c r="AH628" s="2" t="s">
        <v>1906</v>
      </c>
      <c r="AI628" s="2" t="s">
        <v>4071</v>
      </c>
      <c r="AJ628" s="2">
        <v>635121</v>
      </c>
      <c r="AK628" s="2"/>
      <c r="AL628" s="2" t="s">
        <v>7000</v>
      </c>
      <c r="AM628" s="2" t="s">
        <v>1906</v>
      </c>
      <c r="AN628" s="2" t="s">
        <v>4071</v>
      </c>
      <c r="AO628" s="2"/>
      <c r="AP628" s="2">
        <v>635121</v>
      </c>
      <c r="AQ628" s="2"/>
      <c r="AR628" s="2"/>
      <c r="AS628" s="2"/>
      <c r="AT628" s="2"/>
      <c r="AU628" s="2" t="s">
        <v>6925</v>
      </c>
      <c r="AV628" s="2" t="s">
        <v>7001</v>
      </c>
      <c r="AW628" s="2" t="s">
        <v>4476</v>
      </c>
      <c r="AX628" s="6">
        <v>3892280502</v>
      </c>
      <c r="AY628" s="2" t="s">
        <v>1051</v>
      </c>
      <c r="AZ628" s="2">
        <v>102393595128</v>
      </c>
      <c r="BA628" s="2">
        <f>VLOOKUP(B628,'[1]Invoice (2)'!$B:$E,4,0)</f>
        <v>6384009079</v>
      </c>
      <c r="BB628" s="2" t="str">
        <f>VLOOKUP(B628,'[1]Invoice (2)'!$B:$D,3,0)</f>
        <v>TNAMB20074960000040634</v>
      </c>
      <c r="BC628" s="2"/>
      <c r="BD628" s="2" t="s">
        <v>6103</v>
      </c>
      <c r="BE628" s="2" t="s">
        <v>6953</v>
      </c>
    </row>
    <row r="629" spans="1:57" x14ac:dyDescent="0.25">
      <c r="A629" s="2">
        <v>634</v>
      </c>
      <c r="B629" s="2" t="s">
        <v>7002</v>
      </c>
      <c r="C629" s="2" t="s">
        <v>7003</v>
      </c>
      <c r="D629" s="7"/>
      <c r="E629" s="4"/>
      <c r="F629" s="3" t="s">
        <v>60</v>
      </c>
      <c r="G629" s="11">
        <v>46288</v>
      </c>
      <c r="H629" s="11">
        <v>38928</v>
      </c>
      <c r="I629" s="2"/>
      <c r="J629" s="2" t="s">
        <v>5043</v>
      </c>
      <c r="K629" s="2" t="s">
        <v>4397</v>
      </c>
      <c r="L629" s="2" t="s">
        <v>64</v>
      </c>
      <c r="M629" s="2"/>
      <c r="N629" s="2" t="s">
        <v>7004</v>
      </c>
      <c r="O629" s="2" t="s">
        <v>6996</v>
      </c>
      <c r="P629" s="2"/>
      <c r="Q629" s="2" t="s">
        <v>6996</v>
      </c>
      <c r="R629" s="2" t="s">
        <v>4037</v>
      </c>
      <c r="S629" s="2">
        <v>7845951498</v>
      </c>
      <c r="T629" s="2" t="s">
        <v>6997</v>
      </c>
      <c r="U629" s="2">
        <v>8925241498</v>
      </c>
      <c r="V629" s="2" t="s">
        <v>4037</v>
      </c>
      <c r="W629" s="14" t="s">
        <v>7005</v>
      </c>
      <c r="X629" s="2"/>
      <c r="Y629" s="2" t="s">
        <v>2373</v>
      </c>
      <c r="Z629" s="2" t="s">
        <v>2373</v>
      </c>
      <c r="AA629" s="2">
        <v>2023</v>
      </c>
      <c r="AB629" s="2" t="s">
        <v>4904</v>
      </c>
      <c r="AC629" s="2" t="s">
        <v>4972</v>
      </c>
      <c r="AD629" s="2"/>
      <c r="AE629" s="6">
        <v>947270764522</v>
      </c>
      <c r="AF629" s="2"/>
      <c r="AG629" s="2" t="s">
        <v>7006</v>
      </c>
      <c r="AH629" s="2" t="s">
        <v>2739</v>
      </c>
      <c r="AI629" s="2" t="s">
        <v>4071</v>
      </c>
      <c r="AJ629" s="2">
        <v>636809</v>
      </c>
      <c r="AK629" s="2"/>
      <c r="AL629" s="2" t="s">
        <v>7006</v>
      </c>
      <c r="AM629" s="2" t="s">
        <v>2739</v>
      </c>
      <c r="AN629" s="2" t="s">
        <v>4071</v>
      </c>
      <c r="AO629" s="2"/>
      <c r="AP629" s="2">
        <v>636809</v>
      </c>
      <c r="AQ629" s="2"/>
      <c r="AR629" s="2"/>
      <c r="AS629" s="2"/>
      <c r="AT629" s="2"/>
      <c r="AU629" s="2" t="s">
        <v>4879</v>
      </c>
      <c r="AV629" s="2" t="s">
        <v>7007</v>
      </c>
      <c r="AW629" s="2" t="s">
        <v>4693</v>
      </c>
      <c r="AX629" s="6">
        <v>6994721267</v>
      </c>
      <c r="AY629" s="2" t="s">
        <v>345</v>
      </c>
      <c r="AZ629" s="2">
        <v>102393595821</v>
      </c>
      <c r="BA629" s="2">
        <f>VLOOKUP(B629,'[1]Invoice (2)'!$B:$E,4,0)</f>
        <v>6384009128</v>
      </c>
      <c r="BB629" s="2" t="str">
        <f>VLOOKUP(B629,'[1]Invoice (2)'!$B:$D,3,0)</f>
        <v>TNAMB20074960000040647</v>
      </c>
      <c r="BC629" s="2"/>
      <c r="BD629" s="2" t="s">
        <v>7008</v>
      </c>
      <c r="BE629" s="2" t="s">
        <v>5824</v>
      </c>
    </row>
  </sheetData>
  <conditionalFormatting sqref="B1">
    <cfRule type="duplicateValues" dxfId="289" priority="260"/>
    <cfRule type="duplicateValues" dxfId="288" priority="265"/>
    <cfRule type="duplicateValues" dxfId="287" priority="264"/>
    <cfRule type="duplicateValues" dxfId="286" priority="263"/>
    <cfRule type="duplicateValues" dxfId="285" priority="284"/>
    <cfRule type="duplicateValues" dxfId="284" priority="262"/>
    <cfRule type="duplicateValues" dxfId="283" priority="261"/>
    <cfRule type="duplicateValues" dxfId="282" priority="281"/>
    <cfRule type="duplicateValues" dxfId="281" priority="259"/>
    <cfRule type="duplicateValues" dxfId="280" priority="258"/>
    <cfRule type="duplicateValues" dxfId="279" priority="257"/>
    <cfRule type="duplicateValues" dxfId="278" priority="256"/>
    <cfRule type="duplicateValues" dxfId="277" priority="255"/>
    <cfRule type="duplicateValues" dxfId="276" priority="272"/>
    <cfRule type="duplicateValues" dxfId="275" priority="273"/>
    <cfRule type="duplicateValues" dxfId="274" priority="266"/>
    <cfRule type="duplicateValues" dxfId="273" priority="271"/>
    <cfRule type="duplicateValues" dxfId="272" priority="270"/>
    <cfRule type="duplicateValues" dxfId="271" priority="269"/>
    <cfRule type="duplicateValues" dxfId="270" priority="268"/>
    <cfRule type="duplicateValues" dxfId="269" priority="267"/>
    <cfRule type="duplicateValues" dxfId="268" priority="274"/>
    <cfRule type="duplicateValues" dxfId="267" priority="275"/>
    <cfRule type="duplicateValues" dxfId="266" priority="276"/>
    <cfRule type="duplicateValues" dxfId="265" priority="277"/>
    <cfRule type="duplicateValues" dxfId="264" priority="278"/>
    <cfRule type="duplicateValues" dxfId="263" priority="279"/>
    <cfRule type="duplicateValues" dxfId="262" priority="280"/>
    <cfRule type="duplicateValues" dxfId="261" priority="282"/>
    <cfRule type="duplicateValues" dxfId="260" priority="283"/>
  </conditionalFormatting>
  <conditionalFormatting sqref="B1:B630 B1259:B1048576">
    <cfRule type="duplicateValues" dxfId="259" priority="5"/>
  </conditionalFormatting>
  <conditionalFormatting sqref="B2:B431">
    <cfRule type="duplicateValues" dxfId="258" priority="286"/>
  </conditionalFormatting>
  <conditionalFormatting sqref="B2:B441">
    <cfRule type="duplicateValues" dxfId="257" priority="287"/>
    <cfRule type="duplicateValues" dxfId="256" priority="288"/>
    <cfRule type="duplicateValues" dxfId="255" priority="289"/>
  </conditionalFormatting>
  <conditionalFormatting sqref="B34:B46">
    <cfRule type="duplicateValues" dxfId="254" priority="254"/>
  </conditionalFormatting>
  <conditionalFormatting sqref="B47:B82">
    <cfRule type="duplicateValues" dxfId="253" priority="247"/>
    <cfRule type="duplicateValues" dxfId="252" priority="246"/>
    <cfRule type="duplicateValues" dxfId="251" priority="245"/>
    <cfRule type="duplicateValues" dxfId="250" priority="252"/>
    <cfRule type="duplicateValues" dxfId="249" priority="253"/>
    <cfRule type="duplicateValues" dxfId="248" priority="251"/>
    <cfRule type="duplicateValues" dxfId="247" priority="250"/>
    <cfRule type="duplicateValues" dxfId="246" priority="249"/>
    <cfRule type="duplicateValues" dxfId="245" priority="248"/>
  </conditionalFormatting>
  <conditionalFormatting sqref="B83:B178">
    <cfRule type="duplicateValues" dxfId="244" priority="244"/>
  </conditionalFormatting>
  <conditionalFormatting sqref="B179">
    <cfRule type="duplicateValues" dxfId="243" priority="28"/>
    <cfRule type="duplicateValues" dxfId="242" priority="27"/>
  </conditionalFormatting>
  <conditionalFormatting sqref="B180:B224">
    <cfRule type="duplicateValues" dxfId="241" priority="243"/>
    <cfRule type="duplicateValues" dxfId="240" priority="241"/>
    <cfRule type="duplicateValues" dxfId="239" priority="242"/>
  </conditionalFormatting>
  <conditionalFormatting sqref="B225">
    <cfRule type="duplicateValues" dxfId="238" priority="30"/>
    <cfRule type="duplicateValues" dxfId="237" priority="29"/>
  </conditionalFormatting>
  <conditionalFormatting sqref="B388">
    <cfRule type="duplicateValues" dxfId="236" priority="32"/>
    <cfRule type="duplicateValues" dxfId="235" priority="33"/>
    <cfRule type="duplicateValues" dxfId="234" priority="34"/>
    <cfRule type="duplicateValues" dxfId="233" priority="31"/>
  </conditionalFormatting>
  <conditionalFormatting sqref="B388:B398">
    <cfRule type="duplicateValues" dxfId="232" priority="35"/>
    <cfRule type="duplicateValues" dxfId="231" priority="36"/>
    <cfRule type="duplicateValues" dxfId="230" priority="37"/>
  </conditionalFormatting>
  <conditionalFormatting sqref="B399">
    <cfRule type="duplicateValues" dxfId="229" priority="60"/>
    <cfRule type="duplicateValues" dxfId="228" priority="61"/>
    <cfRule type="duplicateValues" dxfId="227" priority="62"/>
    <cfRule type="duplicateValues" dxfId="226" priority="63"/>
    <cfRule type="duplicateValues" dxfId="225" priority="64"/>
    <cfRule type="duplicateValues" dxfId="224" priority="65"/>
    <cfRule type="duplicateValues" dxfId="223" priority="66"/>
    <cfRule type="duplicateValues" dxfId="222" priority="67"/>
    <cfRule type="duplicateValues" dxfId="221" priority="68"/>
    <cfRule type="duplicateValues" dxfId="220" priority="69"/>
    <cfRule type="duplicateValues" dxfId="219" priority="70"/>
    <cfRule type="duplicateValues" dxfId="218" priority="71"/>
    <cfRule type="duplicateValues" dxfId="217" priority="72"/>
    <cfRule type="duplicateValues" dxfId="216" priority="74"/>
    <cfRule type="duplicateValues" dxfId="215" priority="75"/>
    <cfRule type="duplicateValues" dxfId="214" priority="76"/>
    <cfRule type="duplicateValues" dxfId="213" priority="77"/>
    <cfRule type="duplicateValues" dxfId="212" priority="78"/>
    <cfRule type="duplicateValues" dxfId="211" priority="79"/>
    <cfRule type="duplicateValues" dxfId="210" priority="80"/>
    <cfRule type="duplicateValues" dxfId="209" priority="81"/>
    <cfRule type="duplicateValues" dxfId="208" priority="82"/>
    <cfRule type="duplicateValues" dxfId="207" priority="83"/>
    <cfRule type="duplicateValues" dxfId="206" priority="84"/>
    <cfRule type="duplicateValues" dxfId="205" priority="85"/>
    <cfRule type="duplicateValues" dxfId="204" priority="86"/>
    <cfRule type="duplicateValues" dxfId="203" priority="87"/>
    <cfRule type="duplicateValues" dxfId="202" priority="88"/>
    <cfRule type="duplicateValues" dxfId="201" priority="89"/>
    <cfRule type="duplicateValues" dxfId="200" priority="90"/>
    <cfRule type="duplicateValues" dxfId="199" priority="91"/>
    <cfRule type="duplicateValues" dxfId="198" priority="92"/>
    <cfRule type="duplicateValues" dxfId="197" priority="93"/>
    <cfRule type="duplicateValues" dxfId="196" priority="94"/>
    <cfRule type="duplicateValues" dxfId="195" priority="95"/>
    <cfRule type="duplicateValues" dxfId="194" priority="96"/>
    <cfRule type="duplicateValues" dxfId="193" priority="97"/>
    <cfRule type="duplicateValues" dxfId="192" priority="98"/>
    <cfRule type="duplicateValues" dxfId="191" priority="99"/>
    <cfRule type="duplicateValues" dxfId="190" priority="100"/>
    <cfRule type="duplicateValues" dxfId="189" priority="101"/>
    <cfRule type="duplicateValues" dxfId="188" priority="102"/>
    <cfRule type="duplicateValues" dxfId="187" priority="103"/>
    <cfRule type="duplicateValues" dxfId="186" priority="104"/>
    <cfRule type="duplicateValues" dxfId="185" priority="105"/>
    <cfRule type="duplicateValues" dxfId="184" priority="106"/>
    <cfRule type="duplicateValues" dxfId="183" priority="107"/>
    <cfRule type="duplicateValues" dxfId="182" priority="108"/>
    <cfRule type="duplicateValues" dxfId="181" priority="109"/>
    <cfRule type="duplicateValues" dxfId="180" priority="110"/>
    <cfRule type="duplicateValues" dxfId="179" priority="111"/>
    <cfRule type="duplicateValues" dxfId="178" priority="112"/>
    <cfRule type="duplicateValues" dxfId="177" priority="113"/>
    <cfRule type="duplicateValues" dxfId="176" priority="114"/>
    <cfRule type="duplicateValues" dxfId="175" priority="115"/>
    <cfRule type="duplicateValues" dxfId="174" priority="116"/>
    <cfRule type="duplicateValues" dxfId="173" priority="117"/>
    <cfRule type="duplicateValues" dxfId="172" priority="118"/>
    <cfRule type="duplicateValues" dxfId="171" priority="119"/>
    <cfRule type="duplicateValues" dxfId="170" priority="120"/>
    <cfRule type="duplicateValues" dxfId="169" priority="121"/>
    <cfRule type="duplicateValues" dxfId="168" priority="122"/>
    <cfRule type="duplicateValues" dxfId="167" priority="123"/>
    <cfRule type="duplicateValues" dxfId="166" priority="124"/>
    <cfRule type="duplicateValues" dxfId="165" priority="125"/>
    <cfRule type="duplicateValues" dxfId="164" priority="126"/>
    <cfRule type="duplicateValues" dxfId="163" priority="127"/>
    <cfRule type="duplicateValues" dxfId="162" priority="128"/>
    <cfRule type="duplicateValues" dxfId="161" priority="129"/>
    <cfRule type="duplicateValues" dxfId="160" priority="130"/>
    <cfRule type="duplicateValues" dxfId="159" priority="131"/>
    <cfRule type="duplicateValues" dxfId="158" priority="132"/>
    <cfRule type="duplicateValues" dxfId="157" priority="133"/>
    <cfRule type="duplicateValues" dxfId="156" priority="134"/>
    <cfRule type="duplicateValues" dxfId="155" priority="135"/>
    <cfRule type="duplicateValues" dxfId="154" priority="136"/>
    <cfRule type="duplicateValues" dxfId="153" priority="137"/>
    <cfRule type="duplicateValues" dxfId="152" priority="138"/>
    <cfRule type="duplicateValues" dxfId="151" priority="139"/>
    <cfRule type="duplicateValues" dxfId="150" priority="140"/>
    <cfRule type="duplicateValues" dxfId="149" priority="141"/>
    <cfRule type="duplicateValues" dxfId="148" priority="142"/>
    <cfRule type="duplicateValues" dxfId="147" priority="143"/>
    <cfRule type="duplicateValues" dxfId="146" priority="144"/>
    <cfRule type="duplicateValues" dxfId="145" priority="145"/>
    <cfRule type="duplicateValues" dxfId="144" priority="146"/>
    <cfRule type="duplicateValues" dxfId="143" priority="147"/>
    <cfRule type="duplicateValues" dxfId="142" priority="148"/>
    <cfRule type="duplicateValues" dxfId="141" priority="149"/>
    <cfRule type="duplicateValues" dxfId="140" priority="150"/>
    <cfRule type="duplicateValues" dxfId="139" priority="151"/>
    <cfRule type="duplicateValues" dxfId="138" priority="152"/>
    <cfRule type="duplicateValues" dxfId="137" priority="153"/>
    <cfRule type="duplicateValues" dxfId="136" priority="154"/>
    <cfRule type="duplicateValues" dxfId="135" priority="155"/>
    <cfRule type="duplicateValues" dxfId="134" priority="156"/>
    <cfRule type="duplicateValues" dxfId="133" priority="157"/>
    <cfRule type="duplicateValues" dxfId="132" priority="158"/>
    <cfRule type="duplicateValues" dxfId="131" priority="159"/>
    <cfRule type="duplicateValues" dxfId="130" priority="160"/>
    <cfRule type="duplicateValues" dxfId="129" priority="161"/>
    <cfRule type="duplicateValues" dxfId="128" priority="162"/>
    <cfRule type="duplicateValues" dxfId="127" priority="163"/>
    <cfRule type="duplicateValues" dxfId="126" priority="164"/>
    <cfRule type="duplicateValues" dxfId="125" priority="165"/>
    <cfRule type="duplicateValues" dxfId="124" priority="166"/>
    <cfRule type="duplicateValues" dxfId="123" priority="167"/>
    <cfRule type="duplicateValues" dxfId="122" priority="168"/>
    <cfRule type="duplicateValues" dxfId="121" priority="169"/>
    <cfRule type="duplicateValues" dxfId="120" priority="170"/>
    <cfRule type="duplicateValues" dxfId="119" priority="171"/>
    <cfRule type="duplicateValues" dxfId="118" priority="172"/>
    <cfRule type="duplicateValues" dxfId="117" priority="173"/>
    <cfRule type="duplicateValues" dxfId="116" priority="174"/>
    <cfRule type="duplicateValues" dxfId="115" priority="175"/>
    <cfRule type="duplicateValues" dxfId="114" priority="176"/>
    <cfRule type="duplicateValues" dxfId="113" priority="177"/>
    <cfRule type="duplicateValues" dxfId="112" priority="178"/>
    <cfRule type="duplicateValues" dxfId="111" priority="179"/>
    <cfRule type="duplicateValues" dxfId="110" priority="180"/>
    <cfRule type="duplicateValues" dxfId="109" priority="181"/>
    <cfRule type="duplicateValues" dxfId="108" priority="182"/>
    <cfRule type="duplicateValues" dxfId="107" priority="183"/>
    <cfRule type="duplicateValues" dxfId="106" priority="184"/>
    <cfRule type="duplicateValues" dxfId="105" priority="185"/>
    <cfRule type="duplicateValues" dxfId="104" priority="186"/>
    <cfRule type="duplicateValues" dxfId="103" priority="187"/>
    <cfRule type="duplicateValues" dxfId="102" priority="188"/>
    <cfRule type="duplicateValues" dxfId="101" priority="189"/>
    <cfRule type="duplicateValues" dxfId="100" priority="190"/>
    <cfRule type="duplicateValues" dxfId="99" priority="191"/>
    <cfRule type="duplicateValues" dxfId="98" priority="192"/>
    <cfRule type="duplicateValues" dxfId="97" priority="193"/>
    <cfRule type="duplicateValues" dxfId="96" priority="194"/>
    <cfRule type="duplicateValues" dxfId="95" priority="195"/>
    <cfRule type="duplicateValues" dxfId="94" priority="196"/>
    <cfRule type="duplicateValues" dxfId="93" priority="197"/>
    <cfRule type="duplicateValues" dxfId="92" priority="198"/>
    <cfRule type="duplicateValues" dxfId="91" priority="199"/>
    <cfRule type="duplicateValues" dxfId="90" priority="200"/>
    <cfRule type="duplicateValues" dxfId="89" priority="201"/>
    <cfRule type="duplicateValues" dxfId="88" priority="202"/>
    <cfRule type="duplicateValues" dxfId="87" priority="203"/>
    <cfRule type="duplicateValues" dxfId="86" priority="204"/>
    <cfRule type="duplicateValues" dxfId="85" priority="205"/>
    <cfRule type="duplicateValues" dxfId="84" priority="206"/>
    <cfRule type="duplicateValues" dxfId="83" priority="207"/>
    <cfRule type="duplicateValues" dxfId="82" priority="208"/>
    <cfRule type="duplicateValues" dxfId="81" priority="209"/>
    <cfRule type="duplicateValues" dxfId="80" priority="210"/>
    <cfRule type="duplicateValues" dxfId="79" priority="211"/>
    <cfRule type="duplicateValues" dxfId="78" priority="212"/>
    <cfRule type="duplicateValues" dxfId="77" priority="213"/>
    <cfRule type="duplicateValues" dxfId="76" priority="214"/>
    <cfRule type="duplicateValues" dxfId="75" priority="215"/>
    <cfRule type="duplicateValues" dxfId="74" priority="216"/>
    <cfRule type="duplicateValues" dxfId="73" priority="217"/>
    <cfRule type="duplicateValues" dxfId="72" priority="219"/>
    <cfRule type="duplicateValues" dxfId="71" priority="220"/>
    <cfRule type="duplicateValues" dxfId="70" priority="221"/>
    <cfRule type="duplicateValues" dxfId="69" priority="222"/>
    <cfRule type="duplicateValues" dxfId="68" priority="223"/>
    <cfRule type="duplicateValues" dxfId="67" priority="224"/>
    <cfRule type="duplicateValues" dxfId="66" priority="225"/>
    <cfRule type="duplicateValues" dxfId="65" priority="218"/>
    <cfRule type="duplicateValues" dxfId="64" priority="73"/>
    <cfRule type="duplicateValues" dxfId="63" priority="38"/>
    <cfRule type="duplicateValues" dxfId="62" priority="39"/>
    <cfRule type="duplicateValues" dxfId="61" priority="40"/>
    <cfRule type="duplicateValues" dxfId="60" priority="41"/>
    <cfRule type="duplicateValues" dxfId="59" priority="42"/>
    <cfRule type="duplicateValues" dxfId="58" priority="43"/>
    <cfRule type="duplicateValues" dxfId="57" priority="44"/>
    <cfRule type="duplicateValues" dxfId="56" priority="45"/>
    <cfRule type="duplicateValues" dxfId="55" priority="46"/>
    <cfRule type="duplicateValues" dxfId="54" priority="47"/>
    <cfRule type="duplicateValues" dxfId="53" priority="48"/>
    <cfRule type="duplicateValues" dxfId="52" priority="49"/>
    <cfRule type="duplicateValues" dxfId="51" priority="50"/>
    <cfRule type="duplicateValues" dxfId="50" priority="51"/>
    <cfRule type="duplicateValues" dxfId="49" priority="52"/>
    <cfRule type="duplicateValues" dxfId="48" priority="53"/>
    <cfRule type="duplicateValues" dxfId="47" priority="54"/>
    <cfRule type="duplicateValues" dxfId="46" priority="55"/>
    <cfRule type="duplicateValues" dxfId="45" priority="56"/>
    <cfRule type="duplicateValues" dxfId="44" priority="57"/>
    <cfRule type="duplicateValues" dxfId="43" priority="58"/>
    <cfRule type="duplicateValues" dxfId="42" priority="59"/>
  </conditionalFormatting>
  <conditionalFormatting sqref="B399:B401">
    <cfRule type="duplicateValues" dxfId="41" priority="240"/>
  </conditionalFormatting>
  <conditionalFormatting sqref="B400:B401">
    <cfRule type="containsText" dxfId="40" priority="18" operator="containsText" text="PP">
      <formula>NOT(ISERROR(SEARCH("PP",B400)))</formula>
    </cfRule>
    <cfRule type="containsText" dxfId="39" priority="17" operator="containsText" text="OFF">
      <formula>NOT(ISERROR(SEARCH("OFF",B400)))</formula>
    </cfRule>
    <cfRule type="containsText" dxfId="38" priority="19" operator="containsText" text="ABS">
      <formula>NOT(ISERROR(SEARCH("ABS",B400)))</formula>
    </cfRule>
  </conditionalFormatting>
  <conditionalFormatting sqref="B405:B409">
    <cfRule type="duplicateValues" dxfId="37" priority="226"/>
    <cfRule type="duplicateValues" dxfId="36" priority="227"/>
  </conditionalFormatting>
  <conditionalFormatting sqref="B426:B428">
    <cfRule type="duplicateValues" dxfId="35" priority="239"/>
  </conditionalFormatting>
  <conditionalFormatting sqref="B426:B429">
    <cfRule type="duplicateValues" dxfId="34" priority="228"/>
  </conditionalFormatting>
  <conditionalFormatting sqref="B430:B431">
    <cfRule type="duplicateValues" dxfId="33" priority="238"/>
  </conditionalFormatting>
  <conditionalFormatting sqref="B459:B498">
    <cfRule type="duplicateValues" dxfId="32" priority="236"/>
  </conditionalFormatting>
  <conditionalFormatting sqref="B502">
    <cfRule type="duplicateValues" dxfId="31" priority="229"/>
  </conditionalFormatting>
  <conditionalFormatting sqref="B503">
    <cfRule type="duplicateValues" dxfId="30" priority="230"/>
  </conditionalFormatting>
  <conditionalFormatting sqref="B504">
    <cfRule type="duplicateValues" dxfId="29" priority="231"/>
  </conditionalFormatting>
  <conditionalFormatting sqref="B505">
    <cfRule type="duplicateValues" dxfId="28" priority="232"/>
  </conditionalFormatting>
  <conditionalFormatting sqref="B506">
    <cfRule type="duplicateValues" dxfId="27" priority="233"/>
  </conditionalFormatting>
  <conditionalFormatting sqref="B587">
    <cfRule type="duplicateValues" dxfId="26" priority="8"/>
  </conditionalFormatting>
  <conditionalFormatting sqref="B600">
    <cfRule type="duplicateValues" dxfId="25" priority="6"/>
  </conditionalFormatting>
  <conditionalFormatting sqref="B601">
    <cfRule type="duplicateValues" dxfId="24" priority="7"/>
  </conditionalFormatting>
  <conditionalFormatting sqref="B602:B619 B588:B599 B1:B576">
    <cfRule type="duplicateValues" dxfId="23" priority="285"/>
  </conditionalFormatting>
  <conditionalFormatting sqref="B403:C403">
    <cfRule type="containsText" dxfId="22" priority="16" operator="containsText" text="FH">
      <formula>NOT(ISERROR(SEARCH("FH",B403)))</formula>
    </cfRule>
  </conditionalFormatting>
  <conditionalFormatting sqref="C2:C431 F2:F458">
    <cfRule type="containsText" dxfId="21" priority="15" operator="containsText" text="FH">
      <formula>NOT(ISERROR(SEARCH("FH",C2)))</formula>
    </cfRule>
    <cfRule type="containsText" dxfId="20" priority="14" operator="containsText" text="OFF">
      <formula>NOT(ISERROR(SEARCH("OFF",C2)))</formula>
    </cfRule>
  </conditionalFormatting>
  <conditionalFormatting sqref="C34:C46">
    <cfRule type="containsText" dxfId="19" priority="21" operator="containsText" text="FH">
      <formula>NOT(ISERROR(SEARCH("FH",C34)))</formula>
    </cfRule>
    <cfRule type="containsText" dxfId="18" priority="20" operator="containsText" text="OFF">
      <formula>NOT(ISERROR(SEARCH("OFF",C34)))</formula>
    </cfRule>
  </conditionalFormatting>
  <conditionalFormatting sqref="C459:C498">
    <cfRule type="duplicateValues" dxfId="17" priority="237"/>
  </conditionalFormatting>
  <conditionalFormatting sqref="C519:C521">
    <cfRule type="duplicateValues" dxfId="16" priority="235"/>
  </conditionalFormatting>
  <conditionalFormatting sqref="D1:E1">
    <cfRule type="containsText" dxfId="15" priority="22" operator="containsText" text="Inactive">
      <formula>NOT(ISERROR(SEARCH("Inactive",D1)))</formula>
    </cfRule>
  </conditionalFormatting>
  <conditionalFormatting sqref="F500:F518">
    <cfRule type="containsText" dxfId="14" priority="3" operator="containsText" text="OFF">
      <formula>NOT(ISERROR(SEARCH("OFF",F500)))</formula>
    </cfRule>
    <cfRule type="containsText" dxfId="13" priority="4" operator="containsText" text="FH">
      <formula>NOT(ISERROR(SEARCH("FH",F500)))</formula>
    </cfRule>
  </conditionalFormatting>
  <conditionalFormatting sqref="F522:F629">
    <cfRule type="containsText" dxfId="12" priority="2" operator="containsText" text="FH">
      <formula>NOT(ISERROR(SEARCH("FH",F522)))</formula>
    </cfRule>
    <cfRule type="containsText" dxfId="11" priority="1" operator="containsText" text="OFF">
      <formula>NOT(ISERROR(SEARCH("OFF",F522)))</formula>
    </cfRule>
  </conditionalFormatting>
  <conditionalFormatting sqref="AE1">
    <cfRule type="duplicateValues" dxfId="10" priority="26"/>
    <cfRule type="duplicateValues" dxfId="9" priority="24"/>
    <cfRule type="duplicateValues" dxfId="8" priority="23"/>
  </conditionalFormatting>
  <conditionalFormatting sqref="AE501:AE502">
    <cfRule type="duplicateValues" dxfId="7" priority="10"/>
    <cfRule type="duplicateValues" dxfId="6" priority="11"/>
    <cfRule type="duplicateValues" dxfId="5" priority="9"/>
  </conditionalFormatting>
  <conditionalFormatting sqref="AF1">
    <cfRule type="duplicateValues" dxfId="4" priority="25"/>
  </conditionalFormatting>
  <conditionalFormatting sqref="AG524">
    <cfRule type="duplicateValues" dxfId="3" priority="234"/>
  </conditionalFormatting>
  <conditionalFormatting sqref="AV467">
    <cfRule type="duplicateValues" dxfId="2" priority="13"/>
  </conditionalFormatting>
  <conditionalFormatting sqref="AV468">
    <cfRule type="duplicateValues" dxfId="1" priority="12"/>
  </conditionalFormatting>
  <conditionalFormatting sqref="AX1">
    <cfRule type="duplicateValues" dxfId="0" priority="290"/>
  </conditionalFormatting>
  <dataValidations count="1">
    <dataValidation allowBlank="1" showDropDown="1" sqref="C390:C397" xr:uid="{75002009-D0CC-4815-A732-0A739D9F324F}"/>
  </dataValidations>
  <hyperlinks>
    <hyperlink ref="W443" r:id="rId1" xr:uid="{D5BB2C86-7DFC-4F55-849B-D938164F6FF8}"/>
    <hyperlink ref="W444" r:id="rId2" xr:uid="{84BFC482-6091-4247-922E-2CBC950BF64A}"/>
    <hyperlink ref="W445" r:id="rId3" xr:uid="{BE3EE6D4-B299-49DF-BA5C-11E0161FF427}"/>
    <hyperlink ref="W446" r:id="rId4" xr:uid="{D9A691AE-B6F1-4B27-B405-393070FAB45E}"/>
    <hyperlink ref="W448" r:id="rId5" xr:uid="{87A073E5-BB30-4B13-B8E6-165F7FE81789}"/>
    <hyperlink ref="W449" r:id="rId6" xr:uid="{074C5403-4447-44F6-A104-465FEF7FE42A}"/>
    <hyperlink ref="W450" r:id="rId7" xr:uid="{38BD0637-0388-42CE-8F29-9B2E21A9793B}"/>
    <hyperlink ref="W451" r:id="rId8" xr:uid="{1F7DA404-81BC-4A58-B30E-E8AAB94FA3C3}"/>
    <hyperlink ref="W452" r:id="rId9" xr:uid="{0EAD3E5A-AFB4-4E5B-9CF2-6CD54FE8C52C}"/>
    <hyperlink ref="W453" r:id="rId10" xr:uid="{B2FB0914-576F-43CD-97C0-BF9F5B1D9778}"/>
    <hyperlink ref="W454" r:id="rId11" xr:uid="{AD2BE495-B96A-43B6-85E7-C2EE1A5B54E4}"/>
    <hyperlink ref="W455" r:id="rId12" xr:uid="{6F3E97B5-3C40-4813-B060-8D54F4765E2A}"/>
    <hyperlink ref="W456" r:id="rId13" xr:uid="{8A1DD035-7F72-4BA9-9AF8-AC58A81D74EA}"/>
    <hyperlink ref="W442" r:id="rId14" xr:uid="{F2592F79-EFFC-4D68-9DD7-EDFF4D8C6344}"/>
    <hyperlink ref="W457" r:id="rId15" xr:uid="{40A3E766-A9E2-4AA7-9BCA-32F910605350}"/>
    <hyperlink ref="W458" r:id="rId16" xr:uid="{AF569003-7FB9-4CE2-AF83-D645D17648FD}"/>
    <hyperlink ref="W459" r:id="rId17" xr:uid="{D4F8E42E-CE1A-476E-B18B-3454AE39E335}"/>
    <hyperlink ref="W460" r:id="rId18" xr:uid="{27414598-8CBA-4201-B507-9AAAA5508C82}"/>
    <hyperlink ref="W461" r:id="rId19" xr:uid="{62CAE281-4422-43B8-9521-01300D32EF0F}"/>
    <hyperlink ref="W462" r:id="rId20" xr:uid="{D4C72CF6-8E1B-4237-9F59-E5588A0F41C6}"/>
    <hyperlink ref="W463" r:id="rId21" xr:uid="{B637B414-E01B-44A5-8149-76920E3B5EDE}"/>
    <hyperlink ref="W464" r:id="rId22" xr:uid="{C26A7968-56EF-47F5-8BF3-1F9D0E252B5D}"/>
    <hyperlink ref="W465" r:id="rId23" xr:uid="{24F70CCA-4F53-40A5-BF6D-131F46D43216}"/>
    <hyperlink ref="W468" r:id="rId24" xr:uid="{B62DA893-3280-46D1-9E7E-54F9251A4A47}"/>
    <hyperlink ref="W472" r:id="rId25" xr:uid="{99D84131-549C-4B1A-8401-FD0C2C22FEE3}"/>
    <hyperlink ref="W484" r:id="rId26" xr:uid="{E3A0F084-50FC-4796-9492-1BB8192E0037}"/>
    <hyperlink ref="W485" r:id="rId27" xr:uid="{5F2744FC-8155-4833-99AC-20835BA99E8F}"/>
    <hyperlink ref="W483" r:id="rId28" xr:uid="{18CD1AB5-DC1D-4484-8481-59D8174F3385}"/>
    <hyperlink ref="W482" r:id="rId29" xr:uid="{90AE135A-AD73-41FC-8F52-059A97262FD3}"/>
    <hyperlink ref="W481" r:id="rId30" xr:uid="{3FA7EE59-A77B-4252-AF28-01330FE3F631}"/>
    <hyperlink ref="W480" r:id="rId31" xr:uid="{BBA01753-8689-4BAA-83BD-98B167C1F780}"/>
    <hyperlink ref="W479" r:id="rId32" xr:uid="{32041E34-BC60-4CD2-96C2-3E934536CEAF}"/>
    <hyperlink ref="W478" r:id="rId33" xr:uid="{75D16D3F-E7AE-4D03-B96F-860D41B8BE2F}"/>
    <hyperlink ref="W477" r:id="rId34" xr:uid="{8337D394-EA36-42DD-BE1F-B78232F38E51}"/>
    <hyperlink ref="W498" r:id="rId35" xr:uid="{E02C6D18-1879-4383-BB7E-F0BC5489914D}"/>
    <hyperlink ref="W499" r:id="rId36" xr:uid="{1BA2D9F0-231F-4AD2-A605-5C4E4D353899}"/>
    <hyperlink ref="W500" r:id="rId37" xr:uid="{430F967F-4181-449E-84CF-D719C1D94A1A}"/>
    <hyperlink ref="W501" r:id="rId38" xr:uid="{1E657685-9DC8-4B95-B781-333ADE187DB9}"/>
    <hyperlink ref="W502" r:id="rId39" xr:uid="{C3A1189C-DBBB-4BAA-BDF0-E0E4910E8986}"/>
    <hyperlink ref="W503" r:id="rId40" xr:uid="{35B53424-F17A-41BA-9BC1-CC12846ACC8B}"/>
    <hyperlink ref="W504" r:id="rId41" xr:uid="{5EE2D002-6FC7-43CE-B848-68901C845C38}"/>
    <hyperlink ref="W505" r:id="rId42" xr:uid="{47DBF0F2-3DAB-4A56-AE3C-F12D5F70F446}"/>
    <hyperlink ref="W506" r:id="rId43" xr:uid="{9F87FC34-9EE0-4DC1-BA65-BA9FDF1FEBAA}"/>
    <hyperlink ref="W507" r:id="rId44" xr:uid="{35483FC2-6E8D-4E2C-B0F4-62E0FD2EA572}"/>
    <hyperlink ref="W508" r:id="rId45" xr:uid="{B86FA7FA-62BD-401F-ACE9-2460607717D1}"/>
    <hyperlink ref="W509" r:id="rId46" xr:uid="{64271A41-320A-4680-BB4B-F1BF5621B77D}"/>
    <hyperlink ref="W510" r:id="rId47" xr:uid="{6F480FD6-9827-4EC0-BEDC-A14BD4B3CCA1}"/>
    <hyperlink ref="W511" r:id="rId48" xr:uid="{FEB06351-B22F-4FAC-99FE-C60320634C33}"/>
    <hyperlink ref="W512" r:id="rId49" xr:uid="{B9297A17-8984-4DB7-914D-ACA47DF2F71B}"/>
    <hyperlink ref="W513" r:id="rId50" xr:uid="{F1D23129-EBCF-49FC-A1B1-FE352C63B3F1}"/>
    <hyperlink ref="W514" r:id="rId51" xr:uid="{C9B966BD-99EC-4299-BE51-7C4EB994B755}"/>
    <hyperlink ref="W515" r:id="rId52" xr:uid="{476CDF46-5471-4D88-B450-AE3EE61751CF}"/>
    <hyperlink ref="W516" r:id="rId53" xr:uid="{467C1704-1E5E-4903-A399-4B89F10B80D1}"/>
    <hyperlink ref="W517" r:id="rId54" xr:uid="{A4ADBFFD-7259-4525-9807-C4BC94ADC4B3}"/>
    <hyperlink ref="W518" r:id="rId55" xr:uid="{0967E3A5-9B4D-4BCF-81BD-E760F33C95E6}"/>
    <hyperlink ref="W519" r:id="rId56" xr:uid="{E6FE4E5B-E3E7-4097-9968-136CAEA748BD}"/>
    <hyperlink ref="W520" r:id="rId57" xr:uid="{84E689F5-8027-4D74-9B82-DCF79075A950}"/>
    <hyperlink ref="W521" r:id="rId58" xr:uid="{C33DFF6A-12DB-4812-86EC-8D435F39C30D}"/>
    <hyperlink ref="W522" r:id="rId59" xr:uid="{E0B8F684-72F8-4DB0-A397-956108A0AE1D}"/>
    <hyperlink ref="W523" r:id="rId60" xr:uid="{FE422636-A226-4080-82D4-BA995103BAC5}"/>
    <hyperlink ref="W525" r:id="rId61" xr:uid="{E39EBCE1-7F1A-4AB4-A55F-E9F36EBAD4E0}"/>
    <hyperlink ref="W526" r:id="rId62" xr:uid="{468AC1DB-C23C-4A70-A549-697008A4378A}"/>
    <hyperlink ref="W527" r:id="rId63" xr:uid="{C720980B-636D-446A-8DE8-C9FAA6477C76}"/>
    <hyperlink ref="W528" r:id="rId64" xr:uid="{4FEFD01D-8F57-4FA9-AC4E-2CF4F8D5B1D2}"/>
    <hyperlink ref="W529" r:id="rId65" xr:uid="{B58E3DC0-CC39-406F-9918-18E6B40BB743}"/>
    <hyperlink ref="W530" r:id="rId66" xr:uid="{2748F588-F1FF-4539-B153-C126A1BFD76E}"/>
    <hyperlink ref="W531" r:id="rId67" xr:uid="{6BFA02CD-A1FC-4782-A4F5-3D453D7D795E}"/>
    <hyperlink ref="W532" r:id="rId68" xr:uid="{88862B32-A8D6-40FF-B1DB-368A9CBB9FBA}"/>
    <hyperlink ref="W533" r:id="rId69" xr:uid="{16EB89B5-5DC7-408E-970E-D8CE1F006CFA}"/>
    <hyperlink ref="W535" r:id="rId70" xr:uid="{09AF7704-8814-4D29-A170-2971393D0FB4}"/>
    <hyperlink ref="W536" r:id="rId71" xr:uid="{9720F891-5DA7-40F4-AB24-75FC1565F070}"/>
    <hyperlink ref="W537" r:id="rId72" xr:uid="{639ABC80-3929-4899-891F-D2312A8FFFD5}"/>
    <hyperlink ref="W538" r:id="rId73" xr:uid="{7236951F-541C-47C3-9E1F-3F65A42F35C4}"/>
    <hyperlink ref="W539" r:id="rId74" xr:uid="{42013A86-4C5F-4829-BA16-D9A049F9BB5F}"/>
    <hyperlink ref="W540" r:id="rId75" xr:uid="{3B980E4E-84D2-41AC-B9B1-177FCF5C0995}"/>
    <hyperlink ref="W541" r:id="rId76" xr:uid="{56C01FD9-207A-4FC9-B771-F934DD9FA4FE}"/>
    <hyperlink ref="W542" r:id="rId77" xr:uid="{4E043AAA-23CC-41B8-985B-8E0723FBB8E9}"/>
    <hyperlink ref="W543" r:id="rId78" xr:uid="{91A7D5E5-0FD5-4456-8B95-8D5BDEF876F9}"/>
    <hyperlink ref="W544" r:id="rId79" xr:uid="{9935856F-FD66-41ED-9A2A-9D854B832F1D}"/>
    <hyperlink ref="W534" r:id="rId80" xr:uid="{8FFCB3E3-E3A0-4814-B31F-1DD1D7473259}"/>
    <hyperlink ref="W545" r:id="rId81" xr:uid="{3233AA53-7DA9-4DF5-8529-0ADF8A8AEE7F}"/>
    <hyperlink ref="W546" r:id="rId82" xr:uid="{2D31BB06-FA76-412B-ABC1-819EA97C0054}"/>
    <hyperlink ref="W547" r:id="rId83" xr:uid="{59480DD8-077B-4C1B-B10E-30FE0F189593}"/>
    <hyperlink ref="W548" r:id="rId84" xr:uid="{4CCC81B7-3624-481D-870B-30FA76F5ACD1}"/>
    <hyperlink ref="W549" r:id="rId85" xr:uid="{015D1BA4-BCC3-424B-AB63-DA35E696E605}"/>
    <hyperlink ref="W550" r:id="rId86" xr:uid="{EF5E680E-4F6C-4E20-ADB1-5A206F0FA18D}"/>
    <hyperlink ref="W551" r:id="rId87" xr:uid="{BE8A1CC3-DD6F-4771-9FBD-CF6BBD81EE0F}"/>
    <hyperlink ref="W552" r:id="rId88" xr:uid="{63F9A61A-8229-4F6B-88F0-0A9473B88729}"/>
    <hyperlink ref="W553" r:id="rId89" xr:uid="{D2F393F6-3F3A-40BA-BCE0-E73A23C99DBC}"/>
    <hyperlink ref="W554" r:id="rId90" xr:uid="{F28A8A70-3DDC-40F3-A0AF-C508FC7CCEC6}"/>
    <hyperlink ref="W555" r:id="rId91" xr:uid="{3DF2C561-E5D6-458E-9ABC-C83CB01F7B19}"/>
    <hyperlink ref="W556" r:id="rId92" xr:uid="{A575A264-8166-4843-8C1C-EC285BD276DF}"/>
    <hyperlink ref="W557" r:id="rId93" xr:uid="{6AC08438-A0B3-41D3-8225-C14EB80E194E}"/>
    <hyperlink ref="W558" r:id="rId94" xr:uid="{6B50F048-733C-46E9-BCE2-986C2997B52E}"/>
    <hyperlink ref="W559" r:id="rId95" xr:uid="{E51FC657-5551-49AF-82B1-3B76F50B1D2B}"/>
    <hyperlink ref="W524" r:id="rId96" xr:uid="{3E434E1E-84A1-440D-955C-48249B155AC9}"/>
    <hyperlink ref="W560" r:id="rId97" xr:uid="{FC23C4E0-58EF-4CF7-AB4A-7A491569697F}"/>
    <hyperlink ref="W561" r:id="rId98" xr:uid="{4D385A27-4562-40F2-ABB8-C5C7DD1B2642}"/>
    <hyperlink ref="W562" r:id="rId99" xr:uid="{8BADFBA4-95CD-41F5-A1EE-054F1EF67AD1}"/>
    <hyperlink ref="W563" r:id="rId100" xr:uid="{6BDF3D15-6BFE-4158-B7AA-73CD4AB3113B}"/>
    <hyperlink ref="W564" r:id="rId101" xr:uid="{26837371-8F3A-4311-96AE-387C50CF5EB5}"/>
    <hyperlink ref="W565" r:id="rId102" xr:uid="{F54BA652-92F2-44FC-A72D-478CE9CFA2FC}"/>
    <hyperlink ref="W566" r:id="rId103" xr:uid="{140D8212-09DC-4BC0-98EA-D467DDEE66A1}"/>
    <hyperlink ref="W567" r:id="rId104" xr:uid="{684A0937-8A4D-4086-B518-F23352DA2BEC}"/>
    <hyperlink ref="W568" r:id="rId105" xr:uid="{D9318D18-7E31-4A89-AD1E-7E2E91E5000D}"/>
    <hyperlink ref="W569" r:id="rId106" xr:uid="{D4D3A207-03EA-404A-9646-5F2281DF981D}"/>
    <hyperlink ref="W570" r:id="rId107" xr:uid="{B073BC99-0A1B-4FBB-B30E-AA98D0BD90B3}"/>
    <hyperlink ref="W573" r:id="rId108" xr:uid="{B718852B-7130-4406-9335-54C3C604C725}"/>
    <hyperlink ref="W574" r:id="rId109" xr:uid="{E4C4A23C-AC1E-4B02-8F16-616F0FC4F4B1}"/>
    <hyperlink ref="W572" r:id="rId110" xr:uid="{BE0841F5-2CDD-4A9F-B14A-DE9811FFC00B}"/>
    <hyperlink ref="W571" r:id="rId111" xr:uid="{01BA9F55-03CF-4CB8-B539-51ADCE95259A}"/>
    <hyperlink ref="W575" r:id="rId112" xr:uid="{EE346A86-D2C6-4944-AADE-DD6EC6D237CC}"/>
    <hyperlink ref="W576" r:id="rId113" xr:uid="{6AF41FB9-6B08-45ED-AD2C-C3D2058C0F63}"/>
    <hyperlink ref="W587" r:id="rId114" xr:uid="{BE30D700-2A95-40A7-A6CA-EAB2D5492F7B}"/>
    <hyperlink ref="W588" r:id="rId115" xr:uid="{346177F9-8C34-47F4-ABB0-1F0BE9D930F0}"/>
    <hyperlink ref="W589" r:id="rId116" xr:uid="{377996B3-BB9A-4FE8-83D5-1CF0E7C74C75}"/>
    <hyperlink ref="W590" r:id="rId117" xr:uid="{09AD1B73-32DA-4AA4-A3B8-79558889F236}"/>
    <hyperlink ref="W591" r:id="rId118" xr:uid="{456228E2-49B6-4C6D-B33A-E8133A4CCD3C}"/>
    <hyperlink ref="W593" r:id="rId119" xr:uid="{5FDAC212-20B5-4AAB-9CBA-C052BB98BB35}"/>
    <hyperlink ref="W594" r:id="rId120" xr:uid="{260BBAA3-02C4-48CD-B6A8-0FE7B19E8F6D}"/>
    <hyperlink ref="W595" r:id="rId121" xr:uid="{909629ED-A609-4645-835D-1E600121570C}"/>
    <hyperlink ref="W592" r:id="rId122" xr:uid="{B1DE0E88-EF13-4227-A03D-36E91F5B4568}"/>
    <hyperlink ref="W596" r:id="rId123" xr:uid="{0A58ADB0-6DD3-4393-B738-14879D517E65}"/>
    <hyperlink ref="W597" r:id="rId124" xr:uid="{E8144CFB-606F-415C-82F8-0511FEBF4A22}"/>
    <hyperlink ref="W598" r:id="rId125" xr:uid="{BA028910-C520-4CA6-BA0C-8166AB1EDD94}"/>
    <hyperlink ref="W599" r:id="rId126" xr:uid="{C5AA6F96-E051-41EC-BBF0-DB220CB79B53}"/>
    <hyperlink ref="W600" r:id="rId127" xr:uid="{A653272C-4504-4F15-AB12-FE4CCA459DCA}"/>
    <hyperlink ref="W601" r:id="rId128" xr:uid="{72753854-ED14-40D8-A2F9-6EAC1B757555}"/>
    <hyperlink ref="W602" r:id="rId129" xr:uid="{BD2D5B0A-02DA-4FF2-8D16-E08F434B0192}"/>
    <hyperlink ref="W603" r:id="rId130" xr:uid="{0DDB9287-0261-4B2F-9813-F558AFD5179A}"/>
    <hyperlink ref="W604" r:id="rId131" xr:uid="{E9DB08B8-EF01-4C09-A168-829BC48A87FE}"/>
    <hyperlink ref="W605" r:id="rId132" xr:uid="{FDE821D9-7B4C-4823-B870-C317DF22BBBC}"/>
    <hyperlink ref="W577" r:id="rId133" xr:uid="{92435058-6680-40FF-9588-CAF192DC655D}"/>
    <hyperlink ref="W578" r:id="rId134" xr:uid="{C7E3E29D-AFDA-4B01-918F-B138F9DC53F6}"/>
    <hyperlink ref="W579" r:id="rId135" xr:uid="{45B6B394-B48E-43D4-8A11-EFD52231FA6F}"/>
    <hyperlink ref="W580" r:id="rId136" xr:uid="{6DD277B1-8ED2-4681-B39F-3A7866022678}"/>
    <hyperlink ref="W581" r:id="rId137" xr:uid="{0DCE3754-C53C-450E-B327-FC2C70968508}"/>
    <hyperlink ref="W582" r:id="rId138" xr:uid="{3D79B79D-CB75-4297-8EA9-3B941FB97E93}"/>
    <hyperlink ref="W583" r:id="rId139" xr:uid="{6C75D6FE-B7CA-421C-ADA3-05577B1E8F49}"/>
    <hyperlink ref="W584" r:id="rId140" xr:uid="{AF5BD4AB-B4F5-4DB3-9C23-02D925C73FB9}"/>
    <hyperlink ref="W585" r:id="rId141" xr:uid="{F271CFF6-6655-4DBF-B400-4F5CE8AB18F8}"/>
    <hyperlink ref="W586" r:id="rId142" xr:uid="{37460CAF-8F26-4095-B46C-D40232775694}"/>
    <hyperlink ref="W606" r:id="rId143" xr:uid="{440427D9-0D17-4973-BEE4-53505CB45CEE}"/>
    <hyperlink ref="W607" r:id="rId144" xr:uid="{4BDFDC89-3E1E-4EF0-A900-BFEDB7C8FB47}"/>
    <hyperlink ref="W608" r:id="rId145" xr:uid="{8F742878-16DA-45A6-8913-C9A2A841F24C}"/>
    <hyperlink ref="W609" r:id="rId146" xr:uid="{2E43CDC9-1490-480A-99C1-883287C0549C}"/>
    <hyperlink ref="W610" r:id="rId147" xr:uid="{CF56D758-5D2D-4C01-948A-764436865160}"/>
    <hyperlink ref="W611" r:id="rId148" xr:uid="{9C5BFDB0-7A99-44BF-9B2A-C05F6B9FC49A}"/>
    <hyperlink ref="W612" r:id="rId149" xr:uid="{DA7FC370-FDE6-43F9-9670-49BECE65D747}"/>
    <hyperlink ref="W614" r:id="rId150" xr:uid="{EFA0794F-8880-41CF-8253-4AC92F65ECC0}"/>
    <hyperlink ref="W613" r:id="rId151" xr:uid="{26DF4838-746E-496B-B26B-E3A22947BD6A}"/>
    <hyperlink ref="W615" r:id="rId152" xr:uid="{09DC274D-D798-413F-AD84-9B96AFCBD4E9}"/>
    <hyperlink ref="W616" r:id="rId153" xr:uid="{152DC84C-9717-4BC1-921F-9EA117EFA904}"/>
    <hyperlink ref="W617" r:id="rId154" xr:uid="{EE9CC937-8535-4054-B17D-78743B1A8256}"/>
    <hyperlink ref="W618" r:id="rId155" xr:uid="{D778D770-5D4A-4203-9B58-A9EF1F5F371F}"/>
    <hyperlink ref="W619" r:id="rId156" xr:uid="{063EB015-DF5D-453E-8605-22960481058D}"/>
    <hyperlink ref="W620" r:id="rId157" xr:uid="{4528F455-3AF9-4400-8E77-2C642E247E02}"/>
    <hyperlink ref="W621" r:id="rId158" xr:uid="{3DE6921B-C7FB-4DE5-8A76-67A5A61AEEC2}"/>
    <hyperlink ref="W622" r:id="rId159" xr:uid="{26F65D59-9EE1-4F37-BDFD-AD558A77AB28}"/>
    <hyperlink ref="W623" r:id="rId160" xr:uid="{E3D8C866-3039-449E-BFA5-4A3DB7C0273D}"/>
    <hyperlink ref="W625" r:id="rId161" xr:uid="{B8D608E9-83C2-461C-8021-939EB38151F1}"/>
    <hyperlink ref="W626" r:id="rId162" xr:uid="{623F7AE7-97A3-48E0-8FC9-ED66033470AF}"/>
    <hyperlink ref="W624" r:id="rId163" xr:uid="{1415FC62-4416-4D9B-A5A4-29509DFA8318}"/>
    <hyperlink ref="W627" r:id="rId164" xr:uid="{B2AAFA8A-50D9-416D-A166-401090B90C05}"/>
    <hyperlink ref="W628" r:id="rId165" xr:uid="{3BEEA7D5-7D9C-447B-AC60-59A7D7BD2B4A}"/>
    <hyperlink ref="W629" r:id="rId166" xr:uid="{E8084900-656C-4DB4-BC95-9B73BB9D38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 Kay</dc:creator>
  <cp:lastModifiedBy>Shabeer Basha H</cp:lastModifiedBy>
  <dcterms:created xsi:type="dcterms:W3CDTF">2026-10-29T15:50:18Z</dcterms:created>
  <dcterms:modified xsi:type="dcterms:W3CDTF">2026-10-29T16:41:11Z</dcterms:modified>
</cp:coreProperties>
</file>