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## SEMESTER 4 IPB UNIVERSITY\#MATA KULIAH\ANALISIS REGRESI\UAS\TUGAS AKHIR\"/>
    </mc:Choice>
  </mc:AlternateContent>
  <xr:revisionPtr revIDLastSave="0" documentId="13_ncr:1_{EC17B231-BD4D-4423-9BE9-9B93E8C63E0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 Gabunga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</calcChain>
</file>

<file path=xl/sharedStrings.xml><?xml version="1.0" encoding="utf-8"?>
<sst xmlns="http://schemas.openxmlformats.org/spreadsheetml/2006/main" count="39" uniqueCount="39">
  <si>
    <t>Kabupaten/Kota</t>
  </si>
  <si>
    <t>Upah Minimum (Juta Rupiah)</t>
  </si>
  <si>
    <t>Angka Inflasi (Persen)</t>
  </si>
  <si>
    <t>Tingkat Pengangguran Terbuka (Persen)</t>
  </si>
  <si>
    <t>Pertumbuhan Ekonomi (Persen)</t>
  </si>
  <si>
    <t>Penanaman Modal Dalam Negeri (Triliun)</t>
  </si>
  <si>
    <t>Tingkat Partisipasi Angkatan Kerja (Persen)</t>
  </si>
  <si>
    <t>Indeks Harga Konsumen (poin)</t>
  </si>
  <si>
    <t>PDRB (Miliar)</t>
  </si>
  <si>
    <t>Pendapatan Perkapita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</si>
  <si>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</si>
  <si>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</si>
  <si>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</si>
  <si>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</si>
  <si>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</si>
  <si>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</si>
  <si>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</si>
  <si>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</si>
  <si>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</si>
  <si>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</si>
  <si>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</si>
  <si>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</si>
  <si>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</si>
  <si>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</si>
  <si>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</si>
  <si>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</si>
  <si>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</si>
  <si>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</si>
  <si>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</si>
  <si>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</si>
  <si>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</si>
  <si>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</si>
  <si>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</si>
  <si>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</si>
  <si>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</si>
  <si>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</si>
  <si>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</si>
  <si>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KHL Per Orang (Juta Rupiah)</t>
  </si>
  <si>
    <t>Total APBD (Miliar)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</si>
</sst>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</font>
    <font>
      <sz val="10"/>
      <color theme="1"/>
      <name val="Arial"/>
    </font>
    <font>
      <sz val="11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5" xfId="0" applyFont="1" applyBorder="1"/>
    <xf numFmtId="0" fontId="2" fillId="0" borderId="6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6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30"/>
  <sheetViews>
    <sheetView tabSelected="1" topLeftCell="E1" workbookViewId="0">
      <selection activeCell="G2" sqref="G2"/>
    </sheetView>
  </sheetViews>
  <sheetFormatPr defaultColWidth="12.6328125" defaultRowHeight="15.75" customHeight="1" x14ac:dyDescent="0.25"/>
  <cols>
    <col min="1" max="1" width="28" customWidth="1"/>
    <col min="2" max="2" width="26.36328125" customWidth="1"/>
    <col min="3" max="3" width="24.7265625" bestFit="1" customWidth="1"/>
    <col min="4" max="4" width="18.6328125" bestFit="1" customWidth="1"/>
    <col min="5" max="5" width="33.7265625" bestFit="1" customWidth="1"/>
    <col min="6" max="6" width="25.26953125" customWidth="1"/>
    <col min="7" max="7" width="18.26953125" customWidth="1"/>
    <col min="8" max="8" width="37.26953125" bestFit="1" customWidth="1"/>
    <col min="9" max="9" width="36.1796875" bestFit="1" customWidth="1"/>
    <col min="10" max="10" width="24" customWidth="1"/>
    <col min="11" max="11" width="16.453125" customWidth="1"/>
    <col min="12" max="12" width="20.6328125" customWidth="1"/>
  </cols>
  <sheetData>
    <row r="1" spans="1:12" ht="14" x14ac:dyDescent="0.3">
      <c r="A1" s="1" t="s">
        <v>0</v>
      </c>
      <c r="B1" s="2" t="s">
        <v>1</v>
      </c>
      <c r="C1" s="17" t="s">
        <v>37</v>
      </c>
      <c r="D1" s="3" t="s">
        <v>2</v>
      </c>
      <c r="E1" s="3" t="s">
        <v>3</v>
      </c>
      <c r="F1" s="3" t="s">
        <v>4</v>
      </c>
      <c r="G1" s="17" t="s">
        <v>38</v>
      </c>
      <c r="H1" s="4" t="s">
        <v>5</v>
      </c>
      <c r="I1" s="3" t="s">
        <v>6</v>
      </c>
      <c r="J1" s="3" t="s">
        <v>7</v>
      </c>
      <c r="K1" s="24" t="s">
        <v>8</v>
      </c>
      <c r="L1" s="5" t="s">
        <v>9</v>
      </c>
    </row>
    <row r="2" spans="1:12" ht="15.75" customHeight="1" x14ac:dyDescent="0.35">
      <c r="A2" s="6" t="s">
        <v>10</v>
      </c>
      <c r="B2" s="12">
        <v>4.5202119999999999</v>
      </c>
      <c r="C2" s="16">
        <v>0.68300000000000005</v>
      </c>
      <c r="D2" s="3">
        <v>3.36</v>
      </c>
      <c r="E2" s="3">
        <v>7.14</v>
      </c>
      <c r="F2" s="3">
        <v>5.51</v>
      </c>
      <c r="G2" s="7">
        <v>12250</v>
      </c>
      <c r="H2" s="10">
        <v>12.472</v>
      </c>
      <c r="I2" s="3">
        <v>64.22</v>
      </c>
      <c r="J2" s="22">
        <v>118.92</v>
      </c>
      <c r="K2" s="25">
        <v>98.7</v>
      </c>
      <c r="L2" s="23">
        <v>55.206000000000003</v>
      </c>
    </row>
    <row r="3" spans="1:12" ht="15.75" customHeight="1" x14ac:dyDescent="0.35">
      <c r="A3" s="6" t="s">
        <v>11</v>
      </c>
      <c r="B3" s="12">
        <v>3.3518829999999999</v>
      </c>
      <c r="C3" s="8">
        <v>0.65300000000000002</v>
      </c>
      <c r="D3" s="3">
        <v>2.78</v>
      </c>
      <c r="E3" s="3">
        <v>7.46</v>
      </c>
      <c r="F3" s="3">
        <v>5.12</v>
      </c>
      <c r="G3" s="7">
        <f>7.32*1000</f>
        <v>7320</v>
      </c>
      <c r="H3" s="10">
        <v>4.6539999999999999</v>
      </c>
      <c r="I3" s="3">
        <v>67.75</v>
      </c>
      <c r="J3" s="22">
        <v>117.05</v>
      </c>
      <c r="K3" s="25">
        <v>567</v>
      </c>
      <c r="L3" s="23">
        <v>48.011000000000003</v>
      </c>
    </row>
    <row r="4" spans="1:12" ht="15.75" customHeight="1" x14ac:dyDescent="0.35">
      <c r="A4" s="6" t="s">
        <v>12</v>
      </c>
      <c r="B4" s="12">
        <v>2.8932289999999998</v>
      </c>
      <c r="C4" s="8">
        <v>0.57499999999999996</v>
      </c>
      <c r="D4" s="3">
        <v>3.14</v>
      </c>
      <c r="E4" s="3">
        <v>7.27</v>
      </c>
      <c r="F4" s="3">
        <v>4.97</v>
      </c>
      <c r="G4" s="7">
        <v>4910</v>
      </c>
      <c r="H4" s="10">
        <v>3.2730000000000001</v>
      </c>
      <c r="I4" s="3">
        <v>72.31</v>
      </c>
      <c r="J4" s="22">
        <v>117.4</v>
      </c>
      <c r="K4" s="25">
        <v>235</v>
      </c>
      <c r="L4" s="23">
        <v>44.576000000000001</v>
      </c>
    </row>
    <row r="5" spans="1:12" ht="15.75" customHeight="1" x14ac:dyDescent="0.35">
      <c r="A5" s="6" t="s">
        <v>13</v>
      </c>
      <c r="B5" s="12">
        <v>3.4924659999999998</v>
      </c>
      <c r="C5" s="8">
        <v>0.63100000000000001</v>
      </c>
      <c r="D5" s="3">
        <v>4.1100000000000003</v>
      </c>
      <c r="E5" s="3">
        <v>8.2200000000000006</v>
      </c>
      <c r="F5" s="3">
        <v>5.18</v>
      </c>
      <c r="G5" s="7">
        <v>11310</v>
      </c>
      <c r="H5" s="10">
        <v>18.314</v>
      </c>
      <c r="I5" s="3">
        <v>66.260000000000005</v>
      </c>
      <c r="J5" s="22">
        <v>118.29</v>
      </c>
      <c r="K5" s="25">
        <v>103</v>
      </c>
      <c r="L5" s="23">
        <v>57.317</v>
      </c>
    </row>
    <row r="6" spans="1:12" ht="15.75" customHeight="1" x14ac:dyDescent="0.35">
      <c r="A6" s="6" t="s">
        <v>14</v>
      </c>
      <c r="B6" s="12">
        <v>2.117318</v>
      </c>
      <c r="C6" s="8">
        <v>0.61499999999999999</v>
      </c>
      <c r="D6" s="3">
        <v>3.02</v>
      </c>
      <c r="E6" s="3">
        <v>7.13</v>
      </c>
      <c r="F6" s="3">
        <v>5.03</v>
      </c>
      <c r="G6" s="7">
        <v>5640</v>
      </c>
      <c r="H6" s="10">
        <v>3.234</v>
      </c>
      <c r="I6" s="3">
        <v>70.099999999999994</v>
      </c>
      <c r="J6" s="22">
        <v>112.44</v>
      </c>
      <c r="K6" s="25">
        <v>30.3</v>
      </c>
      <c r="L6" s="23">
        <v>43.433</v>
      </c>
    </row>
    <row r="7" spans="1:12" ht="15.75" customHeight="1" x14ac:dyDescent="0.35">
      <c r="A7" s="6" t="s">
        <v>15</v>
      </c>
      <c r="B7" s="12">
        <v>2.4999539999999998</v>
      </c>
      <c r="C7" s="8">
        <v>0.63</v>
      </c>
      <c r="D7" s="3">
        <v>2.96</v>
      </c>
      <c r="E7" s="3">
        <v>8.94</v>
      </c>
      <c r="F7" s="3">
        <v>6.55</v>
      </c>
      <c r="G7" s="28">
        <v>3624</v>
      </c>
      <c r="H7" s="18">
        <v>22.1</v>
      </c>
      <c r="I7" s="3">
        <v>68.37</v>
      </c>
      <c r="J7" s="22">
        <v>112.7</v>
      </c>
      <c r="K7" s="25">
        <v>46.1</v>
      </c>
      <c r="L7" s="23">
        <v>24.17</v>
      </c>
    </row>
    <row r="8" spans="1:12" ht="15.75" customHeight="1" x14ac:dyDescent="0.35">
      <c r="A8" s="6" t="s">
        <v>16</v>
      </c>
      <c r="B8" s="12">
        <v>2.0216569999999998</v>
      </c>
      <c r="C8" s="8">
        <v>0.59</v>
      </c>
      <c r="D8" s="3">
        <v>2.89</v>
      </c>
      <c r="E8" s="3">
        <v>7.64</v>
      </c>
      <c r="F8" s="3">
        <v>5.07</v>
      </c>
      <c r="G8" s="29">
        <v>5180</v>
      </c>
      <c r="H8" s="10">
        <v>3.3479999999999999</v>
      </c>
      <c r="I8" s="3">
        <v>66.260000000000005</v>
      </c>
      <c r="J8" s="22">
        <v>112.02</v>
      </c>
      <c r="K8" s="25">
        <v>27.035</v>
      </c>
      <c r="L8" s="23">
        <v>45.451999999999998</v>
      </c>
    </row>
    <row r="9" spans="1:12" ht="15.75" customHeight="1" x14ac:dyDescent="0.35">
      <c r="A9" s="6" t="s">
        <v>17</v>
      </c>
      <c r="B9" s="12">
        <v>2.0107339999999998</v>
      </c>
      <c r="C9" s="8">
        <v>0.626</v>
      </c>
      <c r="D9" s="3">
        <v>3.29</v>
      </c>
      <c r="E9" s="3">
        <v>7.23</v>
      </c>
      <c r="F9" s="3">
        <v>5</v>
      </c>
      <c r="G9" s="29">
        <v>5630</v>
      </c>
      <c r="H9" s="10">
        <v>3.9449999999999998</v>
      </c>
      <c r="I9" s="3">
        <v>61.95</v>
      </c>
      <c r="J9" s="22">
        <v>114.19</v>
      </c>
      <c r="K9" s="25">
        <v>27.032</v>
      </c>
      <c r="L9" s="23">
        <v>46.65</v>
      </c>
    </row>
    <row r="10" spans="1:12" ht="15.75" customHeight="1" x14ac:dyDescent="0.35">
      <c r="A10" s="6" t="s">
        <v>18</v>
      </c>
      <c r="B10" s="12">
        <v>2.4307810000000001</v>
      </c>
      <c r="C10" s="8">
        <v>0.63</v>
      </c>
      <c r="D10" s="3">
        <v>3.21</v>
      </c>
      <c r="E10" s="3">
        <v>7.75</v>
      </c>
      <c r="F10" s="3">
        <v>5.36</v>
      </c>
      <c r="G10" s="29">
        <v>7340</v>
      </c>
      <c r="H10" s="10">
        <v>5.9039999999999999</v>
      </c>
      <c r="I10" s="9">
        <v>66.16</v>
      </c>
      <c r="J10" s="22">
        <v>112.38</v>
      </c>
      <c r="K10" s="25">
        <v>33.5</v>
      </c>
      <c r="L10" s="23">
        <v>66.438999999999993</v>
      </c>
    </row>
    <row r="11" spans="1:12" ht="14.5" x14ac:dyDescent="0.35">
      <c r="A11" s="6" t="s">
        <v>19</v>
      </c>
      <c r="B11" s="12">
        <v>2.1806030000000001</v>
      </c>
      <c r="C11" s="8">
        <v>0.58499999999999996</v>
      </c>
      <c r="D11" s="3">
        <v>3.05</v>
      </c>
      <c r="E11" s="3">
        <v>11.21</v>
      </c>
      <c r="F11" s="3">
        <v>4.74</v>
      </c>
      <c r="G11" s="29">
        <v>5110</v>
      </c>
      <c r="H11" s="10">
        <v>3.4430000000000001</v>
      </c>
      <c r="I11" s="3">
        <v>68.5</v>
      </c>
      <c r="J11" s="22">
        <v>116.97</v>
      </c>
      <c r="K11" s="25">
        <v>34.5</v>
      </c>
      <c r="L11" s="23">
        <v>47.322000000000003</v>
      </c>
    </row>
    <row r="12" spans="1:12" ht="14.5" x14ac:dyDescent="0.35">
      <c r="A12" s="6" t="s">
        <v>20</v>
      </c>
      <c r="B12" s="12">
        <v>3.4711340000000002</v>
      </c>
      <c r="C12" s="8">
        <v>0.61099999999999999</v>
      </c>
      <c r="D12" s="3">
        <v>3.22</v>
      </c>
      <c r="E12" s="3">
        <v>6.8</v>
      </c>
      <c r="F12" s="3">
        <v>5.24</v>
      </c>
      <c r="G12" s="29">
        <v>5940</v>
      </c>
      <c r="H12" s="10">
        <v>3.5329999999999999</v>
      </c>
      <c r="I12" s="3">
        <v>67.760000000000005</v>
      </c>
      <c r="J12" s="22">
        <v>115.8</v>
      </c>
      <c r="K12" s="25">
        <v>42.4</v>
      </c>
      <c r="L12" s="23">
        <v>36.732999999999997</v>
      </c>
    </row>
    <row r="13" spans="1:12" ht="14.5" x14ac:dyDescent="0.35">
      <c r="A13" s="6" t="s">
        <v>21</v>
      </c>
      <c r="B13" s="12">
        <v>2.5419969999999998</v>
      </c>
      <c r="C13" s="8">
        <v>0.623</v>
      </c>
      <c r="D13" s="3">
        <v>3.7</v>
      </c>
      <c r="E13" s="3">
        <v>9.41</v>
      </c>
      <c r="F13" s="3">
        <v>4.54</v>
      </c>
      <c r="G13" s="29">
        <v>5940</v>
      </c>
      <c r="H13" s="10">
        <v>3.6880000000000002</v>
      </c>
      <c r="I13" s="3">
        <v>63.88</v>
      </c>
      <c r="J13" s="22">
        <v>114.96</v>
      </c>
      <c r="K13" s="25">
        <v>75.5</v>
      </c>
      <c r="L13" s="23">
        <v>48.715000000000003</v>
      </c>
    </row>
    <row r="14" spans="1:12" ht="14.5" x14ac:dyDescent="0.35">
      <c r="A14" s="6" t="s">
        <v>22</v>
      </c>
      <c r="B14" s="12">
        <v>3.2738109999999998</v>
      </c>
      <c r="C14" s="8">
        <v>0.625</v>
      </c>
      <c r="D14" s="3">
        <v>4.9000000000000004</v>
      </c>
      <c r="E14" s="3">
        <v>7.94</v>
      </c>
      <c r="F14" s="3">
        <v>5.31</v>
      </c>
      <c r="G14" s="29">
        <v>6240</v>
      </c>
      <c r="H14" s="10">
        <v>3.915</v>
      </c>
      <c r="I14" s="3">
        <v>70.03</v>
      </c>
      <c r="J14" s="22">
        <v>116.32</v>
      </c>
      <c r="K14" s="25">
        <v>49.9</v>
      </c>
      <c r="L14" s="23">
        <v>52.454000000000001</v>
      </c>
    </row>
    <row r="15" spans="1:12" ht="14.5" x14ac:dyDescent="0.35">
      <c r="A15" s="6" t="s">
        <v>23</v>
      </c>
      <c r="B15" s="12">
        <v>4.4646749999999997</v>
      </c>
      <c r="C15" s="8">
        <v>0.64600000000000002</v>
      </c>
      <c r="D15" s="3">
        <v>2.87</v>
      </c>
      <c r="E15" s="3">
        <v>6.24</v>
      </c>
      <c r="F15" s="3">
        <v>5.4</v>
      </c>
      <c r="G15" s="29">
        <v>6290</v>
      </c>
      <c r="H15" s="10">
        <v>4.1189999999999998</v>
      </c>
      <c r="I15" s="3">
        <v>66.73</v>
      </c>
      <c r="J15" s="22">
        <v>117.46</v>
      </c>
      <c r="K15" s="25">
        <v>51.5</v>
      </c>
      <c r="L15" s="23">
        <v>64.34</v>
      </c>
    </row>
    <row r="16" spans="1:12" ht="14.5" x14ac:dyDescent="0.35">
      <c r="A16" s="6" t="s">
        <v>24</v>
      </c>
      <c r="B16" s="12">
        <v>5.1761790000000003</v>
      </c>
      <c r="C16" s="8">
        <v>0.74299999999999999</v>
      </c>
      <c r="D16" s="3">
        <v>3.1</v>
      </c>
      <c r="E16" s="3">
        <v>5.98</v>
      </c>
      <c r="F16" s="3">
        <v>5.74</v>
      </c>
      <c r="G16" s="29">
        <v>8230</v>
      </c>
      <c r="H16" s="10">
        <v>1.0691999999999999</v>
      </c>
      <c r="I16" s="3">
        <v>63.4</v>
      </c>
      <c r="J16" s="22">
        <v>119.3</v>
      </c>
      <c r="K16" s="25">
        <v>112.1</v>
      </c>
      <c r="L16" s="23">
        <v>88.313999999999993</v>
      </c>
    </row>
    <row r="17" spans="1:13" ht="14.5" x14ac:dyDescent="0.35">
      <c r="A17" s="6" t="s">
        <v>25</v>
      </c>
      <c r="B17" s="12">
        <v>5.137575</v>
      </c>
      <c r="C17" s="8">
        <v>0.77100000000000002</v>
      </c>
      <c r="D17" s="3">
        <v>3.32</v>
      </c>
      <c r="E17" s="3">
        <v>8.73</v>
      </c>
      <c r="F17" s="3">
        <v>4.8099999999999996</v>
      </c>
      <c r="G17" s="28">
        <v>14960</v>
      </c>
      <c r="H17" s="10">
        <v>16.937000000000001</v>
      </c>
      <c r="I17" s="3">
        <v>65</v>
      </c>
      <c r="J17" s="22">
        <v>120.77</v>
      </c>
      <c r="K17" s="25">
        <v>147.6</v>
      </c>
      <c r="L17" s="23">
        <v>82.991</v>
      </c>
    </row>
    <row r="18" spans="1:13" ht="14.5" x14ac:dyDescent="0.35">
      <c r="A18" s="6" t="s">
        <v>26</v>
      </c>
      <c r="B18" s="12">
        <v>3.4807950000000001</v>
      </c>
      <c r="C18" s="8">
        <v>0.68500000000000005</v>
      </c>
      <c r="D18" s="3">
        <v>3.74</v>
      </c>
      <c r="E18" s="3">
        <v>6.63</v>
      </c>
      <c r="F18" s="3">
        <v>5</v>
      </c>
      <c r="G18" s="28">
        <v>6690</v>
      </c>
      <c r="H18" s="9">
        <v>25.46</v>
      </c>
      <c r="I18" s="3">
        <v>67.010000000000005</v>
      </c>
      <c r="J18" s="22">
        <v>112.48</v>
      </c>
      <c r="K18" s="26">
        <v>56.9</v>
      </c>
      <c r="L18" s="23">
        <v>53.886000000000003</v>
      </c>
      <c r="M18" s="21"/>
    </row>
    <row r="19" spans="1:13" ht="14.5" x14ac:dyDescent="0.35">
      <c r="A19" s="6" t="s">
        <v>27</v>
      </c>
      <c r="B19" s="12">
        <v>2.018389</v>
      </c>
      <c r="C19" s="8">
        <v>0.69399999999999995</v>
      </c>
      <c r="D19" s="3">
        <v>3</v>
      </c>
      <c r="E19" s="3">
        <v>7.22</v>
      </c>
      <c r="F19" s="3">
        <v>5.71</v>
      </c>
      <c r="G19" s="29">
        <v>2330</v>
      </c>
      <c r="H19" s="11">
        <v>2.4780000000000002</v>
      </c>
      <c r="I19" s="3">
        <v>80.150000000000006</v>
      </c>
      <c r="J19" s="22">
        <v>111.14</v>
      </c>
      <c r="K19" s="25">
        <v>10.01</v>
      </c>
      <c r="L19" s="23">
        <v>46.84</v>
      </c>
    </row>
    <row r="20" spans="1:13" ht="14.5" x14ac:dyDescent="0.35">
      <c r="A20" s="6" t="s">
        <v>28</v>
      </c>
      <c r="B20" s="12">
        <v>4.6394289999999998</v>
      </c>
      <c r="C20" s="8">
        <v>0.73199999999999998</v>
      </c>
      <c r="D20" s="3">
        <v>3.36</v>
      </c>
      <c r="E20" s="3">
        <v>8</v>
      </c>
      <c r="F20" s="3">
        <v>4.91</v>
      </c>
      <c r="G20" s="28">
        <v>3080</v>
      </c>
      <c r="H20" s="20">
        <v>28.3</v>
      </c>
      <c r="I20" s="3">
        <v>64.81</v>
      </c>
      <c r="J20" s="22">
        <v>117.96</v>
      </c>
      <c r="K20" s="27">
        <v>57</v>
      </c>
      <c r="L20" s="23">
        <v>74.977000000000004</v>
      </c>
    </row>
    <row r="21" spans="1:13" ht="14.5" x14ac:dyDescent="0.35">
      <c r="A21" s="6" t="s">
        <v>29</v>
      </c>
      <c r="B21" s="12">
        <v>2.8932289999999998</v>
      </c>
      <c r="C21" s="8">
        <v>0.746</v>
      </c>
      <c r="D21" s="3">
        <v>2.57</v>
      </c>
      <c r="E21" s="3">
        <v>7.32</v>
      </c>
      <c r="F21" s="3">
        <v>4.84</v>
      </c>
      <c r="G21" s="28">
        <v>1156</v>
      </c>
      <c r="H21" s="19">
        <v>0.36099999999999999</v>
      </c>
      <c r="I21" s="3">
        <v>62.57</v>
      </c>
      <c r="J21" s="22">
        <v>116.4</v>
      </c>
      <c r="K21" s="27">
        <v>15.349</v>
      </c>
      <c r="L21" s="23">
        <v>42.561</v>
      </c>
    </row>
    <row r="22" spans="1:13" ht="14.5" x14ac:dyDescent="0.35">
      <c r="A22" s="6" t="s">
        <v>30</v>
      </c>
      <c r="B22" s="12">
        <v>4.0484629999999999</v>
      </c>
      <c r="C22" s="8">
        <v>0.74</v>
      </c>
      <c r="D22" s="3">
        <v>0.63</v>
      </c>
      <c r="E22" s="3">
        <v>6.34</v>
      </c>
      <c r="F22" s="3">
        <v>4.72</v>
      </c>
      <c r="G22" s="28">
        <v>7202</v>
      </c>
      <c r="H22" s="20">
        <v>29.06</v>
      </c>
      <c r="I22" s="3">
        <v>66.97</v>
      </c>
      <c r="J22" s="22">
        <v>116.16</v>
      </c>
      <c r="K22" s="27">
        <v>351.28</v>
      </c>
      <c r="L22" s="23">
        <v>140.13999999999999</v>
      </c>
    </row>
    <row r="23" spans="1:13" ht="14.5" x14ac:dyDescent="0.35">
      <c r="A23" s="6" t="s">
        <v>31</v>
      </c>
      <c r="B23" s="13">
        <v>2.4565169999999998</v>
      </c>
      <c r="C23" s="8">
        <v>0.67300000000000004</v>
      </c>
      <c r="D23" s="3">
        <v>3.07</v>
      </c>
      <c r="E23" s="3">
        <v>7.16</v>
      </c>
      <c r="F23" s="3">
        <v>5.13</v>
      </c>
      <c r="G23" s="28">
        <v>2710</v>
      </c>
      <c r="H23" s="20">
        <v>0.8</v>
      </c>
      <c r="I23" s="3">
        <v>68.709999999999994</v>
      </c>
      <c r="J23" s="22">
        <v>113.87</v>
      </c>
      <c r="K23" s="27">
        <v>28.771999999999998</v>
      </c>
      <c r="L23" s="23">
        <v>66.438999999999993</v>
      </c>
    </row>
    <row r="24" spans="1:13" ht="14.5" x14ac:dyDescent="0.35">
      <c r="A24" s="6" t="s">
        <v>32</v>
      </c>
      <c r="B24" s="12">
        <v>5.1582480000000004</v>
      </c>
      <c r="C24" s="8">
        <v>0.78700000000000003</v>
      </c>
      <c r="D24" s="3">
        <v>3.32</v>
      </c>
      <c r="E24" s="3">
        <v>9.02</v>
      </c>
      <c r="F24" s="3">
        <v>4.79</v>
      </c>
      <c r="G24" s="28">
        <v>7118</v>
      </c>
      <c r="H24" s="20">
        <v>5.68</v>
      </c>
      <c r="I24" s="3">
        <v>64.650000000000006</v>
      </c>
      <c r="J24" s="22">
        <v>119.3</v>
      </c>
      <c r="K24" s="27">
        <v>118.96299999999999</v>
      </c>
      <c r="L24" s="23">
        <v>45.28</v>
      </c>
    </row>
    <row r="25" spans="1:13" ht="14.5" x14ac:dyDescent="0.35">
      <c r="A25" s="6" t="s">
        <v>33</v>
      </c>
      <c r="B25" s="12">
        <v>4.6944939999999997</v>
      </c>
      <c r="C25" s="8">
        <v>0.75900000000000001</v>
      </c>
      <c r="D25" s="3">
        <v>2.34</v>
      </c>
      <c r="E25" s="3">
        <v>5.81</v>
      </c>
      <c r="F25" s="3">
        <v>4.7699999999999996</v>
      </c>
      <c r="G25" s="28">
        <v>4372</v>
      </c>
      <c r="H25" s="20">
        <v>15.79</v>
      </c>
      <c r="I25" s="3">
        <v>62.57</v>
      </c>
      <c r="J25" s="22">
        <v>117.76</v>
      </c>
      <c r="K25" s="27">
        <v>87.567999999999998</v>
      </c>
      <c r="L25" s="23">
        <v>40.816000000000003</v>
      </c>
    </row>
    <row r="26" spans="1:13" ht="14.5" x14ac:dyDescent="0.35">
      <c r="A26" s="6" t="s">
        <v>34</v>
      </c>
      <c r="B26" s="12">
        <v>3.5140929999999999</v>
      </c>
      <c r="C26" s="8">
        <v>0.71</v>
      </c>
      <c r="D26" s="3">
        <v>3.08</v>
      </c>
      <c r="E26" s="3">
        <v>9.74</v>
      </c>
      <c r="F26" s="3">
        <v>5.05</v>
      </c>
      <c r="G26" s="28">
        <v>1624</v>
      </c>
      <c r="H26" s="20">
        <v>2.2999999999999998</v>
      </c>
      <c r="I26" s="3">
        <v>68.430000000000007</v>
      </c>
      <c r="J26" s="22">
        <v>118.57</v>
      </c>
      <c r="K26" s="27">
        <v>40.499000000000002</v>
      </c>
      <c r="L26" s="23">
        <v>68.55</v>
      </c>
    </row>
    <row r="27" spans="1:13" ht="14.5" x14ac:dyDescent="0.35">
      <c r="A27" s="6" t="s">
        <v>35</v>
      </c>
      <c r="B27" s="12">
        <v>2.5333410000000001</v>
      </c>
      <c r="C27" s="8">
        <v>0.66200000000000003</v>
      </c>
      <c r="D27" s="3">
        <v>3.13</v>
      </c>
      <c r="E27" s="3">
        <v>9</v>
      </c>
      <c r="F27" s="3">
        <v>4.78</v>
      </c>
      <c r="G27" s="28">
        <v>1156</v>
      </c>
      <c r="H27" s="20">
        <v>1.1000000000000001</v>
      </c>
      <c r="I27" s="3">
        <v>65.44</v>
      </c>
      <c r="J27" s="22">
        <v>114.96</v>
      </c>
      <c r="K27" s="27">
        <v>27.411000000000001</v>
      </c>
      <c r="L27" s="23">
        <v>36.950000000000003</v>
      </c>
    </row>
    <row r="28" spans="1:13" ht="14.5" x14ac:dyDescent="0.35">
      <c r="A28" s="6" t="s">
        <v>36</v>
      </c>
      <c r="B28" s="12">
        <v>1.998119</v>
      </c>
      <c r="C28" s="8">
        <v>0.65100000000000002</v>
      </c>
      <c r="D28" s="3">
        <v>2.81</v>
      </c>
      <c r="E28" s="3">
        <v>7.84</v>
      </c>
      <c r="F28" s="3">
        <v>4.8899999999999997</v>
      </c>
      <c r="G28" s="28">
        <v>2161</v>
      </c>
      <c r="H28" s="20">
        <v>1.1200000000000001</v>
      </c>
      <c r="I28" s="3">
        <v>67.44</v>
      </c>
      <c r="J28" s="22">
        <v>116.94</v>
      </c>
      <c r="K28" s="27">
        <v>43.326999999999998</v>
      </c>
      <c r="L28" s="23">
        <v>25.28</v>
      </c>
    </row>
    <row r="30" spans="1:13" ht="15.75" customHeight="1" x14ac:dyDescent="0.35">
      <c r="B30" s="14"/>
      <c r="C30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Gabungan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Hariyol Hariyol</cp:lastModifiedBy>
  <dcterms:modified xsi:type="dcterms:W3CDTF">2024-04-26T14:49:20Z</dcterms:modified>
</cp:coreProperties>
</file>