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quarterly" sheetId="1" r:id="rId1"/>
  </sheets>
  <calcPr calcId="144525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2" i="1"/>
</calcChain>
</file>

<file path=xl/sharedStrings.xml><?xml version="1.0" encoding="utf-8"?>
<sst xmlns="http://schemas.openxmlformats.org/spreadsheetml/2006/main" count="96" uniqueCount="53">
  <si>
    <t>country</t>
  </si>
  <si>
    <t>gdp</t>
  </si>
  <si>
    <t>Date</t>
  </si>
  <si>
    <t>pakistan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</si>
  <si>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</si>
  <si>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</si>
  <si>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</si>
  <si>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</si>
  <si>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</si>
  <si>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</si>
  <si>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</si>
  <si>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</si>
  <si>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</si>
  <si>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</si>
  <si>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</si>
  <si>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</si>
  <si>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</si>
  <si>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</si>
  <si>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</si>
  <si>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</si>
  <si>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</si>
  <si>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</si>
  <si>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</si>
  <si>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</si>
  <si>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</si>
  <si>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</si>
  <si>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</si>
  <si>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</si>
  <si>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</si>
  <si>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</si>
  <si>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</si>
  <si>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</si>
  <si>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</si>
  <si>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</si>
  <si>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</si>
  <si>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</si>
  <si>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</si>
  <si>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</si>
  <si>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</si>
  <si>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</si>
  <si>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</si>
  <si>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</si>
  <si>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</si>
  <si>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</si>
  <si>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</si>
  <si>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</si>
  <si>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</si>
  <si>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</si>
  <si>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CPI_Quarterly_Avg</t>
  </si>
  <si>
    <t>interest_rate</t>
  </si>
  <si>
    <t>Net_revenue</t>
  </si>
  <si>
    <t>log_gdp</t>
  </si>
  <si>
    <t>government_spending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</si>
</sst>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>
      <selection activeCell="K5" sqref="K5"/>
    </sheetView>
  </sheetViews>
  <sheetFormatPr defaultRowHeight="14.5" x14ac:dyDescent="0.35"/>
  <cols>
    <col min="4" max="4" width="16.453125" bestFit="1" customWidth="1"/>
    <col min="5" max="5" width="11.81640625" bestFit="1" customWidth="1"/>
    <col min="6" max="6" width="19.7265625" bestFit="1" customWidth="1"/>
    <col min="7" max="7" width="12.453125" bestFit="1" customWidth="1"/>
  </cols>
  <sheetData>
    <row r="1" spans="1:8" x14ac:dyDescent="0.35">
      <c r="A1" s="1" t="s">
        <v>0</v>
      </c>
      <c r="B1" s="1" t="s">
        <v>2</v>
      </c>
      <c r="C1" s="1" t="s">
        <v>1</v>
      </c>
      <c r="D1" t="s">
        <v>48</v>
      </c>
      <c r="E1" s="1" t="s">
        <v>49</v>
      </c>
      <c r="F1" s="1" t="s">
        <v>52</v>
      </c>
      <c r="G1" s="1" t="s">
        <v>50</v>
      </c>
      <c r="H1" s="1" t="s">
        <v>51</v>
      </c>
    </row>
    <row r="2" spans="1:8" x14ac:dyDescent="0.35">
      <c r="A2" t="s">
        <v>3</v>
      </c>
      <c r="B2" t="s">
        <v>4</v>
      </c>
      <c r="C2">
        <v>62165131899.10173</v>
      </c>
      <c r="D2">
        <v>100.945536299644</v>
      </c>
      <c r="E2">
        <v>3.4802981694651058</v>
      </c>
      <c r="F2">
        <v>6794236129.8838167</v>
      </c>
      <c r="G2">
        <v>433110.9251128367</v>
      </c>
      <c r="H2">
        <f>LOG(C2)</f>
        <v>10.79354685945219</v>
      </c>
    </row>
    <row r="3" spans="1:8" x14ac:dyDescent="0.35">
      <c r="A3" t="s">
        <v>3</v>
      </c>
      <c r="B3" t="s">
        <v>5</v>
      </c>
      <c r="C3">
        <v>62299078953.800926</v>
      </c>
      <c r="D3">
        <v>103.826987857246</v>
      </c>
      <c r="E3">
        <v>3.4924128082100929</v>
      </c>
      <c r="F3">
        <v>6780968998.7744179</v>
      </c>
      <c r="G3">
        <v>399497.90114270343</v>
      </c>
      <c r="H3">
        <f t="shared" ref="H3:H45" si="0">LOG(C3)</f>
        <v>10.794481625981181</v>
      </c>
    </row>
    <row r="4" spans="1:8" x14ac:dyDescent="0.35">
      <c r="A4" t="s">
        <v>3</v>
      </c>
      <c r="B4" t="s">
        <v>6</v>
      </c>
      <c r="C4">
        <v>62566973524.861137</v>
      </c>
      <c r="D4">
        <v>106.790689342712</v>
      </c>
      <c r="E4">
        <v>3.5166975372987879</v>
      </c>
      <c r="F4">
        <v>6754434786.913928</v>
      </c>
      <c r="G4">
        <v>332373.0368535195</v>
      </c>
      <c r="H4">
        <f t="shared" si="0"/>
        <v>10.796345147893593</v>
      </c>
    </row>
    <row r="5" spans="1:8" x14ac:dyDescent="0.35">
      <c r="A5" t="s">
        <v>3</v>
      </c>
      <c r="B5" t="s">
        <v>7</v>
      </c>
      <c r="C5">
        <v>62968815622.236214</v>
      </c>
      <c r="D5">
        <v>109.838988548638</v>
      </c>
      <c r="E5">
        <v>3.5530914850260129</v>
      </c>
      <c r="F5">
        <v>6714633490.4278383</v>
      </c>
      <c r="G5">
        <v>231688.13689094019</v>
      </c>
      <c r="H5">
        <f t="shared" si="0"/>
        <v>10.799125524752521</v>
      </c>
    </row>
    <row r="6" spans="1:8" x14ac:dyDescent="0.35">
      <c r="A6" t="s">
        <v>3</v>
      </c>
      <c r="B6" t="s">
        <v>8</v>
      </c>
      <c r="C6">
        <v>63504605249.287727</v>
      </c>
      <c r="D6">
        <v>112.783574952208</v>
      </c>
      <c r="E6">
        <v>3.601488257890745</v>
      </c>
      <c r="F6">
        <v>6661565108.66115</v>
      </c>
      <c r="G6">
        <v>97503.452473149562</v>
      </c>
      <c r="H6">
        <f t="shared" si="0"/>
        <v>10.802805220753898</v>
      </c>
    </row>
    <row r="7" spans="1:8" x14ac:dyDescent="0.35">
      <c r="A7" t="s">
        <v>3</v>
      </c>
      <c r="B7" t="s">
        <v>9</v>
      </c>
      <c r="C7">
        <v>64017078995.115646</v>
      </c>
      <c r="D7">
        <v>115.419727634727</v>
      </c>
      <c r="E7">
        <v>3.6221611873603399</v>
      </c>
      <c r="F7">
        <v>6626451799.9457235</v>
      </c>
      <c r="G7">
        <v>4939.5883022332546</v>
      </c>
      <c r="H7">
        <f t="shared" si="0"/>
        <v>10.806295854043601</v>
      </c>
    </row>
    <row r="8" spans="1:8" x14ac:dyDescent="0.35">
      <c r="A8" t="s">
        <v>3</v>
      </c>
      <c r="B8" t="s">
        <v>10</v>
      </c>
      <c r="C8">
        <v>64506236874.146248</v>
      </c>
      <c r="D8">
        <v>118.117496567383</v>
      </c>
      <c r="E8">
        <v>3.6151463096069389</v>
      </c>
      <c r="F8">
        <v>6609293561.4527378</v>
      </c>
      <c r="G8">
        <v>-45982.206568313057</v>
      </c>
      <c r="H8">
        <f t="shared" si="0"/>
        <v>10.809601707024067</v>
      </c>
    </row>
    <row r="9" spans="1:8" x14ac:dyDescent="0.35">
      <c r="A9" t="s">
        <v>3</v>
      </c>
      <c r="B9" t="s">
        <v>11</v>
      </c>
      <c r="C9">
        <v>64972078881.45034</v>
      </c>
      <c r="D9">
        <v>120.878321940763</v>
      </c>
      <c r="E9">
        <v>3.580370915141974</v>
      </c>
      <c r="F9">
        <v>6610090394.9403915</v>
      </c>
      <c r="G9">
        <v>-55315.634207069757</v>
      </c>
      <c r="H9">
        <f t="shared" si="0"/>
        <v>10.812726762906639</v>
      </c>
    </row>
    <row r="10" spans="1:8" x14ac:dyDescent="0.35">
      <c r="A10" t="s">
        <v>3</v>
      </c>
      <c r="B10" t="s">
        <v>12</v>
      </c>
      <c r="C10">
        <v>65414605031.867393</v>
      </c>
      <c r="D10">
        <v>123.514180702461</v>
      </c>
      <c r="E10">
        <v>3.517922227202797</v>
      </c>
      <c r="F10">
        <v>6628842299.1429195</v>
      </c>
      <c r="G10">
        <v>-23041.495539276839</v>
      </c>
      <c r="H10">
        <f t="shared" si="0"/>
        <v>10.815674723501814</v>
      </c>
    </row>
    <row r="11" spans="1:8" x14ac:dyDescent="0.35">
      <c r="A11" t="s">
        <v>3</v>
      </c>
      <c r="B11" t="s">
        <v>13</v>
      </c>
      <c r="C11">
        <v>65925773472.594353</v>
      </c>
      <c r="D11">
        <v>125.82381238229701</v>
      </c>
      <c r="E11">
        <v>3.437653976824679</v>
      </c>
      <c r="F11">
        <v>6682994387.5919123</v>
      </c>
      <c r="G11">
        <v>-771.63798337086905</v>
      </c>
      <c r="H11">
        <f t="shared" si="0"/>
        <v>10.819055233845207</v>
      </c>
    </row>
    <row r="12" spans="1:8" x14ac:dyDescent="0.35">
      <c r="A12" t="s">
        <v>3</v>
      </c>
      <c r="B12" t="s">
        <v>14</v>
      </c>
      <c r="C12">
        <v>66505584219.106773</v>
      </c>
      <c r="D12">
        <v>128.176632613165</v>
      </c>
      <c r="E12">
        <v>3.3396931972463251</v>
      </c>
      <c r="F12">
        <v>6772546665.1488419</v>
      </c>
      <c r="G12">
        <v>11473.31558838712</v>
      </c>
      <c r="H12">
        <f t="shared" si="0"/>
        <v>10.822858112877897</v>
      </c>
    </row>
    <row r="13" spans="1:8" x14ac:dyDescent="0.35">
      <c r="A13" t="s">
        <v>3</v>
      </c>
      <c r="B13" t="s">
        <v>15</v>
      </c>
      <c r="C13">
        <v>67154037276.431519</v>
      </c>
      <c r="D13">
        <v>130.57344899177301</v>
      </c>
      <c r="E13">
        <v>3.2238972687262</v>
      </c>
      <c r="F13">
        <v>6897499130.1163263</v>
      </c>
      <c r="G13">
        <v>13674.11793426059</v>
      </c>
      <c r="H13">
        <f t="shared" si="0"/>
        <v>10.827072127416784</v>
      </c>
    </row>
    <row r="14" spans="1:8" x14ac:dyDescent="0.35">
      <c r="A14" t="s">
        <v>3</v>
      </c>
      <c r="B14" t="s">
        <v>16</v>
      </c>
      <c r="C14">
        <v>67871132658.404457</v>
      </c>
      <c r="D14">
        <v>132.96301679659999</v>
      </c>
      <c r="E14">
        <v>3.0903167881174718</v>
      </c>
      <c r="F14">
        <v>7057851786.1588755</v>
      </c>
      <c r="G14">
        <v>5935.4128934823912</v>
      </c>
      <c r="H14">
        <f t="shared" si="0"/>
        <v>10.831685096917861</v>
      </c>
    </row>
    <row r="15" spans="1:8" x14ac:dyDescent="0.35">
      <c r="A15" t="s">
        <v>3</v>
      </c>
      <c r="B15" t="s">
        <v>17</v>
      </c>
      <c r="C15">
        <v>68609517740.325912</v>
      </c>
      <c r="D15">
        <v>135.29096777351799</v>
      </c>
      <c r="E15">
        <v>2.9993168053841508</v>
      </c>
      <c r="F15">
        <v>7172863069.3167391</v>
      </c>
      <c r="G15">
        <v>622.07075893537524</v>
      </c>
      <c r="H15">
        <f t="shared" si="0"/>
        <v>10.836384366659869</v>
      </c>
    </row>
    <row r="16" spans="1:8" x14ac:dyDescent="0.35">
      <c r="A16" t="s">
        <v>3</v>
      </c>
      <c r="B16" t="s">
        <v>18</v>
      </c>
      <c r="C16">
        <v>69369192539.063416</v>
      </c>
      <c r="D16">
        <v>137.659677119805</v>
      </c>
      <c r="E16">
        <v>2.9510033807599321</v>
      </c>
      <c r="F16">
        <v>7242532985.8470573</v>
      </c>
      <c r="G16">
        <v>-2247.6717983272129</v>
      </c>
      <c r="H16">
        <f t="shared" si="0"/>
        <v>10.84116663931905</v>
      </c>
    </row>
    <row r="17" spans="1:8" x14ac:dyDescent="0.35">
      <c r="A17" t="s">
        <v>3</v>
      </c>
      <c r="B17" t="s">
        <v>19</v>
      </c>
      <c r="C17">
        <v>70150157062.206284</v>
      </c>
      <c r="D17">
        <v>140.069858443561</v>
      </c>
      <c r="E17">
        <v>2.9451963557384442</v>
      </c>
      <c r="F17">
        <v>7266861537.67733</v>
      </c>
      <c r="G17">
        <v>-2749.5118540905519</v>
      </c>
      <c r="H17">
        <f t="shared" si="0"/>
        <v>10.846028647726078</v>
      </c>
    </row>
    <row r="18" spans="1:8" x14ac:dyDescent="0.35">
      <c r="A18" t="s">
        <v>3</v>
      </c>
      <c r="B18" t="s">
        <v>20</v>
      </c>
      <c r="C18">
        <v>70952411320.949326</v>
      </c>
      <c r="D18">
        <v>141.99392896391399</v>
      </c>
      <c r="E18">
        <v>2.9818350469287451</v>
      </c>
      <c r="F18">
        <v>7245848723.2055082</v>
      </c>
      <c r="G18">
        <v>-854.49079629534549</v>
      </c>
      <c r="H18">
        <f t="shared" si="0"/>
        <v>10.850967159562163</v>
      </c>
    </row>
    <row r="19" spans="1:8" x14ac:dyDescent="0.35">
      <c r="A19" t="s">
        <v>3</v>
      </c>
      <c r="B19" t="s">
        <v>21</v>
      </c>
      <c r="C19">
        <v>71692348487.966446</v>
      </c>
      <c r="D19">
        <v>142.88340948604801</v>
      </c>
      <c r="E19">
        <v>2.976718012504787</v>
      </c>
      <c r="F19">
        <v>7221986424.56744</v>
      </c>
      <c r="G19">
        <v>422.64930756180371</v>
      </c>
      <c r="H19">
        <f t="shared" si="0"/>
        <v>10.855472807177206</v>
      </c>
    </row>
    <row r="20" spans="1:8" x14ac:dyDescent="0.35">
      <c r="A20" t="s">
        <v>3</v>
      </c>
      <c r="B20" t="s">
        <v>22</v>
      </c>
      <c r="C20">
        <v>72369968579.40329</v>
      </c>
      <c r="D20">
        <v>143.77846190554999</v>
      </c>
      <c r="E20">
        <v>2.9299316065789669</v>
      </c>
      <c r="F20">
        <v>7195274645.633193</v>
      </c>
      <c r="G20">
        <v>1130.319863700963</v>
      </c>
      <c r="H20">
        <f t="shared" si="0"/>
        <v>10.859558384070095</v>
      </c>
    </row>
    <row r="21" spans="1:8" x14ac:dyDescent="0.35">
      <c r="A21" t="s">
        <v>3</v>
      </c>
      <c r="B21" t="s">
        <v>23</v>
      </c>
      <c r="C21">
        <v>72985271611.680893</v>
      </c>
      <c r="D21">
        <v>144.679121125986</v>
      </c>
      <c r="E21">
        <v>2.841515333987501</v>
      </c>
      <c r="F21">
        <v>7165713387.5938587</v>
      </c>
      <c r="G21">
        <v>1307.321625032579</v>
      </c>
      <c r="H21">
        <f t="shared" si="0"/>
        <v>10.863235228570705</v>
      </c>
    </row>
    <row r="22" spans="1:8" x14ac:dyDescent="0.35">
      <c r="A22" t="s">
        <v>3</v>
      </c>
      <c r="B22" t="s">
        <v>24</v>
      </c>
      <c r="C22">
        <v>73538257581.418457</v>
      </c>
      <c r="D22">
        <v>145.73109985053199</v>
      </c>
      <c r="E22">
        <v>2.7115640115173312</v>
      </c>
      <c r="F22">
        <v>7133302646.9359703</v>
      </c>
      <c r="G22">
        <v>859.96607503597136</v>
      </c>
      <c r="H22">
        <f t="shared" si="0"/>
        <v>10.866513335462949</v>
      </c>
    </row>
    <row r="23" spans="1:8" x14ac:dyDescent="0.35">
      <c r="A23" t="s">
        <v>3</v>
      </c>
      <c r="B23" t="s">
        <v>25</v>
      </c>
      <c r="C23">
        <v>74344148932.718887</v>
      </c>
      <c r="D23">
        <v>147.08388393405599</v>
      </c>
      <c r="E23">
        <v>2.5906359166941022</v>
      </c>
      <c r="F23">
        <v>7203349535.473011</v>
      </c>
      <c r="G23">
        <v>517.9150538147818</v>
      </c>
      <c r="H23">
        <f t="shared" si="0"/>
        <v>10.871246794159578</v>
      </c>
    </row>
    <row r="24" spans="1:8" x14ac:dyDescent="0.35">
      <c r="A24" t="s">
        <v>3</v>
      </c>
      <c r="B24" t="s">
        <v>26</v>
      </c>
      <c r="C24">
        <v>75402945670.846756</v>
      </c>
      <c r="D24">
        <v>148.449225562116</v>
      </c>
      <c r="E24">
        <v>2.478509199210448</v>
      </c>
      <c r="F24">
        <v>7375854050.9753504</v>
      </c>
      <c r="G24">
        <v>370.77591107257928</v>
      </c>
      <c r="H24">
        <f t="shared" si="0"/>
        <v>10.877388312230593</v>
      </c>
    </row>
    <row r="25" spans="1:8" x14ac:dyDescent="0.35">
      <c r="A25" t="s">
        <v>3</v>
      </c>
      <c r="B25" t="s">
        <v>27</v>
      </c>
      <c r="C25">
        <v>76714647815.015945</v>
      </c>
      <c r="D25">
        <v>149.82724130314801</v>
      </c>
      <c r="E25">
        <v>2.3751242025781201</v>
      </c>
      <c r="F25">
        <v>7650816195.6156693</v>
      </c>
      <c r="G25">
        <v>375.24296007666749</v>
      </c>
      <c r="H25">
        <f t="shared" si="0"/>
        <v>10.884878295603073</v>
      </c>
    </row>
    <row r="26" spans="1:8" x14ac:dyDescent="0.35">
      <c r="A26" t="s">
        <v>3</v>
      </c>
      <c r="B26" t="s">
        <v>28</v>
      </c>
      <c r="C26">
        <v>78279255390.081146</v>
      </c>
      <c r="D26">
        <v>151.25696959677401</v>
      </c>
      <c r="E26">
        <v>2.2805917876457822</v>
      </c>
      <c r="F26">
        <v>8028235977.641614</v>
      </c>
      <c r="G26">
        <v>508.43782531644678</v>
      </c>
      <c r="H26">
        <f t="shared" si="0"/>
        <v>10.893646685898624</v>
      </c>
    </row>
    <row r="27" spans="1:8" x14ac:dyDescent="0.35">
      <c r="A27" t="s">
        <v>3</v>
      </c>
      <c r="B27" t="s">
        <v>29</v>
      </c>
      <c r="C27">
        <v>79593396250.738434</v>
      </c>
      <c r="D27">
        <v>152.77870406336999</v>
      </c>
      <c r="E27">
        <v>2.2060714669374808</v>
      </c>
      <c r="F27">
        <v>8311840587.329545</v>
      </c>
      <c r="G27">
        <v>549.4865861640759</v>
      </c>
      <c r="H27">
        <f t="shared" si="0"/>
        <v>10.900877036445751</v>
      </c>
    </row>
    <row r="28" spans="1:8" x14ac:dyDescent="0.35">
      <c r="A28" t="s">
        <v>3</v>
      </c>
      <c r="B28" t="s">
        <v>30</v>
      </c>
      <c r="C28">
        <v>80657070423.20192</v>
      </c>
      <c r="D28">
        <v>154.315748077639</v>
      </c>
      <c r="E28">
        <v>2.1515031178524269</v>
      </c>
      <c r="F28">
        <v>8501630029.9717693</v>
      </c>
      <c r="G28">
        <v>564.20888562214463</v>
      </c>
      <c r="H28">
        <f t="shared" si="0"/>
        <v>10.90664244377942</v>
      </c>
    </row>
    <row r="29" spans="1:8" x14ac:dyDescent="0.35">
      <c r="A29" t="s">
        <v>3</v>
      </c>
      <c r="B29" t="s">
        <v>31</v>
      </c>
      <c r="C29">
        <v>81470277935.97847</v>
      </c>
      <c r="D29">
        <v>155.86825566267399</v>
      </c>
      <c r="E29">
        <v>2.11683362756431</v>
      </c>
      <c r="F29">
        <v>8597604307.0570698</v>
      </c>
      <c r="G29">
        <v>595.86670289733297</v>
      </c>
      <c r="H29">
        <f t="shared" si="0"/>
        <v>10.910999197909463</v>
      </c>
    </row>
    <row r="30" spans="1:8" x14ac:dyDescent="0.35">
      <c r="A30" t="s">
        <v>3</v>
      </c>
      <c r="B30" t="s">
        <v>32</v>
      </c>
      <c r="C30">
        <v>82033018778.685211</v>
      </c>
      <c r="D30">
        <v>157.56127408291599</v>
      </c>
      <c r="E30">
        <v>2.1021594828332368</v>
      </c>
      <c r="F30">
        <v>8599763420.0103588</v>
      </c>
      <c r="G30">
        <v>628.3063257979635</v>
      </c>
      <c r="H30">
        <f t="shared" si="0"/>
        <v>10.913988693689237</v>
      </c>
    </row>
    <row r="31" spans="1:8" x14ac:dyDescent="0.35">
      <c r="A31" t="s">
        <v>3</v>
      </c>
      <c r="B31" t="s">
        <v>33</v>
      </c>
      <c r="C31">
        <v>82844907597.917053</v>
      </c>
      <c r="D31">
        <v>159.52453694254399</v>
      </c>
      <c r="E31">
        <v>2.0763301357886288</v>
      </c>
      <c r="F31">
        <v>8654723051.5166416</v>
      </c>
      <c r="G31">
        <v>635.10481926764442</v>
      </c>
      <c r="H31">
        <f t="shared" si="0"/>
        <v>10.918265817883956</v>
      </c>
    </row>
    <row r="32" spans="1:8" x14ac:dyDescent="0.35">
      <c r="A32" t="s">
        <v>3</v>
      </c>
      <c r="B32" t="s">
        <v>34</v>
      </c>
      <c r="C32">
        <v>83905944400.855255</v>
      </c>
      <c r="D32">
        <v>161.51226267275001</v>
      </c>
      <c r="E32">
        <v>2.039596744405177</v>
      </c>
      <c r="F32">
        <v>8762483202.0232277</v>
      </c>
      <c r="G32">
        <v>665.94508534689635</v>
      </c>
      <c r="H32">
        <f t="shared" si="0"/>
        <v>10.923792729947159</v>
      </c>
    </row>
    <row r="33" spans="1:8" x14ac:dyDescent="0.35">
      <c r="A33" t="s">
        <v>3</v>
      </c>
      <c r="B33" t="s">
        <v>35</v>
      </c>
      <c r="C33">
        <v>85216129222.542511</v>
      </c>
      <c r="D33">
        <v>163.52475608856901</v>
      </c>
      <c r="E33">
        <v>1.9919136369729571</v>
      </c>
      <c r="F33">
        <v>8923043872.44977</v>
      </c>
      <c r="G33">
        <v>653.84376958749556</v>
      </c>
      <c r="H33">
        <f t="shared" si="0"/>
        <v>10.930521803327597</v>
      </c>
    </row>
    <row r="34" spans="1:8" x14ac:dyDescent="0.35">
      <c r="A34" t="s">
        <v>3</v>
      </c>
      <c r="B34" t="s">
        <v>36</v>
      </c>
      <c r="C34">
        <v>86775462061.628006</v>
      </c>
      <c r="D34">
        <v>166.27070058544399</v>
      </c>
      <c r="E34">
        <v>1.933221464059955</v>
      </c>
      <c r="F34">
        <v>9136405066.2980671</v>
      </c>
      <c r="G34">
        <v>664.39059040894608</v>
      </c>
      <c r="H34">
        <f t="shared" si="0"/>
        <v>10.938396934879099</v>
      </c>
    </row>
    <row r="35" spans="1:8" x14ac:dyDescent="0.35">
      <c r="A35" t="s">
        <v>3</v>
      </c>
      <c r="B35" t="s">
        <v>37</v>
      </c>
      <c r="C35">
        <v>88089010361.201385</v>
      </c>
      <c r="D35">
        <v>170.50348678487001</v>
      </c>
      <c r="E35">
        <v>1.989603503175402</v>
      </c>
      <c r="F35">
        <v>9252900832.9278603</v>
      </c>
      <c r="G35">
        <v>654.95002808190247</v>
      </c>
      <c r="H35">
        <f t="shared" si="0"/>
        <v>10.944921730918404</v>
      </c>
    </row>
    <row r="36" spans="1:8" x14ac:dyDescent="0.35">
      <c r="A36" t="s">
        <v>3</v>
      </c>
      <c r="B36" t="s">
        <v>38</v>
      </c>
      <c r="C36">
        <v>89156774147.908997</v>
      </c>
      <c r="D36">
        <v>174.84402786201599</v>
      </c>
      <c r="E36">
        <v>2.160946075453257</v>
      </c>
      <c r="F36">
        <v>9272531175.9084206</v>
      </c>
      <c r="G36">
        <v>607.88744798558844</v>
      </c>
      <c r="H36">
        <f t="shared" si="0"/>
        <v>10.950154346538717</v>
      </c>
    </row>
    <row r="37" spans="1:8" x14ac:dyDescent="0.35">
      <c r="A37" t="s">
        <v>3</v>
      </c>
      <c r="B37" t="s">
        <v>39</v>
      </c>
      <c r="C37">
        <v>89978753429.261566</v>
      </c>
      <c r="D37">
        <v>179.29506695417399</v>
      </c>
      <c r="E37">
        <v>2.447062290311385</v>
      </c>
      <c r="F37">
        <v>9195296093.8656483</v>
      </c>
      <c r="G37">
        <v>551.47193352356283</v>
      </c>
      <c r="H37">
        <f t="shared" si="0"/>
        <v>10.954139972130914</v>
      </c>
    </row>
    <row r="38" spans="1:8" x14ac:dyDescent="0.35">
      <c r="A38" t="s">
        <v>3</v>
      </c>
      <c r="B38" t="s">
        <v>40</v>
      </c>
      <c r="C38">
        <v>90554948230.35051</v>
      </c>
      <c r="D38">
        <v>183.74222156309401</v>
      </c>
      <c r="E38">
        <v>2.848139928733568</v>
      </c>
      <c r="F38">
        <v>9021195591.2126007</v>
      </c>
      <c r="G38">
        <v>475.35360366175968</v>
      </c>
      <c r="H38">
        <f t="shared" si="0"/>
        <v>10.956912186626017</v>
      </c>
    </row>
    <row r="39" spans="1:8" x14ac:dyDescent="0.35">
      <c r="A39" t="s">
        <v>3</v>
      </c>
      <c r="B39" t="s">
        <v>41</v>
      </c>
      <c r="C39">
        <v>90863446856.574524</v>
      </c>
      <c r="D39">
        <v>188.06162955502299</v>
      </c>
      <c r="E39">
        <v>3.0925977292718119</v>
      </c>
      <c r="F39">
        <v>8970667131.2072201</v>
      </c>
      <c r="G39">
        <v>446.18869851765538</v>
      </c>
      <c r="H39">
        <f t="shared" si="0"/>
        <v>10.958389207521495</v>
      </c>
    </row>
    <row r="40" spans="1:8" x14ac:dyDescent="0.35">
      <c r="A40" t="s">
        <v>3</v>
      </c>
      <c r="B40" t="s">
        <v>42</v>
      </c>
      <c r="C40">
        <v>90904249311.706467</v>
      </c>
      <c r="D40">
        <v>192.48257809240701</v>
      </c>
      <c r="E40">
        <v>3.1805308438909008</v>
      </c>
      <c r="F40">
        <v>9043710715.9162312</v>
      </c>
      <c r="G40">
        <v>502.16761219388133</v>
      </c>
      <c r="H40">
        <f t="shared" si="0"/>
        <v>10.958584184756539</v>
      </c>
    </row>
    <row r="41" spans="1:8" x14ac:dyDescent="0.35">
      <c r="A41" t="s">
        <v>3</v>
      </c>
      <c r="B41" t="s">
        <v>43</v>
      </c>
      <c r="C41">
        <v>90677355601.368469</v>
      </c>
      <c r="D41">
        <v>197.00745418809501</v>
      </c>
      <c r="E41">
        <v>3.111786298103719</v>
      </c>
      <c r="F41">
        <v>9240326347.6639519</v>
      </c>
      <c r="G41">
        <v>614.0900856267034</v>
      </c>
      <c r="H41">
        <f t="shared" si="0"/>
        <v>10.957498846429344</v>
      </c>
    </row>
    <row r="42" spans="1:8" x14ac:dyDescent="0.35">
      <c r="A42" t="s">
        <v>3</v>
      </c>
      <c r="B42" t="s">
        <v>44</v>
      </c>
      <c r="C42">
        <v>90182765722.027435</v>
      </c>
      <c r="D42">
        <v>201.63870096877801</v>
      </c>
      <c r="E42">
        <v>2.886524288493733</v>
      </c>
      <c r="F42">
        <v>9560514024.1436253</v>
      </c>
      <c r="G42">
        <v>778.2050738027591</v>
      </c>
      <c r="H42">
        <f t="shared" si="0"/>
        <v>10.955123550103359</v>
      </c>
    </row>
    <row r="43" spans="1:8" x14ac:dyDescent="0.35">
      <c r="A43" t="s">
        <v>3</v>
      </c>
      <c r="B43" t="s">
        <v>45</v>
      </c>
      <c r="C43">
        <v>89811823482.079208</v>
      </c>
      <c r="D43">
        <v>206.37881899411499</v>
      </c>
      <c r="E43">
        <v>2.7175381453696832</v>
      </c>
      <c r="F43">
        <v>9800654797.1290836</v>
      </c>
      <c r="G43">
        <v>836.03711321005937</v>
      </c>
      <c r="H43">
        <f t="shared" si="0"/>
        <v>10.953333514117338</v>
      </c>
    </row>
    <row r="44" spans="1:8" x14ac:dyDescent="0.35">
      <c r="A44" t="s">
        <v>3</v>
      </c>
      <c r="B44" t="s">
        <v>46</v>
      </c>
      <c r="C44">
        <v>89564528881.095154</v>
      </c>
      <c r="D44">
        <v>211.230367606865</v>
      </c>
      <c r="E44">
        <v>2.604971081193348</v>
      </c>
      <c r="F44">
        <v>9960748667.6420155</v>
      </c>
      <c r="G44">
        <v>824.76976668970826</v>
      </c>
      <c r="H44">
        <f t="shared" si="0"/>
        <v>10.952136045808512</v>
      </c>
    </row>
    <row r="45" spans="1:8" x14ac:dyDescent="0.35">
      <c r="A45" t="s">
        <v>3</v>
      </c>
      <c r="B45" t="s">
        <v>47</v>
      </c>
      <c r="C45">
        <v>89440881914.798264</v>
      </c>
      <c r="D45">
        <v>216.195966314759</v>
      </c>
      <c r="E45">
        <v>2.5487159149432368</v>
      </c>
      <c r="F45">
        <v>10040795640.08527</v>
      </c>
      <c r="G45">
        <v>839.28804629747378</v>
      </c>
      <c r="H45">
        <f t="shared" si="0"/>
        <v>10.951536072841566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Ali Shah</dc:creator>
  <cp:lastModifiedBy>PMLS</cp:lastModifiedBy>
  <dcterms:created xsi:type="dcterms:W3CDTF">2025-11-20T19:54:21Z</dcterms:created>
  <dcterms:modified xsi:type="dcterms:W3CDTF">2025-11-21T19:15:26Z</dcterms:modified>
</cp:coreProperties>
</file>