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fSh\Desktop\Canada Jobs Web Scraping Project\"/>
    </mc:Choice>
  </mc:AlternateContent>
  <xr:revisionPtr revIDLastSave="0" documentId="13_ncr:1_{48737BE3-0AB8-4C50-AF5E-77A488F3D59B}" xr6:coauthVersionLast="41" xr6:coauthVersionMax="45" xr10:uidLastSave="{00000000-0000-0000-0000-000000000000}"/>
  <bookViews>
    <workbookView xWindow="-110" yWindow="-110" windowWidth="19420" windowHeight="10420" xr2:uid="{E0CBD6BC-9377-4316-9F3C-CC37678B80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54" i="1" l="1"/>
  <c r="S853" i="1"/>
  <c r="Q947" i="1"/>
  <c r="Q1728" i="1"/>
  <c r="Q1877" i="1"/>
  <c r="S3" i="1"/>
  <c r="S4" i="1"/>
  <c r="S5" i="1"/>
  <c r="S6" i="1"/>
  <c r="Q520" i="1" s="1"/>
  <c r="S7" i="1"/>
  <c r="S8" i="1"/>
  <c r="S9" i="1"/>
  <c r="S10" i="1"/>
  <c r="S11" i="1"/>
  <c r="S12" i="1"/>
  <c r="S13" i="1"/>
  <c r="S14" i="1"/>
  <c r="S15" i="1"/>
  <c r="Q1493" i="1" s="1"/>
  <c r="S16" i="1"/>
  <c r="S17" i="1"/>
  <c r="S18" i="1"/>
  <c r="S19" i="1"/>
  <c r="S20" i="1"/>
  <c r="S21" i="1"/>
  <c r="S22" i="1"/>
  <c r="S23" i="1"/>
  <c r="S24" i="1"/>
  <c r="S25" i="1"/>
  <c r="S26" i="1"/>
  <c r="S27" i="1"/>
  <c r="Q27" i="1" s="1"/>
  <c r="S28" i="1"/>
  <c r="S29" i="1"/>
  <c r="S30" i="1"/>
  <c r="S31" i="1"/>
  <c r="S32" i="1"/>
  <c r="S33" i="1"/>
  <c r="S34" i="1"/>
  <c r="S35" i="1"/>
  <c r="S36" i="1"/>
  <c r="S37" i="1"/>
  <c r="S38" i="1"/>
  <c r="Q982" i="1" s="1"/>
  <c r="S39" i="1"/>
  <c r="S40" i="1"/>
  <c r="Q440" i="1" s="1"/>
  <c r="S41" i="1"/>
  <c r="S42" i="1"/>
  <c r="Q735" i="1" s="1"/>
  <c r="S43" i="1"/>
  <c r="S44" i="1"/>
  <c r="S45" i="1"/>
  <c r="S46" i="1"/>
  <c r="S47" i="1"/>
  <c r="S48" i="1"/>
  <c r="S49" i="1"/>
  <c r="S50" i="1"/>
  <c r="S51" i="1"/>
  <c r="S52" i="1"/>
  <c r="S53" i="1"/>
  <c r="Q660" i="1" s="1"/>
  <c r="S54" i="1"/>
  <c r="S55" i="1"/>
  <c r="S56" i="1"/>
  <c r="S57" i="1"/>
  <c r="S58" i="1"/>
  <c r="Q793" i="1" s="1"/>
  <c r="S59" i="1"/>
  <c r="Q798" i="1" s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Q703" i="1" s="1"/>
  <c r="S74" i="1"/>
  <c r="S75" i="1"/>
  <c r="S76" i="1"/>
  <c r="Q559" i="1" s="1"/>
  <c r="S77" i="1"/>
  <c r="S78" i="1"/>
  <c r="S79" i="1"/>
  <c r="S80" i="1"/>
  <c r="S81" i="1"/>
  <c r="S82" i="1"/>
  <c r="S83" i="1"/>
  <c r="Q1678" i="1" s="1"/>
  <c r="S84" i="1"/>
  <c r="S85" i="1"/>
  <c r="S86" i="1"/>
  <c r="S87" i="1"/>
  <c r="S88" i="1"/>
  <c r="S89" i="1"/>
  <c r="Q719" i="1" s="1"/>
  <c r="S90" i="1"/>
  <c r="S91" i="1"/>
  <c r="S92" i="1"/>
  <c r="S93" i="1"/>
  <c r="S94" i="1"/>
  <c r="S95" i="1"/>
  <c r="S96" i="1"/>
  <c r="S97" i="1"/>
  <c r="S98" i="1"/>
  <c r="Q1814" i="1" s="1"/>
  <c r="S99" i="1"/>
  <c r="S100" i="1"/>
  <c r="S101" i="1"/>
  <c r="Q545" i="1" s="1"/>
  <c r="S102" i="1"/>
  <c r="S103" i="1"/>
  <c r="S104" i="1"/>
  <c r="S105" i="1"/>
  <c r="S106" i="1"/>
  <c r="S107" i="1"/>
  <c r="S108" i="1"/>
  <c r="S109" i="1"/>
  <c r="S110" i="1"/>
  <c r="S111" i="1"/>
  <c r="S112" i="1"/>
  <c r="S113" i="1"/>
  <c r="Q496" i="1" s="1"/>
  <c r="S114" i="1"/>
  <c r="S115" i="1"/>
  <c r="S116" i="1"/>
  <c r="S117" i="1"/>
  <c r="S118" i="1"/>
  <c r="S119" i="1"/>
  <c r="S120" i="1"/>
  <c r="Q416" i="1" s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Q1813" i="1" s="1"/>
  <c r="S137" i="1"/>
  <c r="S138" i="1"/>
  <c r="S139" i="1"/>
  <c r="S140" i="1"/>
  <c r="S141" i="1"/>
  <c r="S142" i="1"/>
  <c r="S143" i="1"/>
  <c r="S144" i="1"/>
  <c r="S145" i="1"/>
  <c r="S146" i="1"/>
  <c r="S147" i="1"/>
  <c r="S148" i="1"/>
  <c r="Q792" i="1" s="1"/>
  <c r="S149" i="1"/>
  <c r="S150" i="1"/>
  <c r="S151" i="1"/>
  <c r="S152" i="1"/>
  <c r="S153" i="1"/>
  <c r="Q1893" i="1" s="1"/>
  <c r="S154" i="1"/>
  <c r="Q679" i="1" s="1"/>
  <c r="S155" i="1"/>
  <c r="Q855" i="1" s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Q821" i="1" s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Q338" i="1" s="1"/>
  <c r="S189" i="1"/>
  <c r="S190" i="1"/>
  <c r="S191" i="1"/>
  <c r="S192" i="1"/>
  <c r="S193" i="1"/>
  <c r="S194" i="1"/>
  <c r="Q746" i="1" s="1"/>
  <c r="S195" i="1"/>
  <c r="S196" i="1"/>
  <c r="S197" i="1"/>
  <c r="Q431" i="1" s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Q1511" i="1" s="1"/>
  <c r="S213" i="1"/>
  <c r="S214" i="1"/>
  <c r="S215" i="1"/>
  <c r="S216" i="1"/>
  <c r="S217" i="1"/>
  <c r="S218" i="1"/>
  <c r="Q76" i="1" s="1"/>
  <c r="S219" i="1"/>
  <c r="S220" i="1"/>
  <c r="S221" i="1"/>
  <c r="S222" i="1"/>
  <c r="S223" i="1"/>
  <c r="S224" i="1"/>
  <c r="S225" i="1"/>
  <c r="S226" i="1"/>
  <c r="S227" i="1"/>
  <c r="S228" i="1"/>
  <c r="Q1243" i="1" s="1"/>
  <c r="S229" i="1"/>
  <c r="S230" i="1"/>
  <c r="S231" i="1"/>
  <c r="Q704" i="1" s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Q781" i="1" s="1"/>
  <c r="S249" i="1"/>
  <c r="Q243" i="1" s="1"/>
  <c r="S250" i="1"/>
  <c r="S251" i="1"/>
  <c r="S252" i="1"/>
  <c r="Q379" i="1" s="1"/>
  <c r="S253" i="1"/>
  <c r="S254" i="1"/>
  <c r="S255" i="1"/>
  <c r="S256" i="1"/>
  <c r="S257" i="1"/>
  <c r="S258" i="1"/>
  <c r="S259" i="1"/>
  <c r="S260" i="1"/>
  <c r="S261" i="1"/>
  <c r="Q1937" i="1" s="1"/>
  <c r="S262" i="1"/>
  <c r="S263" i="1"/>
  <c r="S264" i="1"/>
  <c r="S265" i="1"/>
  <c r="S266" i="1"/>
  <c r="S267" i="1"/>
  <c r="Q623" i="1" s="1"/>
  <c r="S268" i="1"/>
  <c r="S269" i="1"/>
  <c r="Q664" i="1" s="1"/>
  <c r="S270" i="1"/>
  <c r="S271" i="1"/>
  <c r="Q627" i="1" s="1"/>
  <c r="S272" i="1"/>
  <c r="S273" i="1"/>
  <c r="S274" i="1"/>
  <c r="S275" i="1"/>
  <c r="Q801" i="1" s="1"/>
  <c r="S276" i="1"/>
  <c r="S277" i="1"/>
  <c r="S278" i="1"/>
  <c r="S279" i="1"/>
  <c r="S280" i="1"/>
  <c r="S281" i="1"/>
  <c r="S282" i="1"/>
  <c r="S283" i="1"/>
  <c r="S284" i="1"/>
  <c r="S285" i="1"/>
  <c r="S286" i="1"/>
  <c r="Q768" i="1" s="1"/>
  <c r="S287" i="1"/>
  <c r="S288" i="1"/>
  <c r="S289" i="1"/>
  <c r="S290" i="1"/>
  <c r="S291" i="1"/>
  <c r="S292" i="1"/>
  <c r="S293" i="1"/>
  <c r="S294" i="1"/>
  <c r="S295" i="1"/>
  <c r="S296" i="1"/>
  <c r="S297" i="1"/>
  <c r="Q1523" i="1" s="1"/>
  <c r="S298" i="1"/>
  <c r="S299" i="1"/>
  <c r="Q306" i="1" s="1"/>
  <c r="S300" i="1"/>
  <c r="S301" i="1"/>
  <c r="Q311" i="1" s="1"/>
  <c r="S302" i="1"/>
  <c r="Q1312" i="1" s="1"/>
  <c r="S303" i="1"/>
  <c r="S304" i="1"/>
  <c r="S305" i="1"/>
  <c r="Q1355" i="1" s="1"/>
  <c r="S306" i="1"/>
  <c r="S307" i="1"/>
  <c r="S308" i="1"/>
  <c r="S309" i="1"/>
  <c r="Q618" i="1" s="1"/>
  <c r="S310" i="1"/>
  <c r="S311" i="1"/>
  <c r="S312" i="1"/>
  <c r="Q761" i="1" s="1"/>
  <c r="S313" i="1"/>
  <c r="S314" i="1"/>
  <c r="S315" i="1"/>
  <c r="Q1115" i="1" s="1"/>
  <c r="S316" i="1"/>
  <c r="Q1949" i="1" s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Q18" i="1" s="1"/>
  <c r="S335" i="1"/>
  <c r="Q1516" i="1" s="1"/>
  <c r="S336" i="1"/>
  <c r="S337" i="1"/>
  <c r="Q484" i="1" s="1"/>
  <c r="S338" i="1"/>
  <c r="S339" i="1"/>
  <c r="S340" i="1"/>
  <c r="S341" i="1"/>
  <c r="S342" i="1"/>
  <c r="Q745" i="1" s="1"/>
  <c r="S343" i="1"/>
  <c r="S344" i="1"/>
  <c r="Q667" i="1" s="1"/>
  <c r="S345" i="1"/>
  <c r="Q711" i="1" s="1"/>
  <c r="S346" i="1"/>
  <c r="S347" i="1"/>
  <c r="S348" i="1"/>
  <c r="S349" i="1"/>
  <c r="S350" i="1"/>
  <c r="S351" i="1"/>
  <c r="S352" i="1"/>
  <c r="S353" i="1"/>
  <c r="S354" i="1"/>
  <c r="S355" i="1"/>
  <c r="S356" i="1"/>
  <c r="Q1842" i="1" s="1"/>
  <c r="S357" i="1"/>
  <c r="S358" i="1"/>
  <c r="S359" i="1"/>
  <c r="S360" i="1"/>
  <c r="S361" i="1"/>
  <c r="S362" i="1"/>
  <c r="S363" i="1"/>
  <c r="S364" i="1"/>
  <c r="S365" i="1"/>
  <c r="Q1750" i="1" s="1"/>
  <c r="S366" i="1"/>
  <c r="S367" i="1"/>
  <c r="S368" i="1"/>
  <c r="S369" i="1"/>
  <c r="S370" i="1"/>
  <c r="S371" i="1"/>
  <c r="S372" i="1"/>
  <c r="S373" i="1"/>
  <c r="Q809" i="1" s="1"/>
  <c r="S374" i="1"/>
  <c r="S375" i="1"/>
  <c r="S376" i="1"/>
  <c r="S377" i="1"/>
  <c r="Q748" i="1" s="1"/>
  <c r="S378" i="1"/>
  <c r="S379" i="1"/>
  <c r="S380" i="1"/>
  <c r="S381" i="1"/>
  <c r="S382" i="1"/>
  <c r="S383" i="1"/>
  <c r="S384" i="1"/>
  <c r="S385" i="1"/>
  <c r="S386" i="1"/>
  <c r="S387" i="1"/>
  <c r="S388" i="1"/>
  <c r="S389" i="1"/>
  <c r="Q638" i="1" s="1"/>
  <c r="S390" i="1"/>
  <c r="S391" i="1"/>
  <c r="S392" i="1"/>
  <c r="S393" i="1"/>
  <c r="S394" i="1"/>
  <c r="S395" i="1"/>
  <c r="S396" i="1"/>
  <c r="S397" i="1"/>
  <c r="S398" i="1"/>
  <c r="S399" i="1"/>
  <c r="S400" i="1"/>
  <c r="Q369" i="1" s="1"/>
  <c r="S401" i="1"/>
  <c r="S402" i="1"/>
  <c r="S403" i="1"/>
  <c r="Q647" i="1" s="1"/>
  <c r="S404" i="1"/>
  <c r="Q778" i="1" s="1"/>
  <c r="S405" i="1"/>
  <c r="Q92" i="1" s="1"/>
  <c r="S406" i="1"/>
  <c r="S407" i="1"/>
  <c r="Q43" i="1" s="1"/>
  <c r="S408" i="1"/>
  <c r="S409" i="1"/>
  <c r="S410" i="1"/>
  <c r="S411" i="1"/>
  <c r="S412" i="1"/>
  <c r="S413" i="1"/>
  <c r="Q432" i="1" s="1"/>
  <c r="S414" i="1"/>
  <c r="S415" i="1"/>
  <c r="Q576" i="1" s="1"/>
  <c r="S416" i="1"/>
  <c r="S417" i="1"/>
  <c r="S418" i="1"/>
  <c r="S419" i="1"/>
  <c r="S420" i="1"/>
  <c r="S421" i="1"/>
  <c r="Q738" i="1" s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Q508" i="1" s="1"/>
  <c r="S438" i="1"/>
  <c r="S439" i="1"/>
  <c r="S440" i="1"/>
  <c r="S441" i="1"/>
  <c r="Q808" i="1" s="1"/>
  <c r="S442" i="1"/>
  <c r="S443" i="1"/>
  <c r="Q196" i="1" s="1"/>
  <c r="S444" i="1"/>
  <c r="S445" i="1"/>
  <c r="Q528" i="1" s="1"/>
  <c r="S446" i="1"/>
  <c r="Q41" i="1" s="1"/>
  <c r="S447" i="1"/>
  <c r="Q36" i="1" s="1"/>
  <c r="S448" i="1"/>
  <c r="S449" i="1"/>
  <c r="Q60" i="1" s="1"/>
  <c r="S450" i="1"/>
  <c r="S451" i="1"/>
  <c r="S452" i="1"/>
  <c r="Q1749" i="1" s="1"/>
  <c r="S453" i="1"/>
  <c r="S454" i="1"/>
  <c r="S455" i="1"/>
  <c r="S456" i="1"/>
  <c r="Q138" i="1" s="1"/>
  <c r="S457" i="1"/>
  <c r="Q629" i="1" s="1"/>
  <c r="S458" i="1"/>
  <c r="S459" i="1"/>
  <c r="S460" i="1"/>
  <c r="S461" i="1"/>
  <c r="S462" i="1"/>
  <c r="S463" i="1"/>
  <c r="S464" i="1"/>
  <c r="S465" i="1"/>
  <c r="Q355" i="1" s="1"/>
  <c r="S466" i="1"/>
  <c r="Q400" i="1" s="1"/>
  <c r="S467" i="1"/>
  <c r="S468" i="1"/>
  <c r="S469" i="1"/>
  <c r="Q1934" i="1" s="1"/>
  <c r="S470" i="1"/>
  <c r="Q566" i="1" s="1"/>
  <c r="S471" i="1"/>
  <c r="S472" i="1"/>
  <c r="Q504" i="1" s="1"/>
  <c r="S473" i="1"/>
  <c r="S474" i="1"/>
  <c r="Q446" i="1" s="1"/>
  <c r="S475" i="1"/>
  <c r="Q536" i="1" s="1"/>
  <c r="S476" i="1"/>
  <c r="Q1015" i="1" s="1"/>
  <c r="S477" i="1"/>
  <c r="Q1013" i="1" s="1"/>
  <c r="S478" i="1"/>
  <c r="Q1081" i="1" s="1"/>
  <c r="S479" i="1"/>
  <c r="S480" i="1"/>
  <c r="S481" i="1"/>
  <c r="Q1133" i="1" s="1"/>
  <c r="S482" i="1"/>
  <c r="Q1172" i="1" s="1"/>
  <c r="S483" i="1"/>
  <c r="S484" i="1"/>
  <c r="Q1234" i="1" s="1"/>
  <c r="S485" i="1"/>
  <c r="S486" i="1"/>
  <c r="S487" i="1"/>
  <c r="Q1271" i="1" s="1"/>
  <c r="S488" i="1"/>
  <c r="Q1285" i="1" s="1"/>
  <c r="S489" i="1"/>
  <c r="S490" i="1"/>
  <c r="S491" i="1"/>
  <c r="Q1325" i="1" s="1"/>
  <c r="S492" i="1"/>
  <c r="Q1326" i="1" s="1"/>
  <c r="S493" i="1"/>
  <c r="S494" i="1"/>
  <c r="Q1375" i="1" s="1"/>
  <c r="S495" i="1"/>
  <c r="S496" i="1"/>
  <c r="Q1456" i="1" s="1"/>
  <c r="S497" i="1"/>
  <c r="Q1467" i="1" s="1"/>
  <c r="S498" i="1"/>
  <c r="S499" i="1"/>
  <c r="S500" i="1"/>
  <c r="Q1610" i="1" s="1"/>
  <c r="S501" i="1"/>
  <c r="S502" i="1"/>
  <c r="Q1646" i="1" s="1"/>
  <c r="S503" i="1"/>
  <c r="Q580" i="1" s="1"/>
  <c r="S504" i="1"/>
  <c r="Q581" i="1" s="1"/>
  <c r="S505" i="1"/>
  <c r="Q740" i="1" s="1"/>
  <c r="S506" i="1"/>
  <c r="Q610" i="1" s="1"/>
  <c r="S507" i="1"/>
  <c r="Q615" i="1" s="1"/>
  <c r="S508" i="1"/>
  <c r="Q616" i="1" s="1"/>
  <c r="S509" i="1"/>
  <c r="Q624" i="1" s="1"/>
  <c r="S510" i="1"/>
  <c r="Q634" i="1" s="1"/>
  <c r="S511" i="1"/>
  <c r="Q653" i="1" s="1"/>
  <c r="S512" i="1"/>
  <c r="S513" i="1"/>
  <c r="Q663" i="1" s="1"/>
  <c r="S514" i="1"/>
  <c r="Q668" i="1" s="1"/>
  <c r="S515" i="1"/>
  <c r="Q712" i="1" s="1"/>
  <c r="S516" i="1"/>
  <c r="Q722" i="1" s="1"/>
  <c r="S517" i="1"/>
  <c r="S518" i="1"/>
  <c r="Q744" i="1" s="1"/>
  <c r="S519" i="1"/>
  <c r="Q762" i="1" s="1"/>
  <c r="S520" i="1"/>
  <c r="S521" i="1"/>
  <c r="Q825" i="1" s="1"/>
  <c r="S522" i="1"/>
  <c r="Q826" i="1" s="1"/>
  <c r="S523" i="1"/>
  <c r="Q887" i="1" s="1"/>
  <c r="S524" i="1"/>
  <c r="Q925" i="1" s="1"/>
  <c r="S525" i="1"/>
  <c r="Q961" i="1" s="1"/>
  <c r="S526" i="1"/>
  <c r="Q976" i="1" s="1"/>
  <c r="S527" i="1"/>
  <c r="Q988" i="1" s="1"/>
  <c r="S528" i="1"/>
  <c r="S529" i="1"/>
  <c r="S530" i="1"/>
  <c r="S531" i="1"/>
  <c r="S532" i="1"/>
  <c r="S533" i="1"/>
  <c r="S534" i="1"/>
  <c r="S535" i="1"/>
  <c r="S536" i="1"/>
  <c r="S537" i="1"/>
  <c r="Q1875" i="1" s="1"/>
  <c r="S538" i="1"/>
  <c r="S539" i="1"/>
  <c r="S540" i="1"/>
  <c r="S541" i="1"/>
  <c r="S542" i="1"/>
  <c r="Q1870" i="1" s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Q1911" i="1" s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Q587" i="1" s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Q1030" i="1" s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2" i="1"/>
  <c r="Q411" i="1" l="1"/>
  <c r="Q260" i="1"/>
  <c r="Q824" i="1"/>
  <c r="Q790" i="1"/>
  <c r="Q751" i="1"/>
  <c r="Q612" i="1"/>
  <c r="Q850" i="1"/>
  <c r="Q822" i="1"/>
  <c r="Q786" i="1"/>
  <c r="Q749" i="1"/>
  <c r="Q700" i="1"/>
  <c r="Q604" i="1"/>
  <c r="Q387" i="1"/>
  <c r="Q848" i="1"/>
  <c r="Q592" i="1"/>
  <c r="Q487" i="1"/>
  <c r="Q375" i="1"/>
  <c r="Q1958" i="1"/>
  <c r="Q840" i="1"/>
  <c r="Q818" i="1"/>
  <c r="Q772" i="1"/>
  <c r="Q583" i="1"/>
  <c r="Q476" i="1"/>
  <c r="Q838" i="1"/>
  <c r="Q814" i="1"/>
  <c r="Q652" i="1"/>
  <c r="Q572" i="1"/>
  <c r="Q464" i="1"/>
  <c r="Q324" i="1"/>
  <c r="Q834" i="1"/>
  <c r="Q806" i="1"/>
  <c r="Q763" i="1"/>
  <c r="Q729" i="1"/>
  <c r="Q644" i="1"/>
  <c r="Q540" i="1"/>
  <c r="Q455" i="1"/>
  <c r="Q314" i="1"/>
  <c r="Q830" i="1"/>
  <c r="Q802" i="1"/>
  <c r="Q759" i="1"/>
  <c r="Q636" i="1"/>
  <c r="Q301" i="1"/>
  <c r="Q794" i="1"/>
  <c r="Q754" i="1"/>
  <c r="Q706" i="1"/>
  <c r="Q628" i="1"/>
  <c r="Q423" i="1"/>
  <c r="Q288" i="1"/>
  <c r="Q1161" i="1"/>
  <c r="Q1169" i="1"/>
  <c r="Q1250" i="1"/>
  <c r="Q1513" i="1"/>
  <c r="Q1131" i="1"/>
  <c r="Q1799" i="1"/>
  <c r="Q1070" i="1"/>
  <c r="Q1219" i="1"/>
  <c r="Q1753" i="1"/>
  <c r="Q32" i="1"/>
  <c r="Q72" i="1"/>
  <c r="Q1888" i="1"/>
  <c r="Q126" i="1"/>
  <c r="Q198" i="1"/>
  <c r="Q359" i="1"/>
  <c r="Q438" i="1"/>
  <c r="Q344" i="1"/>
  <c r="Q308" i="1"/>
  <c r="Q1096" i="1"/>
  <c r="Q1105" i="1"/>
  <c r="Q1083" i="1"/>
  <c r="Q1444" i="1"/>
  <c r="Q98" i="1"/>
  <c r="Q975" i="1"/>
  <c r="Q983" i="1"/>
  <c r="Q1548" i="1"/>
  <c r="Q948" i="1"/>
  <c r="Q1767" i="1"/>
  <c r="Q1879" i="1"/>
  <c r="Q557" i="1"/>
  <c r="Q1146" i="1"/>
  <c r="Q1700" i="1"/>
  <c r="Q1821" i="1"/>
  <c r="Q78" i="1"/>
  <c r="Q293" i="1"/>
  <c r="Q619" i="1"/>
  <c r="Q842" i="1"/>
  <c r="Q693" i="1"/>
  <c r="Q680" i="1"/>
  <c r="Q620" i="1"/>
  <c r="Q560" i="1"/>
  <c r="Q519" i="1"/>
  <c r="Q361" i="1"/>
  <c r="Q233" i="1"/>
  <c r="Q202" i="1"/>
  <c r="Q176" i="1"/>
  <c r="Q139" i="1"/>
  <c r="Q52" i="1"/>
  <c r="Q1887" i="1"/>
  <c r="Q1272" i="1"/>
  <c r="Q1329" i="1"/>
  <c r="Q1267" i="1"/>
  <c r="Q1270" i="1"/>
  <c r="Q1591" i="1"/>
  <c r="Q1307" i="1"/>
  <c r="Q1000" i="1"/>
  <c r="Q874" i="1"/>
  <c r="Q321" i="1"/>
  <c r="Q1138" i="1"/>
  <c r="Q1684" i="1"/>
  <c r="Q1191" i="1"/>
  <c r="Q1734" i="1"/>
  <c r="Q1687" i="1"/>
  <c r="Q1673" i="1"/>
  <c r="Q82" i="1"/>
  <c r="Q450" i="1"/>
  <c r="Q967" i="1"/>
  <c r="Q1141" i="1"/>
  <c r="Q926" i="1"/>
  <c r="Q1606" i="1"/>
  <c r="Q1222" i="1"/>
  <c r="Q64" i="1"/>
  <c r="Q340" i="1"/>
  <c r="Q490" i="1"/>
  <c r="Q1280" i="1"/>
  <c r="Q1488" i="1"/>
  <c r="Q1401" i="1"/>
  <c r="Q1585" i="1"/>
  <c r="Q1014" i="1"/>
  <c r="Q1618" i="1"/>
  <c r="Q1619" i="1"/>
  <c r="Q110" i="1"/>
  <c r="Q434" i="1"/>
  <c r="Q507" i="1"/>
  <c r="Q1566" i="1"/>
  <c r="Q1661" i="1"/>
  <c r="Q389" i="1"/>
  <c r="Q665" i="1"/>
  <c r="Q1098" i="1"/>
  <c r="Q1106" i="1"/>
  <c r="Q1091" i="1"/>
  <c r="Q1288" i="1"/>
  <c r="Q1384" i="1"/>
  <c r="Q977" i="1"/>
  <c r="Q1241" i="1"/>
  <c r="Q1337" i="1"/>
  <c r="Q938" i="1"/>
  <c r="Q883" i="1"/>
  <c r="Q955" i="1"/>
  <c r="Q1068" i="1"/>
  <c r="Q1108" i="1"/>
  <c r="Q1300" i="1"/>
  <c r="Q1396" i="1"/>
  <c r="Q1420" i="1"/>
  <c r="Q997" i="1"/>
  <c r="Q1173" i="1"/>
  <c r="Q886" i="1"/>
  <c r="Q1075" i="1"/>
  <c r="Q1118" i="1"/>
  <c r="Q1526" i="1"/>
  <c r="Q1770" i="1"/>
  <c r="Q1055" i="1"/>
  <c r="Q1291" i="1"/>
  <c r="Q1311" i="1"/>
  <c r="Q1426" i="1"/>
  <c r="Q1437" i="1"/>
  <c r="Q1731" i="1"/>
  <c r="Q1381" i="1"/>
  <c r="Q1538" i="1"/>
  <c r="Q1563" i="1"/>
  <c r="Q1908" i="1"/>
  <c r="Q1383" i="1"/>
  <c r="Q1397" i="1"/>
  <c r="Q1540" i="1"/>
  <c r="Q1549" i="1"/>
  <c r="Q1557" i="1"/>
  <c r="Q1589" i="1"/>
  <c r="Q1067" i="1"/>
  <c r="Q974" i="1"/>
  <c r="Q1198" i="1"/>
  <c r="Q1475" i="1"/>
  <c r="Q1497" i="1"/>
  <c r="Q1854" i="1"/>
  <c r="Q55" i="1"/>
  <c r="Q119" i="1"/>
  <c r="Q1733" i="1"/>
  <c r="Q1318" i="1"/>
  <c r="Q1677" i="1"/>
  <c r="Q1254" i="1"/>
  <c r="Q1395" i="1"/>
  <c r="Q1158" i="1"/>
  <c r="Q1275" i="1"/>
  <c r="Q1906" i="1"/>
  <c r="Q21" i="1"/>
  <c r="Q125" i="1"/>
  <c r="Q860" i="1"/>
  <c r="Q73" i="1"/>
  <c r="Q89" i="1"/>
  <c r="Q121" i="1"/>
  <c r="Q177" i="1"/>
  <c r="Q453" i="1"/>
  <c r="Q485" i="1"/>
  <c r="Q220" i="1"/>
  <c r="Q702" i="1"/>
  <c r="Q1955" i="1"/>
  <c r="Q465" i="1"/>
  <c r="Q657" i="1"/>
  <c r="Q689" i="1"/>
  <c r="Q1681" i="1"/>
  <c r="Q1830" i="1"/>
  <c r="Q1903" i="1"/>
  <c r="Q317" i="1"/>
  <c r="Q642" i="1"/>
  <c r="Q1957" i="1"/>
  <c r="Q259" i="1"/>
  <c r="Q854" i="1"/>
  <c r="Q307" i="1"/>
  <c r="Q1236" i="1"/>
  <c r="Q1371" i="1"/>
  <c r="Q1194" i="1"/>
  <c r="Q1332" i="1"/>
  <c r="Q1287" i="1"/>
  <c r="Q1766" i="1"/>
  <c r="Q1342" i="1"/>
  <c r="Q1111" i="1"/>
  <c r="Q1697" i="1"/>
  <c r="Q609" i="1"/>
  <c r="Q849" i="1"/>
  <c r="Q841" i="1"/>
  <c r="Q833" i="1"/>
  <c r="Q817" i="1"/>
  <c r="Q785" i="1"/>
  <c r="Q776" i="1"/>
  <c r="Q767" i="1"/>
  <c r="Q757" i="1"/>
  <c r="Q728" i="1"/>
  <c r="Q717" i="1"/>
  <c r="Q692" i="1"/>
  <c r="Q648" i="1"/>
  <c r="Q632" i="1"/>
  <c r="Q600" i="1"/>
  <c r="Q516" i="1"/>
  <c r="Q495" i="1"/>
  <c r="Q472" i="1"/>
  <c r="Q452" i="1"/>
  <c r="Q407" i="1"/>
  <c r="Q384" i="1"/>
  <c r="Q360" i="1"/>
  <c r="Q333" i="1"/>
  <c r="Q285" i="1"/>
  <c r="Q256" i="1"/>
  <c r="Q228" i="1"/>
  <c r="Q201" i="1"/>
  <c r="Q169" i="1"/>
  <c r="Q132" i="1"/>
  <c r="Q91" i="1"/>
  <c r="Q1607" i="1"/>
  <c r="Q1890" i="1"/>
  <c r="Q1831" i="1"/>
  <c r="Q1638" i="1"/>
  <c r="Q1389" i="1"/>
  <c r="Q1822" i="1"/>
  <c r="Q530" i="1"/>
  <c r="Q968" i="1"/>
  <c r="Q1740" i="1"/>
  <c r="Q561" i="1"/>
  <c r="Q248" i="1"/>
  <c r="Q611" i="1"/>
  <c r="Q651" i="1"/>
  <c r="Q871" i="1"/>
  <c r="Q879" i="1"/>
  <c r="Q888" i="1"/>
  <c r="Q936" i="1"/>
  <c r="Q992" i="1"/>
  <c r="Q1072" i="1"/>
  <c r="Q1088" i="1"/>
  <c r="Q1128" i="1"/>
  <c r="Q1144" i="1"/>
  <c r="Q1208" i="1"/>
  <c r="Q1224" i="1"/>
  <c r="Q1232" i="1"/>
  <c r="Q1248" i="1"/>
  <c r="Q1304" i="1"/>
  <c r="Q1344" i="1"/>
  <c r="Q1408" i="1"/>
  <c r="Q1416" i="1"/>
  <c r="Q1472" i="1"/>
  <c r="Q1480" i="1"/>
  <c r="Q873" i="1"/>
  <c r="Q881" i="1"/>
  <c r="Q929" i="1"/>
  <c r="Q937" i="1"/>
  <c r="Q985" i="1"/>
  <c r="Q1009" i="1"/>
  <c r="Q1201" i="1"/>
  <c r="Q1249" i="1"/>
  <c r="Q1281" i="1"/>
  <c r="Q1345" i="1"/>
  <c r="Q1361" i="1"/>
  <c r="Q1385" i="1"/>
  <c r="Q930" i="1"/>
  <c r="Q986" i="1"/>
  <c r="Q1002" i="1"/>
  <c r="Q1066" i="1"/>
  <c r="Q1074" i="1"/>
  <c r="Q1226" i="1"/>
  <c r="Q1242" i="1"/>
  <c r="Q1290" i="1"/>
  <c r="Q1298" i="1"/>
  <c r="Q1346" i="1"/>
  <c r="Q1354" i="1"/>
  <c r="Q931" i="1"/>
  <c r="Q939" i="1"/>
  <c r="Q987" i="1"/>
  <c r="Q868" i="1"/>
  <c r="Q924" i="1"/>
  <c r="Q932" i="1"/>
  <c r="Q1116" i="1"/>
  <c r="Q1132" i="1"/>
  <c r="Q1148" i="1"/>
  <c r="Q1252" i="1"/>
  <c r="Q1260" i="1"/>
  <c r="Q1284" i="1"/>
  <c r="Q1316" i="1"/>
  <c r="Q1340" i="1"/>
  <c r="Q1356" i="1"/>
  <c r="Q1412" i="1"/>
  <c r="Q1452" i="1"/>
  <c r="Q1492" i="1"/>
  <c r="Q869" i="1"/>
  <c r="Q941" i="1"/>
  <c r="Q965" i="1"/>
  <c r="Q981" i="1"/>
  <c r="Q989" i="1"/>
  <c r="Q1077" i="1"/>
  <c r="Q1125" i="1"/>
  <c r="Q1149" i="1"/>
  <c r="Q1157" i="1"/>
  <c r="Q1205" i="1"/>
  <c r="Q1213" i="1"/>
  <c r="Q1221" i="1"/>
  <c r="Q1229" i="1"/>
  <c r="Q1253" i="1"/>
  <c r="Q1317" i="1"/>
  <c r="Q870" i="1"/>
  <c r="Q942" i="1"/>
  <c r="Q1139" i="1"/>
  <c r="Q1349" i="1"/>
  <c r="Q1414" i="1"/>
  <c r="Q1425" i="1"/>
  <c r="Q1569" i="1"/>
  <c r="Q1641" i="1"/>
  <c r="Q1682" i="1"/>
  <c r="Q1690" i="1"/>
  <c r="Q1738" i="1"/>
  <c r="Q1794" i="1"/>
  <c r="Q1818" i="1"/>
  <c r="Q1078" i="1"/>
  <c r="Q1206" i="1"/>
  <c r="Q1415" i="1"/>
  <c r="Q1447" i="1"/>
  <c r="Q1469" i="1"/>
  <c r="Q1500" i="1"/>
  <c r="Q1537" i="1"/>
  <c r="Q1634" i="1"/>
  <c r="Q1642" i="1"/>
  <c r="Q1650" i="1"/>
  <c r="Q1683" i="1"/>
  <c r="Q1715" i="1"/>
  <c r="Q1771" i="1"/>
  <c r="Q1795" i="1"/>
  <c r="Q1251" i="1"/>
  <c r="Q1351" i="1"/>
  <c r="Q1394" i="1"/>
  <c r="Q1406" i="1"/>
  <c r="Q1519" i="1"/>
  <c r="Q1571" i="1"/>
  <c r="Q1611" i="1"/>
  <c r="Q1635" i="1"/>
  <c r="Q1643" i="1"/>
  <c r="Q1660" i="1"/>
  <c r="Q1676" i="1"/>
  <c r="Q1732" i="1"/>
  <c r="Q1812" i="1"/>
  <c r="Q1860" i="1"/>
  <c r="Q1876" i="1"/>
  <c r="Q1884" i="1"/>
  <c r="Q1892" i="1"/>
  <c r="Q1932" i="1"/>
  <c r="Q950" i="1"/>
  <c r="Q1019" i="1"/>
  <c r="Q1190" i="1"/>
  <c r="Q1127" i="1"/>
  <c r="Q1171" i="1"/>
  <c r="Q1255" i="1"/>
  <c r="Q1451" i="1"/>
  <c r="Q1462" i="1"/>
  <c r="Q1473" i="1"/>
  <c r="Q1494" i="1"/>
  <c r="Q1522" i="1"/>
  <c r="Q1613" i="1"/>
  <c r="Q1686" i="1"/>
  <c r="Q1718" i="1"/>
  <c r="Q1774" i="1"/>
  <c r="Q1790" i="1"/>
  <c r="Q1023" i="1"/>
  <c r="Q1110" i="1"/>
  <c r="Q1151" i="1"/>
  <c r="Q1279" i="1"/>
  <c r="Q1485" i="1"/>
  <c r="Q1550" i="1"/>
  <c r="Q1614" i="1"/>
  <c r="Q1663" i="1"/>
  <c r="Q1711" i="1"/>
  <c r="Q1735" i="1"/>
  <c r="Q1743" i="1"/>
  <c r="Q1759" i="1"/>
  <c r="Q1775" i="1"/>
  <c r="Q1815" i="1"/>
  <c r="Q1155" i="1"/>
  <c r="Q1303" i="1"/>
  <c r="Q1374" i="1"/>
  <c r="Q1465" i="1"/>
  <c r="Q1524" i="1"/>
  <c r="Q1542" i="1"/>
  <c r="Q1567" i="1"/>
  <c r="Q1615" i="1"/>
  <c r="Q1623" i="1"/>
  <c r="Q1631" i="1"/>
  <c r="Q1696" i="1"/>
  <c r="Q1295" i="1"/>
  <c r="Q1461" i="1"/>
  <c r="Q1636" i="1"/>
  <c r="Q1825" i="1"/>
  <c r="Q1927" i="1"/>
  <c r="Q87" i="1"/>
  <c r="Q95" i="1"/>
  <c r="Q111" i="1"/>
  <c r="Q135" i="1"/>
  <c r="Q143" i="1"/>
  <c r="Q167" i="1"/>
  <c r="Q175" i="1"/>
  <c r="Q191" i="1"/>
  <c r="Q207" i="1"/>
  <c r="Q223" i="1"/>
  <c r="Q231" i="1"/>
  <c r="Q239" i="1"/>
  <c r="Q271" i="1"/>
  <c r="Q1705" i="1"/>
  <c r="Q1776" i="1"/>
  <c r="Q1919" i="1"/>
  <c r="Q1954" i="1"/>
  <c r="Q16" i="1"/>
  <c r="Q88" i="1"/>
  <c r="Q96" i="1"/>
  <c r="Q104" i="1"/>
  <c r="Q112" i="1"/>
  <c r="Q136" i="1"/>
  <c r="Q1644" i="1"/>
  <c r="Q1777" i="1"/>
  <c r="Q1800" i="1"/>
  <c r="Q1816" i="1"/>
  <c r="Q1477" i="1"/>
  <c r="Q1552" i="1"/>
  <c r="Q1339" i="1"/>
  <c r="Q1521" i="1"/>
  <c r="Q1556" i="1"/>
  <c r="Q1588" i="1"/>
  <c r="Q1761" i="1"/>
  <c r="Q1849" i="1"/>
  <c r="Q1402" i="1"/>
  <c r="Q1525" i="1"/>
  <c r="Q1560" i="1"/>
  <c r="Q1624" i="1"/>
  <c r="Q1785" i="1"/>
  <c r="Q1407" i="1"/>
  <c r="Q1745" i="1"/>
  <c r="Q1925" i="1"/>
  <c r="Q5" i="1"/>
  <c r="Q45" i="1"/>
  <c r="Q61" i="1"/>
  <c r="Q69" i="1"/>
  <c r="Q93" i="1"/>
  <c r="Q101" i="1"/>
  <c r="Q117" i="1"/>
  <c r="Q1199" i="1"/>
  <c r="Q1853" i="1"/>
  <c r="Q1907" i="1"/>
  <c r="Q1952" i="1"/>
  <c r="Q6" i="1"/>
  <c r="Q22" i="1"/>
  <c r="Q38" i="1"/>
  <c r="Q118" i="1"/>
  <c r="Q134" i="1"/>
  <c r="Q158" i="1"/>
  <c r="Q166" i="1"/>
  <c r="Q206" i="1"/>
  <c r="Q230" i="1"/>
  <c r="Q238" i="1"/>
  <c r="Q270" i="1"/>
  <c r="Q278" i="1"/>
  <c r="Q294" i="1"/>
  <c r="Q334" i="1"/>
  <c r="Q342" i="1"/>
  <c r="Q398" i="1"/>
  <c r="Q9" i="1"/>
  <c r="Q209" i="1"/>
  <c r="Q219" i="1"/>
  <c r="Q229" i="1"/>
  <c r="Q241" i="1"/>
  <c r="Q251" i="1"/>
  <c r="Q261" i="1"/>
  <c r="Q273" i="1"/>
  <c r="Q385" i="1"/>
  <c r="Q469" i="1"/>
  <c r="Q477" i="1"/>
  <c r="Q501" i="1"/>
  <c r="Q541" i="1"/>
  <c r="Q1948" i="1"/>
  <c r="Q26" i="1"/>
  <c r="Q74" i="1"/>
  <c r="Q232" i="1"/>
  <c r="Q242" i="1"/>
  <c r="Q252" i="1"/>
  <c r="Q274" i="1"/>
  <c r="Q304" i="1"/>
  <c r="Q331" i="1"/>
  <c r="Q478" i="1"/>
  <c r="Q486" i="1"/>
  <c r="Q502" i="1"/>
  <c r="Q574" i="1"/>
  <c r="Q582" i="1"/>
  <c r="Q686" i="1"/>
  <c r="Q710" i="1"/>
  <c r="Q1781" i="1"/>
  <c r="Q1878" i="1"/>
  <c r="Q858" i="1"/>
  <c r="Q28" i="1"/>
  <c r="Q1817" i="1"/>
  <c r="Q1883" i="1"/>
  <c r="Q17" i="1"/>
  <c r="Q97" i="1"/>
  <c r="Q156" i="1"/>
  <c r="Q170" i="1"/>
  <c r="Q203" i="1"/>
  <c r="Q225" i="1"/>
  <c r="Q245" i="1"/>
  <c r="Q257" i="1"/>
  <c r="Q267" i="1"/>
  <c r="Q316" i="1"/>
  <c r="Q529" i="1"/>
  <c r="Q577" i="1"/>
  <c r="Q601" i="1"/>
  <c r="Q1866" i="1"/>
  <c r="Q1885" i="1"/>
  <c r="Q34" i="1"/>
  <c r="Q66" i="1"/>
  <c r="Q171" i="1"/>
  <c r="Q184" i="1"/>
  <c r="Q226" i="1"/>
  <c r="Q280" i="1"/>
  <c r="Q336" i="1"/>
  <c r="Q372" i="1"/>
  <c r="Q458" i="1"/>
  <c r="Q650" i="1"/>
  <c r="Q67" i="1"/>
  <c r="Q99" i="1"/>
  <c r="Q115" i="1"/>
  <c r="Q227" i="1"/>
  <c r="Q249" i="1"/>
  <c r="Q346" i="1"/>
  <c r="Q364" i="1"/>
  <c r="Q373" i="1"/>
  <c r="Q691" i="1"/>
  <c r="Q699" i="1"/>
  <c r="Q927" i="1"/>
  <c r="Q943" i="1"/>
  <c r="Q1176" i="1"/>
  <c r="Q866" i="1"/>
  <c r="Q1122" i="1"/>
  <c r="Q1004" i="1"/>
  <c r="Q1084" i="1"/>
  <c r="Q1196" i="1"/>
  <c r="Q1460" i="1"/>
  <c r="Q877" i="1"/>
  <c r="Q1826" i="1"/>
  <c r="Q1366" i="1"/>
  <c r="Q1405" i="1"/>
  <c r="Q1562" i="1"/>
  <c r="Q1578" i="1"/>
  <c r="Q1491" i="1"/>
  <c r="Q1022" i="1"/>
  <c r="Q1214" i="1"/>
  <c r="Q1629" i="1"/>
  <c r="Q1003" i="1"/>
  <c r="Q1373" i="1"/>
  <c r="Q1175" i="1"/>
  <c r="Q1604" i="1"/>
  <c r="Q853" i="1"/>
  <c r="Q861" i="1"/>
  <c r="Q1837" i="1"/>
  <c r="Q128" i="1"/>
  <c r="Q1327" i="1"/>
  <c r="Q1689" i="1"/>
  <c r="Q13" i="1"/>
  <c r="Q133" i="1"/>
  <c r="Q1809" i="1"/>
  <c r="Q1874" i="1"/>
  <c r="Q445" i="1"/>
  <c r="Q493" i="1"/>
  <c r="Q517" i="1"/>
  <c r="Q58" i="1"/>
  <c r="Q413" i="1"/>
  <c r="Q526" i="1"/>
  <c r="Q558" i="1"/>
  <c r="Q670" i="1"/>
  <c r="Q353" i="1"/>
  <c r="Q194" i="1"/>
  <c r="Q299" i="1"/>
  <c r="Q217" i="1"/>
  <c r="Q309" i="1"/>
  <c r="Q392" i="1"/>
  <c r="Q451" i="1"/>
  <c r="Q499" i="1"/>
  <c r="Q595" i="1"/>
  <c r="Q731" i="1"/>
  <c r="Q739" i="1"/>
  <c r="Q1640" i="1"/>
  <c r="Q141" i="1"/>
  <c r="Q106" i="1"/>
  <c r="Q298" i="1"/>
  <c r="Q810" i="1"/>
  <c r="Q777" i="1"/>
  <c r="Q960" i="1"/>
  <c r="Q726" i="1"/>
  <c r="Q1639" i="1"/>
  <c r="Q390" i="1"/>
  <c r="Q1368" i="1"/>
  <c r="Q1847" i="1"/>
  <c r="Q1240" i="1"/>
  <c r="Q1310" i="1"/>
  <c r="Q1398" i="1"/>
  <c r="Q1479" i="1"/>
  <c r="Q1779" i="1"/>
  <c r="Q1459" i="1"/>
  <c r="Q1820" i="1"/>
  <c r="Q287" i="1"/>
  <c r="Q533" i="1"/>
  <c r="Q946" i="1"/>
  <c r="Q70" i="1"/>
  <c r="Q1256" i="1"/>
  <c r="Q1400" i="1"/>
  <c r="Q1424" i="1"/>
  <c r="Q1544" i="1"/>
  <c r="Q1121" i="1"/>
  <c r="Q1273" i="1"/>
  <c r="Q954" i="1"/>
  <c r="Q978" i="1"/>
  <c r="Q1404" i="1"/>
  <c r="Q1159" i="1"/>
  <c r="Q1545" i="1"/>
  <c r="Q1555" i="1"/>
  <c r="Q1595" i="1"/>
  <c r="Q1900" i="1"/>
  <c r="Q1670" i="1"/>
  <c r="Q1514" i="1"/>
  <c r="Q1703" i="1"/>
  <c r="Q1134" i="1"/>
  <c r="Q1443" i="1"/>
  <c r="Q1559" i="1"/>
  <c r="Q1543" i="1"/>
  <c r="Q1855" i="1"/>
  <c r="Q1901" i="1"/>
  <c r="Q1584" i="1"/>
  <c r="Q1652" i="1"/>
  <c r="Q1347" i="1"/>
  <c r="Q1744" i="1"/>
  <c r="Q1851" i="1"/>
  <c r="Q77" i="1"/>
  <c r="Q366" i="1"/>
  <c r="Q105" i="1"/>
  <c r="Q856" i="1"/>
  <c r="Q264" i="1"/>
  <c r="Q145" i="1"/>
  <c r="Q473" i="1"/>
  <c r="Q1939" i="1"/>
  <c r="Q19" i="1"/>
  <c r="Q895" i="1"/>
  <c r="Q1440" i="1"/>
  <c r="Q969" i="1"/>
  <c r="Q1052" i="1"/>
  <c r="Q901" i="1"/>
  <c r="Q1005" i="1"/>
  <c r="Q918" i="1"/>
  <c r="Q1054" i="1"/>
  <c r="Q1035" i="1"/>
  <c r="Q1811" i="1"/>
  <c r="Q1597" i="1"/>
  <c r="Q1422" i="1"/>
  <c r="Q1486" i="1"/>
  <c r="Q1680" i="1"/>
  <c r="Q1007" i="1"/>
  <c r="Q1752" i="1"/>
  <c r="Q1487" i="1"/>
  <c r="Q1693" i="1"/>
  <c r="Q654" i="1"/>
  <c r="Q742" i="1"/>
  <c r="Q1938" i="1"/>
  <c r="Q160" i="1"/>
  <c r="Q1001" i="1"/>
  <c r="Q1947" i="1"/>
  <c r="Q865" i="1"/>
  <c r="Q1076" i="1"/>
  <c r="Q885" i="1"/>
  <c r="Q990" i="1"/>
  <c r="Q1810" i="1"/>
  <c r="Q1747" i="1"/>
  <c r="Q658" i="1"/>
  <c r="Q643" i="1"/>
  <c r="Q723" i="1"/>
  <c r="Q892" i="1"/>
  <c r="Q1189" i="1"/>
  <c r="Q998" i="1"/>
  <c r="Q114" i="1"/>
  <c r="Q345" i="1"/>
  <c r="Q911" i="1"/>
  <c r="Q896" i="1"/>
  <c r="Q1032" i="1"/>
  <c r="Q1152" i="1"/>
  <c r="Q1168" i="1"/>
  <c r="Q1184" i="1"/>
  <c r="Q1200" i="1"/>
  <c r="Q1320" i="1"/>
  <c r="Q1536" i="1"/>
  <c r="Q1041" i="1"/>
  <c r="Q1153" i="1"/>
  <c r="Q1177" i="1"/>
  <c r="Q1185" i="1"/>
  <c r="Q1042" i="1"/>
  <c r="Q1058" i="1"/>
  <c r="Q1178" i="1"/>
  <c r="Q1282" i="1"/>
  <c r="Q1322" i="1"/>
  <c r="Q891" i="1"/>
  <c r="Q884" i="1"/>
  <c r="Q1140" i="1"/>
  <c r="Q1188" i="1"/>
  <c r="Q1220" i="1"/>
  <c r="Q1228" i="1"/>
  <c r="Q1053" i="1"/>
  <c r="Q1085" i="1"/>
  <c r="Q1181" i="1"/>
  <c r="Q1197" i="1"/>
  <c r="Q910" i="1"/>
  <c r="Q1508" i="1"/>
  <c r="Q1633" i="1"/>
  <c r="Q1778" i="1"/>
  <c r="Q1379" i="1"/>
  <c r="Q1391" i="1"/>
  <c r="Q1546" i="1"/>
  <c r="Q1570" i="1"/>
  <c r="Q1739" i="1"/>
  <c r="Q1417" i="1"/>
  <c r="Q1501" i="1"/>
  <c r="Q1529" i="1"/>
  <c r="Q1627" i="1"/>
  <c r="Q1788" i="1"/>
  <c r="Q1852" i="1"/>
  <c r="Q1103" i="1"/>
  <c r="Q1278" i="1"/>
  <c r="Q1195" i="1"/>
  <c r="Q1302" i="1"/>
  <c r="Q1410" i="1"/>
  <c r="Q1558" i="1"/>
  <c r="Q1671" i="1"/>
  <c r="Q1533" i="1"/>
  <c r="Q1575" i="1"/>
  <c r="Q1672" i="1"/>
  <c r="Q1539" i="1"/>
  <c r="Q23" i="1"/>
  <c r="Q39" i="1"/>
  <c r="Q63" i="1"/>
  <c r="Q8" i="1"/>
  <c r="Q1838" i="1"/>
  <c r="Q1765" i="1"/>
  <c r="Q1179" i="1"/>
  <c r="Q1530" i="1"/>
  <c r="Q1725" i="1"/>
  <c r="Q37" i="1"/>
  <c r="Q1600" i="1"/>
  <c r="Q1632" i="1"/>
  <c r="Q1834" i="1"/>
  <c r="Q1926" i="1"/>
  <c r="Q30" i="1"/>
  <c r="Q254" i="1"/>
  <c r="Q137" i="1"/>
  <c r="Q312" i="1"/>
  <c r="Q357" i="1"/>
  <c r="Q549" i="1"/>
  <c r="Q565" i="1"/>
  <c r="Q1912" i="1"/>
  <c r="Q10" i="1"/>
  <c r="Q42" i="1"/>
  <c r="Q153" i="1"/>
  <c r="Q462" i="1"/>
  <c r="Q534" i="1"/>
  <c r="Q335" i="1"/>
  <c r="Q569" i="1"/>
  <c r="Q673" i="1"/>
  <c r="Q327" i="1"/>
  <c r="Q418" i="1"/>
  <c r="Q570" i="1"/>
  <c r="Q1922" i="1"/>
  <c r="Q269" i="1"/>
  <c r="Q328" i="1"/>
  <c r="Q475" i="1"/>
  <c r="Q571" i="1"/>
  <c r="Q904" i="1"/>
  <c r="Q922" i="1"/>
  <c r="Q1050" i="1"/>
  <c r="Q1036" i="1"/>
  <c r="Q917" i="1"/>
  <c r="Q1046" i="1"/>
  <c r="Q31" i="1"/>
  <c r="Q1736" i="1"/>
  <c r="Q394" i="1"/>
  <c r="Q403" i="1"/>
  <c r="Q412" i="1"/>
  <c r="Q395" i="1"/>
  <c r="Q550" i="1"/>
  <c r="Q399" i="1"/>
  <c r="Q562" i="1"/>
  <c r="Q410" i="1"/>
  <c r="Q1160" i="1"/>
  <c r="Q905" i="1"/>
  <c r="Q1057" i="1"/>
  <c r="Q914" i="1"/>
  <c r="Q1330" i="1"/>
  <c r="Q1020" i="1"/>
  <c r="Q1292" i="1"/>
  <c r="Q1372" i="1"/>
  <c r="Q1037" i="1"/>
  <c r="Q1237" i="1"/>
  <c r="Q902" i="1"/>
  <c r="Q1331" i="1"/>
  <c r="Q1478" i="1"/>
  <c r="Q1593" i="1"/>
  <c r="Q1698" i="1"/>
  <c r="Q1722" i="1"/>
  <c r="Q1602" i="1"/>
  <c r="Q1626" i="1"/>
  <c r="Q1587" i="1"/>
  <c r="Q1796" i="1"/>
  <c r="Q1836" i="1"/>
  <c r="Q1409" i="1"/>
  <c r="Q1238" i="1"/>
  <c r="Q1259" i="1"/>
  <c r="Q1582" i="1"/>
  <c r="Q1047" i="1"/>
  <c r="Q1502" i="1"/>
  <c r="Q56" i="1"/>
  <c r="Q1840" i="1"/>
  <c r="Q1880" i="1"/>
  <c r="Q470" i="1"/>
  <c r="Q678" i="1"/>
  <c r="Q1858" i="1"/>
  <c r="Q513" i="1"/>
  <c r="Q514" i="1"/>
  <c r="Q554" i="1"/>
  <c r="Q1904" i="1"/>
  <c r="Q1941" i="1"/>
  <c r="Q515" i="1"/>
  <c r="Q1016" i="1"/>
  <c r="Q1136" i="1"/>
  <c r="Q1376" i="1"/>
  <c r="Q1448" i="1"/>
  <c r="Q1257" i="1"/>
  <c r="Q1377" i="1"/>
  <c r="Q1388" i="1"/>
  <c r="Q949" i="1"/>
  <c r="Q1165" i="1"/>
  <c r="Q1245" i="1"/>
  <c r="Q1223" i="1"/>
  <c r="Q1378" i="1"/>
  <c r="Q1435" i="1"/>
  <c r="Q1334" i="1"/>
  <c r="Q1367" i="1"/>
  <c r="Q1449" i="1"/>
  <c r="Q1063" i="1"/>
  <c r="Q1419" i="1"/>
  <c r="Q1453" i="1"/>
  <c r="Q1541" i="1"/>
  <c r="Q1343" i="1"/>
  <c r="Q103" i="1"/>
  <c r="Q1864" i="1"/>
  <c r="Q1439" i="1"/>
  <c r="Q1450" i="1"/>
  <c r="Q109" i="1"/>
  <c r="Q1534" i="1"/>
  <c r="Q102" i="1"/>
  <c r="Q190" i="1"/>
  <c r="Q187" i="1"/>
  <c r="Q437" i="1"/>
  <c r="Q573" i="1"/>
  <c r="Q188" i="1"/>
  <c r="Q1648" i="1"/>
  <c r="Q417" i="1"/>
  <c r="Q457" i="1"/>
  <c r="Q185" i="1"/>
  <c r="Q337" i="1"/>
  <c r="Q832" i="1"/>
  <c r="Q816" i="1"/>
  <c r="Q800" i="1"/>
  <c r="Q784" i="1"/>
  <c r="Q775" i="1"/>
  <c r="Q765" i="1"/>
  <c r="Q756" i="1"/>
  <c r="Q747" i="1"/>
  <c r="Q737" i="1"/>
  <c r="Q727" i="1"/>
  <c r="Q716" i="1"/>
  <c r="Q690" i="1"/>
  <c r="Q677" i="1"/>
  <c r="Q631" i="1"/>
  <c r="Q599" i="1"/>
  <c r="Q556" i="1"/>
  <c r="Q535" i="1"/>
  <c r="Q512" i="1"/>
  <c r="Q492" i="1"/>
  <c r="Q471" i="1"/>
  <c r="Q448" i="1"/>
  <c r="Q428" i="1"/>
  <c r="Q405" i="1"/>
  <c r="Q356" i="1"/>
  <c r="Q332" i="1"/>
  <c r="Q282" i="1"/>
  <c r="Q253" i="1"/>
  <c r="Q224" i="1"/>
  <c r="Q168" i="1"/>
  <c r="Q124" i="1"/>
  <c r="Q84" i="1"/>
  <c r="Q1942" i="1"/>
  <c r="Q1869" i="1"/>
  <c r="Q862" i="1"/>
  <c r="Q419" i="1"/>
  <c r="Q1360" i="1"/>
  <c r="Q1496" i="1"/>
  <c r="Q1313" i="1"/>
  <c r="Q1203" i="1"/>
  <c r="Q1666" i="1"/>
  <c r="Q1099" i="1"/>
  <c r="Q1667" i="1"/>
  <c r="Q1187" i="1"/>
  <c r="Q1418" i="1"/>
  <c r="Q1382" i="1"/>
  <c r="Q1685" i="1"/>
  <c r="Q859" i="1"/>
  <c r="Q1455" i="1"/>
  <c r="Q1568" i="1"/>
  <c r="Q322" i="1"/>
  <c r="Q441" i="1"/>
  <c r="Q1867" i="1"/>
  <c r="Q603" i="1"/>
  <c r="Q903" i="1"/>
  <c r="Q912" i="1"/>
  <c r="Q952" i="1"/>
  <c r="Q1034" i="1"/>
  <c r="Q1162" i="1"/>
  <c r="Q1266" i="1"/>
  <c r="Q908" i="1"/>
  <c r="Q1276" i="1"/>
  <c r="Q1468" i="1"/>
  <c r="Q1762" i="1"/>
  <c r="Q991" i="1"/>
  <c r="Q1691" i="1"/>
  <c r="Q1123" i="1"/>
  <c r="Q1315" i="1"/>
  <c r="Q1039" i="1"/>
  <c r="Q1062" i="1"/>
  <c r="Q1043" i="1"/>
  <c r="Q1503" i="1"/>
  <c r="Q1532" i="1"/>
  <c r="Q1647" i="1"/>
  <c r="Q1094" i="1"/>
  <c r="Q1701" i="1"/>
  <c r="Q1909" i="1"/>
  <c r="Q1434" i="1"/>
  <c r="Q1596" i="1"/>
  <c r="Q173" i="1"/>
  <c r="Q222" i="1"/>
  <c r="Q283" i="1"/>
  <c r="Q367" i="1"/>
  <c r="Q164" i="1"/>
  <c r="Q284" i="1"/>
  <c r="Q44" i="1"/>
  <c r="Q705" i="1"/>
  <c r="Q161" i="1"/>
  <c r="Q383" i="1"/>
  <c r="Q1012" i="1"/>
  <c r="Q1601" i="1"/>
  <c r="Q1637" i="1"/>
  <c r="Q1006" i="1"/>
  <c r="Q1283" i="1"/>
  <c r="Q1928" i="1"/>
  <c r="Q525" i="1"/>
  <c r="Q1097" i="1"/>
  <c r="Q1101" i="1"/>
  <c r="Q666" i="1"/>
  <c r="Q1064" i="1"/>
  <c r="Q435" i="1"/>
  <c r="Q1438" i="1"/>
  <c r="Q127" i="1"/>
  <c r="Q1871" i="1"/>
  <c r="Q1150" i="1"/>
  <c r="Q1729" i="1"/>
  <c r="Q24" i="1"/>
  <c r="Q62" i="1"/>
  <c r="Q633" i="1"/>
  <c r="Q1823" i="1"/>
  <c r="Q537" i="1"/>
  <c r="Q1314" i="1"/>
  <c r="Q1244" i="1"/>
  <c r="Q1803" i="1"/>
  <c r="Q1299" i="1"/>
  <c r="Q1616" i="1"/>
  <c r="Q959" i="1"/>
  <c r="Q928" i="1"/>
  <c r="Q1192" i="1"/>
  <c r="Q1432" i="1"/>
  <c r="Q1333" i="1"/>
  <c r="Q1553" i="1"/>
  <c r="Q1594" i="1"/>
  <c r="Q1335" i="1"/>
  <c r="Q1135" i="1"/>
  <c r="Q374" i="1"/>
  <c r="Q330" i="1"/>
  <c r="Q625" i="1"/>
  <c r="Q522" i="1"/>
  <c r="Q919" i="1"/>
  <c r="Q951" i="1"/>
  <c r="Q920" i="1"/>
  <c r="Q984" i="1"/>
  <c r="Q1040" i="1"/>
  <c r="Q1120" i="1"/>
  <c r="Q1216" i="1"/>
  <c r="Q1352" i="1"/>
  <c r="Q953" i="1"/>
  <c r="Q1025" i="1"/>
  <c r="Q1049" i="1"/>
  <c r="Q1065" i="1"/>
  <c r="Q1113" i="1"/>
  <c r="Q1137" i="1"/>
  <c r="Q1145" i="1"/>
  <c r="Q1369" i="1"/>
  <c r="Q882" i="1"/>
  <c r="Q1010" i="1"/>
  <c r="Q1026" i="1"/>
  <c r="Q1114" i="1"/>
  <c r="Q1218" i="1"/>
  <c r="Q875" i="1"/>
  <c r="Q923" i="1"/>
  <c r="Q979" i="1"/>
  <c r="Q940" i="1"/>
  <c r="Q1156" i="1"/>
  <c r="Q1204" i="1"/>
  <c r="Q1268" i="1"/>
  <c r="Q1428" i="1"/>
  <c r="Q909" i="1"/>
  <c r="Q957" i="1"/>
  <c r="Q973" i="1"/>
  <c r="Q1045" i="1"/>
  <c r="Q1069" i="1"/>
  <c r="Q878" i="1"/>
  <c r="Q1535" i="1"/>
  <c r="Q1577" i="1"/>
  <c r="Q1649" i="1"/>
  <c r="Q1658" i="1"/>
  <c r="Q1706" i="1"/>
  <c r="Q1802" i="1"/>
  <c r="Q1586" i="1"/>
  <c r="Q1723" i="1"/>
  <c r="Q1059" i="1"/>
  <c r="Q1079" i="1"/>
  <c r="Q1166" i="1"/>
  <c r="Q1427" i="1"/>
  <c r="Q1470" i="1"/>
  <c r="Q1481" i="1"/>
  <c r="Q1651" i="1"/>
  <c r="Q1772" i="1"/>
  <c r="Q1828" i="1"/>
  <c r="Q1167" i="1"/>
  <c r="Q1357" i="1"/>
  <c r="Q1605" i="1"/>
  <c r="Q1662" i="1"/>
  <c r="Q1782" i="1"/>
  <c r="Q1174" i="1"/>
  <c r="Q1358" i="1"/>
  <c r="Q1474" i="1"/>
  <c r="Q1590" i="1"/>
  <c r="Q1655" i="1"/>
  <c r="Q1679" i="1"/>
  <c r="Q1783" i="1"/>
  <c r="Q1027" i="1"/>
  <c r="Q1262" i="1"/>
  <c r="Q1387" i="1"/>
  <c r="Q1411" i="1"/>
  <c r="Q1551" i="1"/>
  <c r="Q1656" i="1"/>
  <c r="Q1704" i="1"/>
  <c r="Q1669" i="1"/>
  <c r="Q1835" i="1"/>
  <c r="Q1936" i="1"/>
  <c r="Q7" i="1"/>
  <c r="Q15" i="1"/>
  <c r="Q199" i="1"/>
  <c r="Q263" i="1"/>
  <c r="Q279" i="1"/>
  <c r="Q1423" i="1"/>
  <c r="Q1507" i="1"/>
  <c r="Q1797" i="1"/>
  <c r="Q1827" i="1"/>
  <c r="Q1891" i="1"/>
  <c r="Q1910" i="1"/>
  <c r="Q1709" i="1"/>
  <c r="Q1805" i="1"/>
  <c r="Q1263" i="1"/>
  <c r="Q1657" i="1"/>
  <c r="Q1833" i="1"/>
  <c r="Q1951" i="1"/>
  <c r="Q53" i="1"/>
  <c r="Q1498" i="1"/>
  <c r="Q1792" i="1"/>
  <c r="Q1824" i="1"/>
  <c r="Q1862" i="1"/>
  <c r="Q1935" i="1"/>
  <c r="Q54" i="1"/>
  <c r="Q94" i="1"/>
  <c r="Q142" i="1"/>
  <c r="Q182" i="1"/>
  <c r="Q262" i="1"/>
  <c r="Q326" i="1"/>
  <c r="Q382" i="1"/>
  <c r="Q1848" i="1"/>
  <c r="Q197" i="1"/>
  <c r="Q339" i="1"/>
  <c r="Q348" i="1"/>
  <c r="Q376" i="1"/>
  <c r="Q1760" i="1"/>
  <c r="Q90" i="1"/>
  <c r="Q200" i="1"/>
  <c r="Q349" i="1"/>
  <c r="Q368" i="1"/>
  <c r="Q422" i="1"/>
  <c r="Q646" i="1"/>
  <c r="Q758" i="1"/>
  <c r="Q1933" i="1"/>
  <c r="Q1950" i="1"/>
  <c r="Q129" i="1"/>
  <c r="Q235" i="1"/>
  <c r="Q277" i="1"/>
  <c r="Q289" i="1"/>
  <c r="Q380" i="1"/>
  <c r="Q425" i="1"/>
  <c r="Q481" i="1"/>
  <c r="Q649" i="1"/>
  <c r="Q681" i="1"/>
  <c r="Q50" i="1"/>
  <c r="Q258" i="1"/>
  <c r="Q268" i="1"/>
  <c r="Q381" i="1"/>
  <c r="Q426" i="1"/>
  <c r="Q474" i="1"/>
  <c r="Q482" i="1"/>
  <c r="Q498" i="1"/>
  <c r="Q578" i="1"/>
  <c r="Q602" i="1"/>
  <c r="Q147" i="1"/>
  <c r="Q300" i="1"/>
  <c r="Q443" i="1"/>
  <c r="Q483" i="1"/>
  <c r="Q531" i="1"/>
  <c r="Q563" i="1"/>
  <c r="Q1170" i="1"/>
  <c r="Q1730" i="1"/>
  <c r="Q1746" i="1"/>
  <c r="Q1724" i="1"/>
  <c r="Q1789" i="1"/>
  <c r="Q630" i="1"/>
  <c r="Q83" i="1"/>
  <c r="Q880" i="1"/>
  <c r="Q555" i="1"/>
  <c r="Q1209" i="1"/>
  <c r="Q971" i="1"/>
  <c r="Q1212" i="1"/>
  <c r="Q1484" i="1"/>
  <c r="Q1309" i="1"/>
  <c r="Q1365" i="1"/>
  <c r="Q1458" i="1"/>
  <c r="Q1126" i="1"/>
  <c r="Q1235" i="1"/>
  <c r="Q1574" i="1"/>
  <c r="Q1572" i="1"/>
  <c r="Q1863" i="1"/>
  <c r="Q1918" i="1"/>
  <c r="Q247" i="1"/>
  <c r="Q1608" i="1"/>
  <c r="Q1592" i="1"/>
  <c r="Q1363" i="1"/>
  <c r="Q494" i="1"/>
  <c r="Q325" i="1"/>
  <c r="Q433" i="1"/>
  <c r="Q641" i="1"/>
  <c r="Q1087" i="1"/>
  <c r="Q29" i="1"/>
  <c r="Q847" i="1"/>
  <c r="Q839" i="1"/>
  <c r="Q831" i="1"/>
  <c r="Q823" i="1"/>
  <c r="Q815" i="1"/>
  <c r="Q807" i="1"/>
  <c r="Q799" i="1"/>
  <c r="Q791" i="1"/>
  <c r="Q783" i="1"/>
  <c r="Q773" i="1"/>
  <c r="Q764" i="1"/>
  <c r="Q755" i="1"/>
  <c r="Q736" i="1"/>
  <c r="Q725" i="1"/>
  <c r="Q714" i="1"/>
  <c r="Q701" i="1"/>
  <c r="Q688" i="1"/>
  <c r="Q676" i="1"/>
  <c r="Q661" i="1"/>
  <c r="Q645" i="1"/>
  <c r="Q613" i="1"/>
  <c r="Q596" i="1"/>
  <c r="Q575" i="1"/>
  <c r="Q552" i="1"/>
  <c r="Q532" i="1"/>
  <c r="Q511" i="1"/>
  <c r="Q488" i="1"/>
  <c r="Q468" i="1"/>
  <c r="Q447" i="1"/>
  <c r="Q424" i="1"/>
  <c r="Q402" i="1"/>
  <c r="Q378" i="1"/>
  <c r="Q352" i="1"/>
  <c r="Q329" i="1"/>
  <c r="Q305" i="1"/>
  <c r="Q276" i="1"/>
  <c r="Q250" i="1"/>
  <c r="Q221" i="1"/>
  <c r="Q192" i="1"/>
  <c r="Q162" i="1"/>
  <c r="Q123" i="1"/>
  <c r="Q1931" i="1"/>
  <c r="Q1841" i="1"/>
  <c r="Q893" i="1"/>
  <c r="Q1565" i="1"/>
  <c r="Q46" i="1"/>
  <c r="Q174" i="1"/>
  <c r="Q246" i="1"/>
  <c r="Q994" i="1"/>
  <c r="Q964" i="1"/>
  <c r="Q1517" i="1"/>
  <c r="Q1247" i="1"/>
  <c r="Q1756" i="1"/>
  <c r="Q1622" i="1"/>
  <c r="Q1239" i="1"/>
  <c r="Q597" i="1"/>
  <c r="Q980" i="1"/>
  <c r="Q1246" i="1"/>
  <c r="Q1490" i="1"/>
  <c r="Q1554" i="1"/>
  <c r="Q1668" i="1"/>
  <c r="Q1495" i="1"/>
  <c r="Q1620" i="1"/>
  <c r="Q25" i="1"/>
  <c r="Q295" i="1"/>
  <c r="Q386" i="1"/>
  <c r="Q430" i="1"/>
  <c r="Q454" i="1"/>
  <c r="Q614" i="1"/>
  <c r="Q33" i="1"/>
  <c r="Q1080" i="1"/>
  <c r="Q890" i="1"/>
  <c r="Q1186" i="1"/>
  <c r="Q1182" i="1"/>
  <c r="Q1403" i="1"/>
  <c r="Q1183" i="1"/>
  <c r="Q1804" i="1"/>
  <c r="Q1846" i="1"/>
  <c r="Q1843" i="1"/>
  <c r="Q622" i="1"/>
  <c r="Q497" i="1"/>
  <c r="Q275" i="1"/>
  <c r="Q244" i="1"/>
  <c r="Q218" i="1"/>
  <c r="Q189" i="1"/>
  <c r="Q155" i="1"/>
  <c r="Q116" i="1"/>
  <c r="Q75" i="1"/>
  <c r="Q20" i="1"/>
  <c r="Q1923" i="1"/>
  <c r="Q956" i="1"/>
  <c r="Q1436" i="1"/>
  <c r="Q1277" i="1"/>
  <c r="Q1527" i="1"/>
  <c r="Q1819" i="1"/>
  <c r="Q1102" i="1"/>
  <c r="Q1924" i="1"/>
  <c r="Q1712" i="1"/>
  <c r="Q1413" i="1"/>
  <c r="Q461" i="1"/>
  <c r="Q1130" i="1"/>
  <c r="Q414" i="1"/>
  <c r="Q152" i="1"/>
  <c r="Q715" i="1"/>
  <c r="Q935" i="1"/>
  <c r="Q872" i="1"/>
  <c r="Q1104" i="1"/>
  <c r="Q1393" i="1"/>
  <c r="Q1082" i="1"/>
  <c r="Q867" i="1"/>
  <c r="Q1092" i="1"/>
  <c r="Q1261" i="1"/>
  <c r="Q1707" i="1"/>
  <c r="Q1787" i="1"/>
  <c r="Q1294" i="1"/>
  <c r="Q1716" i="1"/>
  <c r="Q958" i="1"/>
  <c r="Q1726" i="1"/>
  <c r="Q966" i="1"/>
  <c r="Q1720" i="1"/>
  <c r="Q1773" i="1"/>
  <c r="Q1899" i="1"/>
  <c r="Q1429" i="1"/>
  <c r="Q1471" i="1"/>
  <c r="Q1580" i="1"/>
  <c r="Q1829" i="1"/>
  <c r="Q1960" i="1"/>
  <c r="Q303" i="1"/>
  <c r="Q1902" i="1"/>
  <c r="Q506" i="1"/>
  <c r="Q3" i="1"/>
  <c r="Q724" i="1"/>
  <c r="Q687" i="1"/>
  <c r="Q674" i="1"/>
  <c r="Q551" i="1"/>
  <c r="Q444" i="1"/>
  <c r="Q397" i="1"/>
  <c r="Q351" i="1"/>
  <c r="Q1504" i="1"/>
  <c r="Q1505" i="1"/>
  <c r="Q1324" i="1"/>
  <c r="Q1755" i="1"/>
  <c r="Q215" i="1"/>
  <c r="Q216" i="1"/>
  <c r="Q898" i="1"/>
  <c r="Q899" i="1"/>
  <c r="Q1694" i="1"/>
  <c r="Q1695" i="1"/>
  <c r="Q210" i="1"/>
  <c r="Q713" i="1"/>
  <c r="Q933" i="1"/>
  <c r="Q1350" i="1"/>
  <c r="Q1048" i="1"/>
  <c r="Q1056" i="1"/>
  <c r="Q1512" i="1"/>
  <c r="Q897" i="1"/>
  <c r="Q1289" i="1"/>
  <c r="Q1018" i="1"/>
  <c r="Q915" i="1"/>
  <c r="Q972" i="1"/>
  <c r="Q934" i="1"/>
  <c r="Q1095" i="1"/>
  <c r="Q1561" i="1"/>
  <c r="Q1609" i="1"/>
  <c r="Q1786" i="1"/>
  <c r="Q1142" i="1"/>
  <c r="Q1341" i="1"/>
  <c r="Q1441" i="1"/>
  <c r="Q1630" i="1"/>
  <c r="Q1433" i="1"/>
  <c r="Q1599" i="1"/>
  <c r="Q1071" i="1"/>
  <c r="Q1845" i="1"/>
  <c r="Q255" i="1"/>
  <c r="Q1717" i="1"/>
  <c r="Q157" i="1"/>
  <c r="Q14" i="1"/>
  <c r="Q406" i="1"/>
  <c r="Q57" i="1"/>
  <c r="Q509" i="1"/>
  <c r="Q122" i="1"/>
  <c r="Q377" i="1"/>
  <c r="Q598" i="1"/>
  <c r="Q734" i="1"/>
  <c r="Q146" i="1"/>
  <c r="Q204" i="1"/>
  <c r="Q391" i="1"/>
  <c r="Q1886" i="1"/>
  <c r="Q427" i="1"/>
  <c r="Q1328" i="1"/>
  <c r="Q1017" i="1"/>
  <c r="Q996" i="1"/>
  <c r="Q1364" i="1"/>
  <c r="Q1380" i="1"/>
  <c r="Q1390" i="1"/>
  <c r="Q1499" i="1"/>
  <c r="Q1617" i="1"/>
  <c r="Q1754" i="1"/>
  <c r="Q1163" i="1"/>
  <c r="Q1916" i="1"/>
  <c r="Q1940" i="1"/>
  <c r="Q1751" i="1"/>
  <c r="Q1873" i="1"/>
  <c r="Q1808" i="1"/>
  <c r="Q1915" i="1"/>
  <c r="Q1769" i="1"/>
  <c r="Q718" i="1"/>
  <c r="Q1859" i="1"/>
  <c r="Q363" i="1"/>
  <c r="Q579" i="1"/>
  <c r="Q894" i="1"/>
  <c r="Q1889" i="1"/>
  <c r="Q521" i="1"/>
  <c r="Q913" i="1"/>
  <c r="Q1033" i="1"/>
  <c r="Q907" i="1"/>
  <c r="Q900" i="1"/>
  <c r="Q1044" i="1"/>
  <c r="Q1180" i="1"/>
  <c r="Q1119" i="1"/>
  <c r="Q1699" i="1"/>
  <c r="Q1038" i="1"/>
  <c r="Q1603" i="1"/>
  <c r="Q1483" i="1"/>
  <c r="Q1581" i="1"/>
  <c r="Q1758" i="1"/>
  <c r="Q1798" i="1"/>
  <c r="Q1506" i="1"/>
  <c r="Q1881" i="1"/>
  <c r="Q71" i="1"/>
  <c r="Q1946" i="1"/>
  <c r="Q1741" i="1"/>
  <c r="Q1721" i="1"/>
  <c r="Q1628" i="1"/>
  <c r="Q1286" i="1"/>
  <c r="Q1665" i="1"/>
  <c r="Q1944" i="1"/>
  <c r="Q1737" i="1"/>
  <c r="Q518" i="1"/>
  <c r="Q766" i="1"/>
  <c r="Q1921" i="1"/>
  <c r="Q236" i="1"/>
  <c r="Q539" i="1"/>
  <c r="Q1392" i="1"/>
  <c r="Q1217" i="1"/>
  <c r="Q1297" i="1"/>
  <c r="Q970" i="1"/>
  <c r="Q1210" i="1"/>
  <c r="Q1164" i="1"/>
  <c r="Q1117" i="1"/>
  <c r="Q1573" i="1"/>
  <c r="Q1215" i="1"/>
  <c r="Q1583" i="1"/>
  <c r="Q1211" i="1"/>
  <c r="Q1945" i="1"/>
  <c r="Q151" i="1"/>
  <c r="Q1757" i="1"/>
  <c r="Q1482" i="1"/>
  <c r="Q149" i="1"/>
  <c r="Q150" i="1"/>
  <c r="Q590" i="1"/>
  <c r="Q782" i="1"/>
  <c r="Q538" i="1"/>
  <c r="Q1024" i="1"/>
  <c r="Q1031" i="1"/>
  <c r="Q1764" i="1"/>
  <c r="Q999" i="1"/>
  <c r="Q1688" i="1"/>
  <c r="Q1793" i="1"/>
  <c r="Q144" i="1"/>
  <c r="Q1861" i="1"/>
  <c r="Q510" i="1"/>
  <c r="Q371" i="1"/>
  <c r="Q459" i="1"/>
  <c r="Q2" i="1"/>
  <c r="Q845" i="1"/>
  <c r="Q837" i="1"/>
  <c r="Q829" i="1"/>
  <c r="Q813" i="1"/>
  <c r="Q805" i="1"/>
  <c r="Q797" i="1"/>
  <c r="Q789" i="1"/>
  <c r="Q780" i="1"/>
  <c r="Q771" i="1"/>
  <c r="Q753" i="1"/>
  <c r="Q733" i="1"/>
  <c r="Q698" i="1"/>
  <c r="Q685" i="1"/>
  <c r="Q672" i="1"/>
  <c r="Q656" i="1"/>
  <c r="Q640" i="1"/>
  <c r="Q608" i="1"/>
  <c r="Q591" i="1"/>
  <c r="Q568" i="1"/>
  <c r="Q548" i="1"/>
  <c r="Q527" i="1"/>
  <c r="Q463" i="1"/>
  <c r="Q420" i="1"/>
  <c r="Q396" i="1"/>
  <c r="Q370" i="1"/>
  <c r="Q347" i="1"/>
  <c r="Q323" i="1"/>
  <c r="Q297" i="1"/>
  <c r="Q272" i="1"/>
  <c r="Q212" i="1"/>
  <c r="Q186" i="1"/>
  <c r="Q154" i="1"/>
  <c r="Q108" i="1"/>
  <c r="Q68" i="1"/>
  <c r="Q11" i="1"/>
  <c r="Q1913" i="1"/>
  <c r="Q1509" i="1"/>
  <c r="Q1086" i="1"/>
  <c r="Q1421" i="1"/>
  <c r="Q1872" i="1"/>
  <c r="Q1850" i="1"/>
  <c r="Q1920" i="1"/>
  <c r="Q863" i="1"/>
  <c r="Q1956" i="1"/>
  <c r="Q864" i="1"/>
  <c r="Q1296" i="1"/>
  <c r="Q1353" i="1"/>
  <c r="Q1476" i="1"/>
  <c r="Q585" i="1"/>
  <c r="Q1305" i="1"/>
  <c r="Q1306" i="1"/>
  <c r="Q1112" i="1"/>
  <c r="Q1929" i="1"/>
  <c r="Q1362" i="1"/>
  <c r="Q1308" i="1"/>
  <c r="Q1714" i="1"/>
  <c r="Q1659" i="1"/>
  <c r="Q1579" i="1"/>
  <c r="Q1742" i="1"/>
  <c r="Q1454" i="1"/>
  <c r="Q1515" i="1"/>
  <c r="Q1856" i="1"/>
  <c r="Q1959" i="1"/>
  <c r="Q429" i="1"/>
  <c r="Q113" i="1"/>
  <c r="Q963" i="1"/>
  <c r="Q313" i="1"/>
  <c r="Q542" i="1"/>
  <c r="Q181" i="1"/>
  <c r="Q130" i="1"/>
  <c r="Q205" i="1"/>
  <c r="Q1857" i="1"/>
  <c r="Q401" i="1"/>
  <c r="Q1193" i="1"/>
  <c r="Q906" i="1"/>
  <c r="Q626" i="1"/>
  <c r="Q662" i="1"/>
  <c r="Q546" i="1"/>
  <c r="Q1008" i="1"/>
  <c r="Q1464" i="1"/>
  <c r="Q1265" i="1"/>
  <c r="Q1321" i="1"/>
  <c r="Q1154" i="1"/>
  <c r="Q1258" i="1"/>
  <c r="Q916" i="1"/>
  <c r="Q1093" i="1"/>
  <c r="Q1269" i="1"/>
  <c r="Q1748" i="1"/>
  <c r="Q1147" i="1"/>
  <c r="Q1531" i="1"/>
  <c r="Q1645" i="1"/>
  <c r="Q1653" i="1"/>
  <c r="Q1807" i="1"/>
  <c r="Q1051" i="1"/>
  <c r="Q1370" i="1"/>
  <c r="Q1953" i="1"/>
  <c r="Q79" i="1"/>
  <c r="Q159" i="1"/>
  <c r="Q120" i="1"/>
  <c r="Q1897" i="1"/>
  <c r="Q1917" i="1"/>
  <c r="Q286" i="1"/>
  <c r="Q421" i="1"/>
  <c r="Q1930" i="1"/>
  <c r="Q694" i="1"/>
  <c r="Q65" i="1"/>
  <c r="Q362" i="1"/>
  <c r="Q449" i="1"/>
  <c r="Q489" i="1"/>
  <c r="Q442" i="1"/>
  <c r="Q594" i="1"/>
  <c r="Q1713" i="1"/>
  <c r="Q1839" i="1"/>
  <c r="Q195" i="1"/>
  <c r="Q281" i="1"/>
  <c r="Q467" i="1"/>
  <c r="Q659" i="1"/>
  <c r="Q707" i="1"/>
  <c r="Q1129" i="1"/>
  <c r="Q1338" i="1"/>
  <c r="Q1028" i="1"/>
  <c r="Q1029" i="1"/>
  <c r="Q1109" i="1"/>
  <c r="Q1457" i="1"/>
  <c r="Q1207" i="1"/>
  <c r="Q1692" i="1"/>
  <c r="Q1319" i="1"/>
  <c r="Q1430" i="1"/>
  <c r="Q1431" i="1"/>
  <c r="Q1727" i="1"/>
  <c r="Q1359" i="1"/>
  <c r="Q1399" i="1"/>
  <c r="Q1466" i="1"/>
  <c r="Q48" i="1"/>
  <c r="Q1612" i="1"/>
  <c r="Q1806" i="1"/>
  <c r="Q1564" i="1"/>
  <c r="Q302" i="1"/>
  <c r="Q1894" i="1"/>
  <c r="Q404" i="1"/>
  <c r="Q1896" i="1"/>
  <c r="Q1914" i="1"/>
  <c r="Q12" i="1"/>
  <c r="Q193" i="1"/>
  <c r="Q408" i="1"/>
  <c r="Q697" i="1"/>
  <c r="Q290" i="1"/>
  <c r="Q409" i="1"/>
  <c r="Q586" i="1"/>
  <c r="Q291" i="1"/>
  <c r="Q523" i="1"/>
  <c r="Q675" i="1"/>
  <c r="Q1528" i="1"/>
  <c r="Q1060" i="1"/>
  <c r="Q1021" i="1"/>
  <c r="Q1061" i="1"/>
  <c r="Q1293" i="1"/>
  <c r="Q1386" i="1"/>
  <c r="Q85" i="1"/>
  <c r="Q86" i="1"/>
  <c r="Q617" i="1"/>
  <c r="Q466" i="1"/>
  <c r="Q1124" i="1"/>
  <c r="Q163" i="1"/>
  <c r="Q993" i="1"/>
  <c r="Q1073" i="1"/>
  <c r="Q1882" i="1"/>
  <c r="Q606" i="1"/>
  <c r="Q51" i="1"/>
  <c r="Q852" i="1"/>
  <c r="Q844" i="1"/>
  <c r="Q836" i="1"/>
  <c r="Q828" i="1"/>
  <c r="Q820" i="1"/>
  <c r="Q812" i="1"/>
  <c r="Q804" i="1"/>
  <c r="Q796" i="1"/>
  <c r="Q788" i="1"/>
  <c r="Q779" i="1"/>
  <c r="Q770" i="1"/>
  <c r="Q752" i="1"/>
  <c r="Q743" i="1"/>
  <c r="Q732" i="1"/>
  <c r="Q721" i="1"/>
  <c r="Q709" i="1"/>
  <c r="Q696" i="1"/>
  <c r="Q684" i="1"/>
  <c r="Q671" i="1"/>
  <c r="Q655" i="1"/>
  <c r="Q639" i="1"/>
  <c r="Q607" i="1"/>
  <c r="Q588" i="1"/>
  <c r="Q567" i="1"/>
  <c r="Q544" i="1"/>
  <c r="Q524" i="1"/>
  <c r="Q503" i="1"/>
  <c r="Q480" i="1"/>
  <c r="Q460" i="1"/>
  <c r="Q439" i="1"/>
  <c r="Q393" i="1"/>
  <c r="Q343" i="1"/>
  <c r="Q320" i="1"/>
  <c r="Q296" i="1"/>
  <c r="Q266" i="1"/>
  <c r="Q240" i="1"/>
  <c r="Q211" i="1"/>
  <c r="Q180" i="1"/>
  <c r="Q148" i="1"/>
  <c r="Q107" i="1"/>
  <c r="Q4" i="1"/>
  <c r="Q1905" i="1"/>
  <c r="Q1225" i="1"/>
  <c r="Q1227" i="1"/>
  <c r="Q1143" i="1"/>
  <c r="Q80" i="1"/>
  <c r="Q1625" i="1"/>
  <c r="Q1719" i="1"/>
  <c r="Q1576" i="1"/>
  <c r="Q1784" i="1"/>
  <c r="Q589" i="1"/>
  <c r="Q491" i="1"/>
  <c r="Q683" i="1"/>
  <c r="Q1274" i="1"/>
  <c r="Q1230" i="1"/>
  <c r="Q1708" i="1"/>
  <c r="Q1231" i="1"/>
  <c r="Q1943" i="1"/>
  <c r="Q131" i="1"/>
  <c r="Q1868" i="1"/>
  <c r="Q635" i="1"/>
  <c r="Q846" i="1"/>
  <c r="Q1865" i="1"/>
  <c r="Q1832" i="1"/>
  <c r="Q1463" i="1"/>
  <c r="Q1768" i="1"/>
  <c r="Q774" i="1"/>
  <c r="Q1090" i="1"/>
  <c r="Q1100" i="1"/>
  <c r="Q1107" i="1"/>
  <c r="Q1089" i="1"/>
  <c r="Q354" i="1"/>
  <c r="Q40" i="1"/>
  <c r="Q310" i="1"/>
  <c r="Q319" i="1"/>
  <c r="Q945" i="1"/>
  <c r="Q47" i="1"/>
  <c r="Q876" i="1"/>
  <c r="Q1348" i="1"/>
  <c r="Q1547" i="1"/>
  <c r="Q165" i="1"/>
  <c r="Q350" i="1"/>
  <c r="Q505" i="1"/>
  <c r="Q1202" i="1"/>
  <c r="Q1442" i="1"/>
  <c r="Q35" i="1"/>
  <c r="Q237" i="1"/>
  <c r="Q1674" i="1"/>
  <c r="Q1675" i="1"/>
  <c r="Q1710" i="1"/>
  <c r="Q750" i="1"/>
  <c r="Q1801" i="1"/>
  <c r="Q553" i="1"/>
  <c r="Q889" i="1"/>
  <c r="Q1780" i="1"/>
  <c r="Q1844" i="1"/>
  <c r="Q1446" i="1"/>
  <c r="Q1445" i="1"/>
  <c r="Q593" i="1"/>
  <c r="Q1763" i="1"/>
  <c r="Q547" i="1"/>
  <c r="Q944" i="1"/>
  <c r="Q1264" i="1"/>
  <c r="Q1336" i="1"/>
  <c r="Q1520" i="1"/>
  <c r="Q921" i="1"/>
  <c r="Q1233" i="1"/>
  <c r="Q962" i="1"/>
  <c r="Q1301" i="1"/>
  <c r="Q1011" i="1"/>
  <c r="Q1489" i="1"/>
  <c r="Q1518" i="1"/>
  <c r="Q995" i="1"/>
  <c r="Q1510" i="1"/>
  <c r="Q1621" i="1"/>
  <c r="Q1702" i="1"/>
  <c r="Q1323" i="1"/>
  <c r="Q1598" i="1"/>
  <c r="Q1791" i="1"/>
  <c r="Q1664" i="1"/>
  <c r="Q183" i="1"/>
  <c r="Q1898" i="1"/>
  <c r="Q214" i="1"/>
  <c r="Q318" i="1"/>
  <c r="Q358" i="1"/>
  <c r="Q178" i="1"/>
  <c r="Q49" i="1"/>
  <c r="Q81" i="1"/>
  <c r="Q213" i="1"/>
  <c r="Q172" i="1"/>
  <c r="Q851" i="1"/>
  <c r="Q843" i="1"/>
  <c r="Q835" i="1"/>
  <c r="Q827" i="1"/>
  <c r="Q819" i="1"/>
  <c r="Q811" i="1"/>
  <c r="Q803" i="1"/>
  <c r="Q795" i="1"/>
  <c r="Q787" i="1"/>
  <c r="Q769" i="1"/>
  <c r="Q760" i="1"/>
  <c r="Q741" i="1"/>
  <c r="Q730" i="1"/>
  <c r="Q720" i="1"/>
  <c r="Q708" i="1"/>
  <c r="Q695" i="1"/>
  <c r="Q682" i="1"/>
  <c r="Q669" i="1"/>
  <c r="Q637" i="1"/>
  <c r="Q621" i="1"/>
  <c r="Q605" i="1"/>
  <c r="Q584" i="1"/>
  <c r="Q564" i="1"/>
  <c r="Q543" i="1"/>
  <c r="Q500" i="1"/>
  <c r="Q479" i="1"/>
  <c r="Q456" i="1"/>
  <c r="Q436" i="1"/>
  <c r="Q415" i="1"/>
  <c r="Q388" i="1"/>
  <c r="Q365" i="1"/>
  <c r="Q341" i="1"/>
  <c r="Q315" i="1"/>
  <c r="Q292" i="1"/>
  <c r="Q265" i="1"/>
  <c r="Q234" i="1"/>
  <c r="Q208" i="1"/>
  <c r="Q179" i="1"/>
  <c r="Q140" i="1"/>
  <c r="Q100" i="1"/>
  <c r="Q59" i="1"/>
  <c r="Q857" i="1"/>
  <c r="Q1895" i="1"/>
</calcChain>
</file>

<file path=xl/sharedStrings.xml><?xml version="1.0" encoding="utf-8"?>
<sst xmlns="http://schemas.openxmlformats.org/spreadsheetml/2006/main" count="16031" uniqueCount="2784">
  <si>
    <t>family physician</t>
  </si>
  <si>
    <t>Nepean</t>
  </si>
  <si>
    <t>Precision Medical Centre</t>
  </si>
  <si>
    <t>Permanent</t>
  </si>
  <si>
    <t>Full time</t>
  </si>
  <si>
    <t>35 to 45</t>
  </si>
  <si>
    <t>year</t>
  </si>
  <si>
    <t>General practitioners and family physicians</t>
  </si>
  <si>
    <t>injection moulding processing operator</t>
  </si>
  <si>
    <t>Barrie</t>
  </si>
  <si>
    <t>Southmedic Inc</t>
  </si>
  <si>
    <t>40 to 50</t>
  </si>
  <si>
    <t>Plastics processing machine operators</t>
  </si>
  <si>
    <t>general office worker</t>
  </si>
  <si>
    <t>Ottawa</t>
  </si>
  <si>
    <t>Immigration, Refugees and Citizenship Canada/Immigration, R??fugi??s et Citoyennet?? Canada</t>
  </si>
  <si>
    <t>Term or contract</t>
  </si>
  <si>
    <t>General office support workers</t>
  </si>
  <si>
    <t>family law legal assistant</t>
  </si>
  <si>
    <t>Toronto</t>
  </si>
  <si>
    <t xml:space="preserve">The Hiring Partner Inc </t>
  </si>
  <si>
    <t>Legal administrative assistants</t>
  </si>
  <si>
    <t>video game art director</t>
  </si>
  <si>
    <t>Ubisoft Toronto Inc.</t>
  </si>
  <si>
    <t>Producers, directors, choreographers and related occupations</t>
  </si>
  <si>
    <t>assistant controller</t>
  </si>
  <si>
    <t>Mississauga</t>
  </si>
  <si>
    <t>Lee Li Holdings</t>
  </si>
  <si>
    <t>Financial auditors and accountants</t>
  </si>
  <si>
    <t>R.P.N. (registered practical nurse)</t>
  </si>
  <si>
    <t>Meadowlands Family Health Center</t>
  </si>
  <si>
    <t>Licensed practical nurses</t>
  </si>
  <si>
    <t>periodontist</t>
  </si>
  <si>
    <t>Dental Corporation of Canada, Inc</t>
  </si>
  <si>
    <t>Dentists</t>
  </si>
  <si>
    <t>store manager - retail</t>
  </si>
  <si>
    <t>Cash 4 You</t>
  </si>
  <si>
    <t>40 to 44</t>
  </si>
  <si>
    <t>Retail and wholesale trade managers</t>
  </si>
  <si>
    <t>Oakville</t>
  </si>
  <si>
    <t>camp counsellor</t>
  </si>
  <si>
    <t>Richmond Hill</t>
  </si>
  <si>
    <t>The STEAM Project</t>
  </si>
  <si>
    <t>Seasonal</t>
  </si>
  <si>
    <t>Program leaders and instructors in recreation, sport and fitness</t>
  </si>
  <si>
    <t>information technology (IT) consultant</t>
  </si>
  <si>
    <t>Markham</t>
  </si>
  <si>
    <t>The Nielsen Company</t>
  </si>
  <si>
    <t>Information systems analysts and consultants</t>
  </si>
  <si>
    <t>district manager, retail</t>
  </si>
  <si>
    <t>London</t>
  </si>
  <si>
    <t>44 to 60</t>
  </si>
  <si>
    <t>Corporate sales managers</t>
  </si>
  <si>
    <t>bioinformatician</t>
  </si>
  <si>
    <t>Geneseeq Technology Inc.</t>
  </si>
  <si>
    <t>Biologists and related scientists</t>
  </si>
  <si>
    <t>scientific research director</t>
  </si>
  <si>
    <t>Sunnybrook Health Sciences Centre</t>
  </si>
  <si>
    <t>Architecture and science managers</t>
  </si>
  <si>
    <t>hospital executive director</t>
  </si>
  <si>
    <t>Red Lake</t>
  </si>
  <si>
    <t>Red Lake Margaret Cochenour Memorial Hospital</t>
  </si>
  <si>
    <t>Term or contract (ending:  2021-09-30)</t>
  </si>
  <si>
    <t>Senior managers - health, education, social and community services and membership organizations</t>
  </si>
  <si>
    <t>dispatch logistician</t>
  </si>
  <si>
    <t>Concord</t>
  </si>
  <si>
    <t>Transam Carriers Inc.</t>
  </si>
  <si>
    <t>Supervisors, supply chain, tracking and scheduling co-ordination occupations</t>
  </si>
  <si>
    <t>digital marketing co-ordinator</t>
  </si>
  <si>
    <t>Scarborough</t>
  </si>
  <si>
    <t>TFI Foods Ltd</t>
  </si>
  <si>
    <t>Professional occupations in advertising, marketing and public relations</t>
  </si>
  <si>
    <t>school teacher - secondary school</t>
  </si>
  <si>
    <t>North York</t>
  </si>
  <si>
    <t>Conseil scolaire catholique MonAvenir</t>
  </si>
  <si>
    <t>Secondary school teachers</t>
  </si>
  <si>
    <t>manager, sales and marketing</t>
  </si>
  <si>
    <t>Electro Source Inc.</t>
  </si>
  <si>
    <t>Advertising, marketing and public relations managers</t>
  </si>
  <si>
    <t>software development manager</t>
  </si>
  <si>
    <t>High Tech Genesis</t>
  </si>
  <si>
    <t>Computer and information systems managers</t>
  </si>
  <si>
    <t>customer service adviser</t>
  </si>
  <si>
    <t>Ancaster</t>
  </si>
  <si>
    <t>Altig/AO</t>
  </si>
  <si>
    <t>Other customer and information services representatives</t>
  </si>
  <si>
    <t>Thunder Bay</t>
  </si>
  <si>
    <t>mechanic, motor vehicle</t>
  </si>
  <si>
    <t>SAM'S GARAGE</t>
  </si>
  <si>
    <t>Automotive service technicians, truck and bus mechanics and mechanical repairers</t>
  </si>
  <si>
    <t>engineer, software</t>
  </si>
  <si>
    <t>Expandit Inc</t>
  </si>
  <si>
    <t>Software engineers and designers</t>
  </si>
  <si>
    <t>manager, retail sales</t>
  </si>
  <si>
    <t>Fort Erie</t>
  </si>
  <si>
    <t>3D artist</t>
  </si>
  <si>
    <t>THREEKIT TECHNOLOGIES, INC.</t>
  </si>
  <si>
    <t>Graphic designers and illustrators</t>
  </si>
  <si>
    <t>marketing specialist - advertising</t>
  </si>
  <si>
    <t>Niagara Falls</t>
  </si>
  <si>
    <t>Northernchem Inc.</t>
  </si>
  <si>
    <t>legal assistant</t>
  </si>
  <si>
    <t>Waterloo</t>
  </si>
  <si>
    <t xml:space="preserve"> </t>
  </si>
  <si>
    <t>assistant professor - university</t>
  </si>
  <si>
    <t>Lakehead University</t>
  </si>
  <si>
    <t>35 to 44</t>
  </si>
  <si>
    <t>University professors and lecturers</t>
  </si>
  <si>
    <t>counsel</t>
  </si>
  <si>
    <t>FirePower Capital</t>
  </si>
  <si>
    <t>Lawyers and Quebec notaries</t>
  </si>
  <si>
    <t>deli manager - food store</t>
  </si>
  <si>
    <t>Perth</t>
  </si>
  <si>
    <t>Foodsmiths</t>
  </si>
  <si>
    <t>37.5 to 40</t>
  </si>
  <si>
    <t>landscape labourer</t>
  </si>
  <si>
    <t>Etobicoke</t>
  </si>
  <si>
    <t>Link-On Communications Inc.</t>
  </si>
  <si>
    <t>Landscaping and grounds maintenance labourers</t>
  </si>
  <si>
    <t>economist</t>
  </si>
  <si>
    <t>Bank of Canada</t>
  </si>
  <si>
    <t>Economists and economic policy researchers and analysts</t>
  </si>
  <si>
    <t>illustrator and graphic designer</t>
  </si>
  <si>
    <t>vice-president head of technology and operations</t>
  </si>
  <si>
    <t>Corel Corporation</t>
  </si>
  <si>
    <t>Senior managers - financial, communications and other business services</t>
  </si>
  <si>
    <t>dean - university or college</t>
  </si>
  <si>
    <t>Barry's Bay</t>
  </si>
  <si>
    <t>Our Lady Seat of Wisdom College</t>
  </si>
  <si>
    <t>Administrators - post-secondary education and vocational training</t>
  </si>
  <si>
    <t>structural engineer</t>
  </si>
  <si>
    <t>Kanata</t>
  </si>
  <si>
    <t>ATA Engineering Inc</t>
  </si>
  <si>
    <t>Civil engineers</t>
  </si>
  <si>
    <t>automobile leasing agent</t>
  </si>
  <si>
    <t>Campbell Ford Sales Ltd</t>
  </si>
  <si>
    <t>Retail salespersons</t>
  </si>
  <si>
    <t>sous-chef</t>
  </si>
  <si>
    <t>Ink Entertainment</t>
  </si>
  <si>
    <t>Chefs</t>
  </si>
  <si>
    <t>executive director - goods production, utilities, transportation and construction</t>
  </si>
  <si>
    <t>Aecon Infrastructure Management Inc.</t>
  </si>
  <si>
    <t>Senior managers - construction, transportation, production and utilities</t>
  </si>
  <si>
    <t>software engineer</t>
  </si>
  <si>
    <t>Databricks</t>
  </si>
  <si>
    <t>vice-president - goods production, utilities, transportation and construction</t>
  </si>
  <si>
    <t>Stoney Creek</t>
  </si>
  <si>
    <t>Da-Lee Pavement Products</t>
  </si>
  <si>
    <t>poultry farm manager</t>
  </si>
  <si>
    <t>Wainfleet</t>
  </si>
  <si>
    <t>Great Lakes Poultry Farms Ltd.</t>
  </si>
  <si>
    <t>Managers in agriculture</t>
  </si>
  <si>
    <t>financial analyst</t>
  </si>
  <si>
    <t>Sun Life Financial</t>
  </si>
  <si>
    <t>Financial and investment analysts</t>
  </si>
  <si>
    <t>installer, hot water heaters</t>
  </si>
  <si>
    <t>Brampton</t>
  </si>
  <si>
    <t>JRL HVAC Inc</t>
  </si>
  <si>
    <t>Residential and commercial installers and servicers</t>
  </si>
  <si>
    <t>officer, environmental health</t>
  </si>
  <si>
    <t>Cornwall</t>
  </si>
  <si>
    <t>Shirley Parsons</t>
  </si>
  <si>
    <t>Inspectors in public and environmental health and occupational health and safety</t>
  </si>
  <si>
    <t>property manager</t>
  </si>
  <si>
    <t>ICC Property Management Ltd.</t>
  </si>
  <si>
    <t>Facility operation and maintenance managers</t>
  </si>
  <si>
    <t>sales representative - wholesale (non-technical)</t>
  </si>
  <si>
    <t>Aviatechnik Corporation</t>
  </si>
  <si>
    <t>Sales and account representatives - wholesale trade (non-technical)</t>
  </si>
  <si>
    <t>server administrator</t>
  </si>
  <si>
    <t>Libra Information Technologies</t>
  </si>
  <si>
    <t>Computer network technicians</t>
  </si>
  <si>
    <t>machinist, CNC (computer numerical control)</t>
  </si>
  <si>
    <t>FGL Precision Works Inc.</t>
  </si>
  <si>
    <t>Machinists and machining and tooling inspectors</t>
  </si>
  <si>
    <t>Kitchener</t>
  </si>
  <si>
    <t>graphic designer</t>
  </si>
  <si>
    <t>nvision</t>
  </si>
  <si>
    <t>delivery truck driver</t>
  </si>
  <si>
    <t>Cambridge</t>
  </si>
  <si>
    <t>Domino's Distribution</t>
  </si>
  <si>
    <t>Delivery and courier service drivers</t>
  </si>
  <si>
    <t>Princeton</t>
  </si>
  <si>
    <t>Roslin Enterprises</t>
  </si>
  <si>
    <t>veterinarian</t>
  </si>
  <si>
    <t>Clinique V??t??rinaire de Trois-Rivi??res Ouest lt??e</t>
  </si>
  <si>
    <t>Veterinarians</t>
  </si>
  <si>
    <t>production and quality control technologist</t>
  </si>
  <si>
    <t>Stratford</t>
  </si>
  <si>
    <t>Cleanfix North America Inc</t>
  </si>
  <si>
    <t>Industrial engineering and manufacturing technologists and technicians</t>
  </si>
  <si>
    <t>business development officer</t>
  </si>
  <si>
    <t>Amphenol CTI - Flexus Electronics, Inc.</t>
  </si>
  <si>
    <t>Business development officers and marketing researchers and consultants</t>
  </si>
  <si>
    <t>developer, software</t>
  </si>
  <si>
    <t>Streampoint Solutions</t>
  </si>
  <si>
    <t>Computer programmers and interactive media developers</t>
  </si>
  <si>
    <t>Zencastr</t>
  </si>
  <si>
    <t>corporate sales manager</t>
  </si>
  <si>
    <t>Epsilon Solutions LTD.</t>
  </si>
  <si>
    <t>administrator, data</t>
  </si>
  <si>
    <t>SavvyPro Edu Inc</t>
  </si>
  <si>
    <t>Database analysts and data administrators</t>
  </si>
  <si>
    <t>Wingham</t>
  </si>
  <si>
    <t>Hamilton</t>
  </si>
  <si>
    <t>professor, university</t>
  </si>
  <si>
    <t>University of Waterloo</t>
  </si>
  <si>
    <t>contractors estimator</t>
  </si>
  <si>
    <t>Chateau Window &amp; Door Systems</t>
  </si>
  <si>
    <t>Construction estimators</t>
  </si>
  <si>
    <t>executive housekeeper</t>
  </si>
  <si>
    <t>Wittington Properties Limited</t>
  </si>
  <si>
    <t>Executive housekeepers</t>
  </si>
  <si>
    <t>logistics supervisor</t>
  </si>
  <si>
    <t>upper crust</t>
  </si>
  <si>
    <t>35 to 40</t>
  </si>
  <si>
    <t>flight instructor</t>
  </si>
  <si>
    <t>ITPS (CANADA) LTD</t>
  </si>
  <si>
    <t>Air pilots, flight engineers and flying instructors</t>
  </si>
  <si>
    <t>executive chef</t>
  </si>
  <si>
    <t>RIVIERA EVENTS &amp; CONVENTION CENTRE INC.</t>
  </si>
  <si>
    <t>engineer, manufacturing</t>
  </si>
  <si>
    <t>Aurora</t>
  </si>
  <si>
    <t>Thinkpath Engineering Services</t>
  </si>
  <si>
    <t>Industrial and manufacturing engineers</t>
  </si>
  <si>
    <t>quality control engineer</t>
  </si>
  <si>
    <t>Ottawa East</t>
  </si>
  <si>
    <t>Paradigm Electronics Inc.</t>
  </si>
  <si>
    <t>accountant</t>
  </si>
  <si>
    <t>Solutions 2 GO LATAM Inc.</t>
  </si>
  <si>
    <t>project manager, construction</t>
  </si>
  <si>
    <t>Gloucester</t>
  </si>
  <si>
    <t>Flynn Canada Ltd.</t>
  </si>
  <si>
    <t>Construction managers</t>
  </si>
  <si>
    <t>control room operator - food and beverage processing</t>
  </si>
  <si>
    <t>Kenora</t>
  </si>
  <si>
    <t>Lake of the Woods Brewing Company</t>
  </si>
  <si>
    <t>Process control and machine operators, food and beverage processing</t>
  </si>
  <si>
    <t>health and safety co-ordinator</t>
  </si>
  <si>
    <t>Human resources managers</t>
  </si>
  <si>
    <t>software developer</t>
  </si>
  <si>
    <t>Milton</t>
  </si>
  <si>
    <t>DELCIT INC.</t>
  </si>
  <si>
    <t>orthotist</t>
  </si>
  <si>
    <t>The Hospital for Sick Children (SickKids)</t>
  </si>
  <si>
    <t>Other medical technologists and technicians (except dental health)</t>
  </si>
  <si>
    <t>general manager - financial, communications and other business services</t>
  </si>
  <si>
    <t>Up Fundraising</t>
  </si>
  <si>
    <t>anesthesiologist</t>
  </si>
  <si>
    <t>Silver Medical Group Centre for Pain Care</t>
  </si>
  <si>
    <t>30 to 40</t>
  </si>
  <si>
    <t>Specialist physicians</t>
  </si>
  <si>
    <t>bookkeeper</t>
  </si>
  <si>
    <t>Inter-Web Services</t>
  </si>
  <si>
    <t>Accounting technicians and bookkeepers</t>
  </si>
  <si>
    <t>general manager - goods production, utilities, transportation and construction</t>
  </si>
  <si>
    <t>Aecon Construction Group Inc.</t>
  </si>
  <si>
    <t>chef</t>
  </si>
  <si>
    <t>Timmins</t>
  </si>
  <si>
    <t xml:space="preserve">Senator Hotel &amp; Conference Center </t>
  </si>
  <si>
    <t>40 to 60</t>
  </si>
  <si>
    <t>Warehouse Group Inc.</t>
  </si>
  <si>
    <t>head dispatcher</t>
  </si>
  <si>
    <t>RENSON TRANSPORT LTD</t>
  </si>
  <si>
    <t>programmer, interactive media</t>
  </si>
  <si>
    <t>Amazon Canada Fulfillment Services, ULC</t>
  </si>
  <si>
    <t>Caredove</t>
  </si>
  <si>
    <t>finance manager</t>
  </si>
  <si>
    <t>Ilderton</t>
  </si>
  <si>
    <t>Atlas Engineered Products Ltd.</t>
  </si>
  <si>
    <t>Financial managers</t>
  </si>
  <si>
    <t>information systems analyst - computer systems</t>
  </si>
  <si>
    <t>CPQI Canada Limited</t>
  </si>
  <si>
    <t>Gusto 54</t>
  </si>
  <si>
    <t>customer service supervisor (except financial services)</t>
  </si>
  <si>
    <t>Burlington</t>
  </si>
  <si>
    <t>Canada climate services</t>
  </si>
  <si>
    <t>40 to 45</t>
  </si>
  <si>
    <t>Customer and information services supervisors</t>
  </si>
  <si>
    <t>construction manager</t>
  </si>
  <si>
    <t>director of architecture</t>
  </si>
  <si>
    <t>University of Toronto</t>
  </si>
  <si>
    <t>administrative assistant</t>
  </si>
  <si>
    <t>Smile HVAC Service and Installation</t>
  </si>
  <si>
    <t>Administrative assistants</t>
  </si>
  <si>
    <t>transport truck trailer mechanic</t>
  </si>
  <si>
    <t>Caledon</t>
  </si>
  <si>
    <t>HGC</t>
  </si>
  <si>
    <t>electrical engineering technician</t>
  </si>
  <si>
    <t>Evertz Microsystems Ltd.</t>
  </si>
  <si>
    <t>Electrical and electronics engineering technologists and technicians</t>
  </si>
  <si>
    <t>head chef</t>
  </si>
  <si>
    <t>Vos Restaurante Argentino</t>
  </si>
  <si>
    <t>network support technician</t>
  </si>
  <si>
    <t>Sarnia</t>
  </si>
  <si>
    <t>Bombay Wok</t>
  </si>
  <si>
    <t>computer programmer</t>
  </si>
  <si>
    <t>senior project manager, construction</t>
  </si>
  <si>
    <t>Woodbridge</t>
  </si>
  <si>
    <t>RYCOM Corporation</t>
  </si>
  <si>
    <t>Web developer</t>
  </si>
  <si>
    <t>St. Catharines</t>
  </si>
  <si>
    <t xml:space="preserve">SHAHRMIN CORPORATION </t>
  </si>
  <si>
    <t>37.5 to 44</t>
  </si>
  <si>
    <t>Web designers and developers</t>
  </si>
  <si>
    <t>cardiology specialist</t>
  </si>
  <si>
    <t>medical geneticist</t>
  </si>
  <si>
    <t>electronic games designer</t>
  </si>
  <si>
    <t>market research analyst</t>
  </si>
  <si>
    <t>TopMark?? (TPM) Attorneys</t>
  </si>
  <si>
    <t>market development manager</t>
  </si>
  <si>
    <t>Aberdeen Market</t>
  </si>
  <si>
    <t>publishing house general manager</t>
  </si>
  <si>
    <t>Loveworld Publishing Inc.</t>
  </si>
  <si>
    <t>computerized information systems manager</t>
  </si>
  <si>
    <t>Shamir lens</t>
  </si>
  <si>
    <t>legal advisor</t>
  </si>
  <si>
    <t>Windsor</t>
  </si>
  <si>
    <t>Sterling Mutuals Inc</t>
  </si>
  <si>
    <t>Sryas Inc. Canada</t>
  </si>
  <si>
    <t>York University</t>
  </si>
  <si>
    <t>farm supervisor</t>
  </si>
  <si>
    <t>Bloomfield</t>
  </si>
  <si>
    <t>Highline Mushrooms</t>
  </si>
  <si>
    <t>Agricultural service contractors, farm supervisors and specialized livestock workers</t>
  </si>
  <si>
    <t>Dream Home Realty Inc.</t>
  </si>
  <si>
    <t>Pride Pak Canada Ltd.</t>
  </si>
  <si>
    <t>software technical support analyst</t>
  </si>
  <si>
    <t>York</t>
  </si>
  <si>
    <t>In Time Staffing Solutions Inc.</t>
  </si>
  <si>
    <t>User support technicians</t>
  </si>
  <si>
    <t>dental laboratory assistant</t>
  </si>
  <si>
    <t>Newmarket</t>
  </si>
  <si>
    <t>FERRARO ORTHODONTIC LTD.</t>
  </si>
  <si>
    <t>Dental technologists, technicians and laboratory assistants</t>
  </si>
  <si>
    <t>construction technician</t>
  </si>
  <si>
    <t>Vaughan</t>
  </si>
  <si>
    <t>MCF Highrise Forming Inc.</t>
  </si>
  <si>
    <t>Civil engineering technologists and technicians</t>
  </si>
  <si>
    <t>automotive service manager</t>
  </si>
  <si>
    <t>AO YEE ROYAL INTERNATIONAL TRAVEL CO. LTD.</t>
  </si>
  <si>
    <t>interior designer</t>
  </si>
  <si>
    <t>dialogue 38 Inc.</t>
  </si>
  <si>
    <t>Interior designers and interior decorators</t>
  </si>
  <si>
    <t>pediatrician</t>
  </si>
  <si>
    <t>chief of urology</t>
  </si>
  <si>
    <t>Managers in health care</t>
  </si>
  <si>
    <t>veterinarian, companion animals</t>
  </si>
  <si>
    <t>The VScan</t>
  </si>
  <si>
    <t>sushi chef</t>
  </si>
  <si>
    <t>Unionville</t>
  </si>
  <si>
    <t>Kiu Japanese Restaurant</t>
  </si>
  <si>
    <t>video game producer</t>
  </si>
  <si>
    <t>supermarket manager</t>
  </si>
  <si>
    <t>Foody World</t>
  </si>
  <si>
    <t>AGI Transport</t>
  </si>
  <si>
    <t>vegetable packing supervisor</t>
  </si>
  <si>
    <t>Supervisors, food and beverage processing</t>
  </si>
  <si>
    <t>business consultant</t>
  </si>
  <si>
    <t>Voiant Group Canada, Inc.</t>
  </si>
  <si>
    <t>Professional occupations in business management consulting</t>
  </si>
  <si>
    <t>Brantford</t>
  </si>
  <si>
    <t>Ecopack Canada Inc.</t>
  </si>
  <si>
    <t>accounting bookkeeper</t>
  </si>
  <si>
    <t>SIMPLI HOME</t>
  </si>
  <si>
    <t>accounting technician</t>
  </si>
  <si>
    <t>Z&amp;X Parts and Service</t>
  </si>
  <si>
    <t>GP (general practitioner)</t>
  </si>
  <si>
    <t>Algo Medical Group Inc.</t>
  </si>
  <si>
    <t>NU-SITE CONTRACTORS LTD.</t>
  </si>
  <si>
    <t>Skylark Logistics Inc.</t>
  </si>
  <si>
    <t>watchmaker</t>
  </si>
  <si>
    <t>Raffi Jewellers</t>
  </si>
  <si>
    <t>Jewellers, jewellery and watch repairers and related occupations</t>
  </si>
  <si>
    <t>manager, greenhouse</t>
  </si>
  <si>
    <t>Kingsville</t>
  </si>
  <si>
    <t>Boem Berry Farms</t>
  </si>
  <si>
    <t>44 to 50</t>
  </si>
  <si>
    <t>Managers in horticulture</t>
  </si>
  <si>
    <t>Aiana</t>
  </si>
  <si>
    <t>university professor</t>
  </si>
  <si>
    <t>portfolio manager</t>
  </si>
  <si>
    <t>GWN Capital Management Ltd.</t>
  </si>
  <si>
    <t>urologist</t>
  </si>
  <si>
    <t>vice-president - financial, communications and other business services</t>
  </si>
  <si>
    <t>Mountain Warehouse</t>
  </si>
  <si>
    <t>neonatologist</t>
  </si>
  <si>
    <t>CHAKO MIDLAND INC</t>
  </si>
  <si>
    <t>bridge engineer</t>
  </si>
  <si>
    <t>Dragados Canada, Inc.</t>
  </si>
  <si>
    <t>agricultural engineer</t>
  </si>
  <si>
    <t>Woodbine Entertainment Group</t>
  </si>
  <si>
    <t>Other professional engineers, n.e.c.</t>
  </si>
  <si>
    <t>software engineering director</t>
  </si>
  <si>
    <t>IQVIA Solutions Canada</t>
  </si>
  <si>
    <t>manager, restaurant</t>
  </si>
  <si>
    <t>Hawkesbury</t>
  </si>
  <si>
    <t>McDonald's Restaurants</t>
  </si>
  <si>
    <t>Restaurant and food service managers</t>
  </si>
  <si>
    <t>mechanical engineering technologist</t>
  </si>
  <si>
    <t>Kinectrics Inc.</t>
  </si>
  <si>
    <t>Mechanical engineering technologists and technicians</t>
  </si>
  <si>
    <t>senior buyer - retail or wholesale</t>
  </si>
  <si>
    <t>Thornhill</t>
  </si>
  <si>
    <t>T&amp;T Supermarket Inc.</t>
  </si>
  <si>
    <t>Retail and wholesale buyers</t>
  </si>
  <si>
    <t>engineering vice-president - financial, communications and other business services</t>
  </si>
  <si>
    <t>Cisco Systems, Canada Co.</t>
  </si>
  <si>
    <t>content director</t>
  </si>
  <si>
    <t>3D animator</t>
  </si>
  <si>
    <t>manager, IT (information technology) implementation</t>
  </si>
  <si>
    <t>SPOONFUL</t>
  </si>
  <si>
    <t>Incessant Canada</t>
  </si>
  <si>
    <t>manager engineering service, quality assurance</t>
  </si>
  <si>
    <t>Tiercon</t>
  </si>
  <si>
    <t>Engineering managers</t>
  </si>
  <si>
    <t>IPHW Services Limited</t>
  </si>
  <si>
    <t>engineering manager</t>
  </si>
  <si>
    <t>Thales Canada Inc.</t>
  </si>
  <si>
    <t>immigration consultant</t>
  </si>
  <si>
    <t>QUICK IMMIGRATION SERVICES LTD</t>
  </si>
  <si>
    <t>Social policy researchers, consultants and program officers</t>
  </si>
  <si>
    <t>vfx artist</t>
  </si>
  <si>
    <t>Gameloft Entertainment Toronto Inc</t>
  </si>
  <si>
    <t>Graphic arts technicians</t>
  </si>
  <si>
    <t>Guidewire Software Canada LTD</t>
  </si>
  <si>
    <t>customer service representative supervisor</t>
  </si>
  <si>
    <t>Seed Visuals Inc.</t>
  </si>
  <si>
    <t>Infinite Outsourcing Solutions Inc</t>
  </si>
  <si>
    <t>live-in nanny</t>
  </si>
  <si>
    <t>Pascaline Ngassa</t>
  </si>
  <si>
    <t>Home child care providers</t>
  </si>
  <si>
    <t>Mccann Health Medical Communications</t>
  </si>
  <si>
    <t>software design verification engineer</t>
  </si>
  <si>
    <t>broadcast engineer</t>
  </si>
  <si>
    <t>Broadcast technicians</t>
  </si>
  <si>
    <t>network administrator</t>
  </si>
  <si>
    <t>application architect</t>
  </si>
  <si>
    <t>systems specialist - computer systems</t>
  </si>
  <si>
    <t>embedded software engineer</t>
  </si>
  <si>
    <t>special project manager, construction</t>
  </si>
  <si>
    <t>CrossLinx Transit Solutions</t>
  </si>
  <si>
    <t>Term or contract (ending:  2022-06-01)</t>
  </si>
  <si>
    <t>sales and promotions co-ordinator</t>
  </si>
  <si>
    <t>BODUO GROUP CANADA</t>
  </si>
  <si>
    <t>30 to 37.5</t>
  </si>
  <si>
    <t>investment advisor - personal finances</t>
  </si>
  <si>
    <t>King Lending Capital</t>
  </si>
  <si>
    <t>Other financial officers</t>
  </si>
  <si>
    <t>Knights Inn Toronto East</t>
  </si>
  <si>
    <t>bank note designer</t>
  </si>
  <si>
    <t>Canadian Bank Note Company, Limited</t>
  </si>
  <si>
    <t>IT (information technology) consultant</t>
  </si>
  <si>
    <t>Synoptek Canada</t>
  </si>
  <si>
    <t>autobody technician - collision</t>
  </si>
  <si>
    <t>Assured Auto</t>
  </si>
  <si>
    <t>35 to 42</t>
  </si>
  <si>
    <t>Motor vehicle body repairers</t>
  </si>
  <si>
    <t>body repairer, motor vehicles</t>
  </si>
  <si>
    <t>wholesale establishment manager</t>
  </si>
  <si>
    <t>TUNG FONG FOOD SERVICES</t>
  </si>
  <si>
    <t>radiologist, diagnostic</t>
  </si>
  <si>
    <t>insurance sales representative</t>
  </si>
  <si>
    <t>Dean Georgakopoulos, Agent</t>
  </si>
  <si>
    <t>Insurance agents and brokers</t>
  </si>
  <si>
    <t>paralegal</t>
  </si>
  <si>
    <t>Globe Immigration</t>
  </si>
  <si>
    <t>Paralegal and related occupations</t>
  </si>
  <si>
    <t xml:space="preserve">Intelliware Development Inc. </t>
  </si>
  <si>
    <t>Zenith System Solutions</t>
  </si>
  <si>
    <t>automotive service technician</t>
  </si>
  <si>
    <t>PRIORITY CAR FINANCING CORP</t>
  </si>
  <si>
    <t>Auxilium Financial Services</t>
  </si>
  <si>
    <t>operations manager - trade, broadcasting and other services</t>
  </si>
  <si>
    <t>East York</t>
  </si>
  <si>
    <t>AAA Safe Private Storage Inc.</t>
  </si>
  <si>
    <t>Senior managers - trade, broadcasting and other services, n.e.c.</t>
  </si>
  <si>
    <t>eBay Canada Limited</t>
  </si>
  <si>
    <t>manager, computer systems development</t>
  </si>
  <si>
    <t>Ontario Transway Inc.</t>
  </si>
  <si>
    <t>office manager</t>
  </si>
  <si>
    <t>Administrative officers</t>
  </si>
  <si>
    <t>registered massage therapist (RMT)</t>
  </si>
  <si>
    <t>Harrow</t>
  </si>
  <si>
    <t>Harrow Physiotherapy Centre &amp; Milestone Physiotherapy Amherstburg</t>
  </si>
  <si>
    <t>Massage therapists</t>
  </si>
  <si>
    <t>physiotherapist</t>
  </si>
  <si>
    <t>Physiotherapists</t>
  </si>
  <si>
    <t>administration officer</t>
  </si>
  <si>
    <t>ICNT LOGISTICS INC.</t>
  </si>
  <si>
    <t>chief executive officer (CEO) - health, education, social and community services and membership organizations</t>
  </si>
  <si>
    <t>AIBC</t>
  </si>
  <si>
    <t>electrician</t>
  </si>
  <si>
    <t>Electricians (except industrial and power system)</t>
  </si>
  <si>
    <t>manager, rail transport</t>
  </si>
  <si>
    <t>Managers in transportation</t>
  </si>
  <si>
    <t>recruitment specialist</t>
  </si>
  <si>
    <t>Open Systems Technologies</t>
  </si>
  <si>
    <t>Human resources and recruitment officers</t>
  </si>
  <si>
    <t>LinkGlobal Food Inc</t>
  </si>
  <si>
    <t>hematopathologist</t>
  </si>
  <si>
    <t>computer programs manager</t>
  </si>
  <si>
    <t>biological scientist</t>
  </si>
  <si>
    <t>specialist in critical care medicine</t>
  </si>
  <si>
    <t>psychiatrist</t>
  </si>
  <si>
    <t>hematologist</t>
  </si>
  <si>
    <t>chief, biological research department</t>
  </si>
  <si>
    <t>crane crew foreman/woman</t>
  </si>
  <si>
    <t>Sibwest Inc.</t>
  </si>
  <si>
    <t>Contractors and supervisors, heavy equipment operator crews</t>
  </si>
  <si>
    <t>Mi Presence Inc.</t>
  </si>
  <si>
    <t>materials co-ordinator</t>
  </si>
  <si>
    <t>FLUID HOSE &amp; COUPLING INC.</t>
  </si>
  <si>
    <t>Purchasing agents and officers</t>
  </si>
  <si>
    <t>retail sales associate</t>
  </si>
  <si>
    <t>graphic design and illustration animator</t>
  </si>
  <si>
    <t>manager, operations - banking, credit and investment</t>
  </si>
  <si>
    <t>Rogers Communications Partnership</t>
  </si>
  <si>
    <t>Banking, credit and other investment managers</t>
  </si>
  <si>
    <t>stylist, hair</t>
  </si>
  <si>
    <t>The Cellar Salon</t>
  </si>
  <si>
    <t>Hairstylists and barbers</t>
  </si>
  <si>
    <t>PROLINK INSURANCE INC.</t>
  </si>
  <si>
    <t>auto detail shop manager</t>
  </si>
  <si>
    <t>Dent Wizard International Corporation</t>
  </si>
  <si>
    <t>operations manager - administrative services</t>
  </si>
  <si>
    <t>Other administrative services managers</t>
  </si>
  <si>
    <t>restaurant manager</t>
  </si>
  <si>
    <t>KFC/Taco Bell/Pizza Hut</t>
  </si>
  <si>
    <t>programmer analyst</t>
  </si>
  <si>
    <t>Guelph</t>
  </si>
  <si>
    <t>Aarorn Technologies Inc.</t>
  </si>
  <si>
    <t>garbage truck driver</t>
  </si>
  <si>
    <t>Woodstock</t>
  </si>
  <si>
    <t>Emterra Environmental</t>
  </si>
  <si>
    <t>Public works maintenance equipment operators and related workers</t>
  </si>
  <si>
    <t>plumber</t>
  </si>
  <si>
    <t>Plumbers</t>
  </si>
  <si>
    <t>cardiologist</t>
  </si>
  <si>
    <t>neurologist</t>
  </si>
  <si>
    <t>counter sales clerk, automobile parts - retail</t>
  </si>
  <si>
    <t>Gerry's Truck Centre Ltd.</t>
  </si>
  <si>
    <t>Storekeepers and partspersons</t>
  </si>
  <si>
    <t>marketing co-ordinator</t>
  </si>
  <si>
    <t>New Pioneer Travel</t>
  </si>
  <si>
    <t>construction site superintendent</t>
  </si>
  <si>
    <t>Bluescape Construction Management Inc.</t>
  </si>
  <si>
    <t>civil engineering technologist</t>
  </si>
  <si>
    <t>Devlin Engineering Ltd.</t>
  </si>
  <si>
    <t>1445 Bonhill Road</t>
  </si>
  <si>
    <t>risk management analyst</t>
  </si>
  <si>
    <t>Amazing Print, Corp</t>
  </si>
  <si>
    <t>Clyde Family Medical Centre</t>
  </si>
  <si>
    <t>High Park Medical Clinic</t>
  </si>
  <si>
    <t>international marketing specialist</t>
  </si>
  <si>
    <t>IMPERIAL FLAVOURS</t>
  </si>
  <si>
    <t>supply chain specialist - procurement</t>
  </si>
  <si>
    <t>Lucent Quartz</t>
  </si>
  <si>
    <t>artificial intelligence (ai) programmer</t>
  </si>
  <si>
    <t>Georgian Partners Growth LP</t>
  </si>
  <si>
    <t>finance vice-president - trade, broadcasting and other services</t>
  </si>
  <si>
    <t>Adeeva Nutritionals Canada Inc.</t>
  </si>
  <si>
    <t>critical care medicine specialist</t>
  </si>
  <si>
    <t>transportation logistics co-ordinator</t>
  </si>
  <si>
    <t>FREIGHT MASTERS LOGISTICS INC.</t>
  </si>
  <si>
    <t>director, communications</t>
  </si>
  <si>
    <t>Compass Consulting International Ltd.</t>
  </si>
  <si>
    <t>Term or contract (ending:  2024-12-31)</t>
  </si>
  <si>
    <t>solutions architect - information technology (IT)</t>
  </si>
  <si>
    <t>Valtech Digital Canada, Inc.</t>
  </si>
  <si>
    <t>critical care medicine physician</t>
  </si>
  <si>
    <t>illustrator</t>
  </si>
  <si>
    <t>plastics engineer</t>
  </si>
  <si>
    <t>Trans-United Consultants Ltd.</t>
  </si>
  <si>
    <t>Chemical engineers</t>
  </si>
  <si>
    <t>SEB Administrative Services Inc.</t>
  </si>
  <si>
    <t>customer accounts supervisor</t>
  </si>
  <si>
    <t>staff training and development manager</t>
  </si>
  <si>
    <t>operations supervisor</t>
  </si>
  <si>
    <t>Supervisors, general office and administrative support workers</t>
  </si>
  <si>
    <t>director engineering service, safety service</t>
  </si>
  <si>
    <t>Metrolinx</t>
  </si>
  <si>
    <t>general practice physician</t>
  </si>
  <si>
    <t>Doctors Urgent Care Clinic</t>
  </si>
  <si>
    <t>1145 Morningside Avenue</t>
  </si>
  <si>
    <t>vice-president, information systems - trade, broadcasting and other services</t>
  </si>
  <si>
    <t>Reppa Flags &amp; Souvenirs</t>
  </si>
  <si>
    <t>marketing manager</t>
  </si>
  <si>
    <t>Depot Of Roofing Supplies Inc.</t>
  </si>
  <si>
    <t>food services manager</t>
  </si>
  <si>
    <t>Stouffville</t>
  </si>
  <si>
    <t>Longo's</t>
  </si>
  <si>
    <t>construction general manager</t>
  </si>
  <si>
    <t>Graham Management Services LP</t>
  </si>
  <si>
    <t>information systems business analyst</t>
  </si>
  <si>
    <t>NOVASOFT BUSINESS SERVICES</t>
  </si>
  <si>
    <t>Construction technician - telecommunications</t>
  </si>
  <si>
    <t>Telecommunications line and cable workers</t>
  </si>
  <si>
    <t>Lineman-technician/linewoman-technician - telecommunications</t>
  </si>
  <si>
    <t>Estar Inc.</t>
  </si>
  <si>
    <t>general pathologist</t>
  </si>
  <si>
    <t>Thunder Bay Regional Health Sciences Centre (TBRHSC)</t>
  </si>
  <si>
    <t>hydroponics grower</t>
  </si>
  <si>
    <t>tunnel engineer</t>
  </si>
  <si>
    <t>CH2M</t>
  </si>
  <si>
    <t>long haul truck driver</t>
  </si>
  <si>
    <t>Transport truck drivers</t>
  </si>
  <si>
    <t>general manager, sales - trade, broadcasting and other services</t>
  </si>
  <si>
    <t>Watchnet Inc.</t>
  </si>
  <si>
    <t>Underground cable splicer - telecommunications</t>
  </si>
  <si>
    <t>industrial standards quality auditor</t>
  </si>
  <si>
    <t>Gormley</t>
  </si>
  <si>
    <t>TUV SUD Canada Inc.</t>
  </si>
  <si>
    <t>data scientist</t>
  </si>
  <si>
    <t>diagnostic radiologist</t>
  </si>
  <si>
    <t>Oshawa</t>
  </si>
  <si>
    <t xml:space="preserve">TELMAX INC. </t>
  </si>
  <si>
    <t>vineyard manager</t>
  </si>
  <si>
    <t>Niagara-on-the-Lake</t>
  </si>
  <si>
    <t>Chateau des Charmes</t>
  </si>
  <si>
    <t>supply control co-ordinator</t>
  </si>
  <si>
    <t>Grobo Inc.</t>
  </si>
  <si>
    <t>SinaLite</t>
  </si>
  <si>
    <t>fundraising organizer</t>
  </si>
  <si>
    <t>software designer</t>
  </si>
  <si>
    <t>immigration lawyer</t>
  </si>
  <si>
    <t>manager, caf??</t>
  </si>
  <si>
    <t>Y's Boutique Inc</t>
  </si>
  <si>
    <t>education courses salesperson</t>
  </si>
  <si>
    <t>Evergreen College</t>
  </si>
  <si>
    <t>executive director - financial, communications and other business services</t>
  </si>
  <si>
    <t>A Farber Associates</t>
  </si>
  <si>
    <t>outside sales representative</t>
  </si>
  <si>
    <t>Max TV Media</t>
  </si>
  <si>
    <t>Technical sales specialists - wholesale trade</t>
  </si>
  <si>
    <t>small engine and equipment mechanic</t>
  </si>
  <si>
    <t>United Cleaning Services Limited</t>
  </si>
  <si>
    <t>Other small engine and small equipment repairers</t>
  </si>
  <si>
    <t>administrative officer</t>
  </si>
  <si>
    <t>credit union manager</t>
  </si>
  <si>
    <t>DUCA Financial Services Credit Union</t>
  </si>
  <si>
    <t>recruiter - employment</t>
  </si>
  <si>
    <t>Copper Cliff</t>
  </si>
  <si>
    <t>Vale Canada Ltd</t>
  </si>
  <si>
    <t>payment service officer - government services</t>
  </si>
  <si>
    <t>Sudbury</t>
  </si>
  <si>
    <t>Service Canada</t>
  </si>
  <si>
    <t>Employment insurance, immigration, border services and revenue officers</t>
  </si>
  <si>
    <t>courier service supervisor</t>
  </si>
  <si>
    <t>HANMIPOST Incorporated</t>
  </si>
  <si>
    <t>Supervisors, mail and message distribution occupations</t>
  </si>
  <si>
    <t>sales supervisor - retail</t>
  </si>
  <si>
    <t>Scarborough Paint Centre</t>
  </si>
  <si>
    <t>Retail sales supervisors</t>
  </si>
  <si>
    <t>Canadian Mental Health Association Waterloo Wellington</t>
  </si>
  <si>
    <t>software tester</t>
  </si>
  <si>
    <t>Information systems testing technicians</t>
  </si>
  <si>
    <t>university president</t>
  </si>
  <si>
    <t>office administrative assistant</t>
  </si>
  <si>
    <t>Allworth &amp; Associates Chartered Professional Accountants</t>
  </si>
  <si>
    <t>DigitalDots Canada Inc.</t>
  </si>
  <si>
    <t>compositor - film</t>
  </si>
  <si>
    <t xml:space="preserve">Pixomondo </t>
  </si>
  <si>
    <t>graphic artist</t>
  </si>
  <si>
    <t>online marketing manager</t>
  </si>
  <si>
    <t>design engineer, software</t>
  </si>
  <si>
    <t>dentist</t>
  </si>
  <si>
    <t>Kenora Family Dental</t>
  </si>
  <si>
    <t>supervisor, shipping and receiving</t>
  </si>
  <si>
    <t>Lear Chemical Research Corp</t>
  </si>
  <si>
    <t>nanny</t>
  </si>
  <si>
    <t>Fitzpatrick Family</t>
  </si>
  <si>
    <t>Term or contract (ending:  2022-10-12)</t>
  </si>
  <si>
    <t>Aecon Construction and Materials Limited</t>
  </si>
  <si>
    <t>systems architect</t>
  </si>
  <si>
    <t>ruby Life Inc.</t>
  </si>
  <si>
    <t>life insurance representative</t>
  </si>
  <si>
    <t>Alliance Financial Group</t>
  </si>
  <si>
    <t>department chairperson - university</t>
  </si>
  <si>
    <t>client support representative - systems</t>
  </si>
  <si>
    <t>Clickback Inc.</t>
  </si>
  <si>
    <t>electrical engineer</t>
  </si>
  <si>
    <t>PNR RailWorks</t>
  </si>
  <si>
    <t>Electrical and electronics engineers</t>
  </si>
  <si>
    <t>executive assistant</t>
  </si>
  <si>
    <t>Wertex Group</t>
  </si>
  <si>
    <t>Executive assistants</t>
  </si>
  <si>
    <t>software architect</t>
  </si>
  <si>
    <t>Buck</t>
  </si>
  <si>
    <t>consultant, information technology (IT)</t>
  </si>
  <si>
    <t>human resources vice-president - trade, broadcasting and other services</t>
  </si>
  <si>
    <t>Lexmark Canada, Inc</t>
  </si>
  <si>
    <t>cook</t>
  </si>
  <si>
    <t>Meetpoint Restaurant Cafe and Bar Inc.</t>
  </si>
  <si>
    <t>Cooks</t>
  </si>
  <si>
    <t>aircraft maintenance service supervisor</t>
  </si>
  <si>
    <t>Sault Ste. Marie</t>
  </si>
  <si>
    <t xml:space="preserve">JD Aero </t>
  </si>
  <si>
    <t>Contractors and supervisors, mechanic trades</t>
  </si>
  <si>
    <t>production supervisor - electronics manufacturing</t>
  </si>
  <si>
    <t>Microart Services Inc.</t>
  </si>
  <si>
    <t>Supervisors, electronics manufacturing</t>
  </si>
  <si>
    <t>general accountant</t>
  </si>
  <si>
    <t>Ingleside</t>
  </si>
  <si>
    <t>David Brown Construction Ltd.</t>
  </si>
  <si>
    <t>Avonmore</t>
  </si>
  <si>
    <t>DALE COLEMAN CONSTRUCTION LTD.</t>
  </si>
  <si>
    <t xml:space="preserve">Secure Capital Group Inc. </t>
  </si>
  <si>
    <t>construction engineer</t>
  </si>
  <si>
    <t>The Stebbins Engineering And Manufacturing Company</t>
  </si>
  <si>
    <t>trucking company general manager</t>
  </si>
  <si>
    <t>VMB Logistic</t>
  </si>
  <si>
    <t>30 to 35</t>
  </si>
  <si>
    <t>manager - marketing services</t>
  </si>
  <si>
    <t>DoorDash Inc.</t>
  </si>
  <si>
    <t>lecturer, university</t>
  </si>
  <si>
    <t>Crown Windows and Doors</t>
  </si>
  <si>
    <t>retail store supervisor</t>
  </si>
  <si>
    <t>Kingston</t>
  </si>
  <si>
    <t>Bulk Barn</t>
  </si>
  <si>
    <t>Term or contract (ending:  2021-06-01)</t>
  </si>
  <si>
    <t>engineering service project manager</t>
  </si>
  <si>
    <t>EXCEL-TECH CORP.</t>
  </si>
  <si>
    <t>director, organizational planning and development</t>
  </si>
  <si>
    <t>Mrkt360</t>
  </si>
  <si>
    <t>Other business services managers</t>
  </si>
  <si>
    <t>plastic surgeon</t>
  </si>
  <si>
    <t>Trillium Health Partners</t>
  </si>
  <si>
    <t>studio operator, audio recording</t>
  </si>
  <si>
    <t>Results That Stick Canada Inc.</t>
  </si>
  <si>
    <t>Audio and video recording technicians</t>
  </si>
  <si>
    <t>Resolve Asset Management Inc.</t>
  </si>
  <si>
    <t>production supervisor ƒ??  manufacturing</t>
  </si>
  <si>
    <t>Normerica Inc.</t>
  </si>
  <si>
    <t>Supervisors, plastic and rubber products manufacturing</t>
  </si>
  <si>
    <t>advertising specialist</t>
  </si>
  <si>
    <t>Breakthru Beverage Canada Inc.</t>
  </si>
  <si>
    <t>staffing analyst</t>
  </si>
  <si>
    <t>ChefHero</t>
  </si>
  <si>
    <t>Oh Bombay</t>
  </si>
  <si>
    <t>inside sales representative</t>
  </si>
  <si>
    <t>Realty Conversion Inc.</t>
  </si>
  <si>
    <t>industrial engineer</t>
  </si>
  <si>
    <t>Baylis Medical Company Inc.</t>
  </si>
  <si>
    <t>checker, drafting</t>
  </si>
  <si>
    <t>Streamline Design Solutions Inc</t>
  </si>
  <si>
    <t>Drafting technologists and technicians</t>
  </si>
  <si>
    <t>supervisor - retail</t>
  </si>
  <si>
    <t>financial controller</t>
  </si>
  <si>
    <t>transportation manager</t>
  </si>
  <si>
    <t>Stratford Motor Products</t>
  </si>
  <si>
    <t>computer game developer</t>
  </si>
  <si>
    <t>St. Joseph's Care Group</t>
  </si>
  <si>
    <t>international development and assistance researcher</t>
  </si>
  <si>
    <t>truck driver</t>
  </si>
  <si>
    <t>A &amp; S Express Inc.</t>
  </si>
  <si>
    <t>Pickering</t>
  </si>
  <si>
    <t>Express Employment Professionals</t>
  </si>
  <si>
    <t>manager, fish farm</t>
  </si>
  <si>
    <t>Coldwater</t>
  </si>
  <si>
    <t>Manitoulin Trout Farms Inc.</t>
  </si>
  <si>
    <t>35 to 48</t>
  </si>
  <si>
    <t>Managers in aquaculture</t>
  </si>
  <si>
    <t>plant manager</t>
  </si>
  <si>
    <t>Lamko Tool and Mold Inc.</t>
  </si>
  <si>
    <t>40 to 55</t>
  </si>
  <si>
    <t>Manufacturing managers</t>
  </si>
  <si>
    <t>Happylife Wealth Management Inc</t>
  </si>
  <si>
    <t>3000 to 3100 hours per yea</t>
  </si>
  <si>
    <t>graphic designer - multimedia, interactive or new media</t>
  </si>
  <si>
    <t>organic chemist</t>
  </si>
  <si>
    <t>Chemists</t>
  </si>
  <si>
    <t>pharmaceutical salesperson</t>
  </si>
  <si>
    <t>Hello 123</t>
  </si>
  <si>
    <t>sales representative - retail</t>
  </si>
  <si>
    <t>Exit it Inc.</t>
  </si>
  <si>
    <t>greenhouse manager</t>
  </si>
  <si>
    <t>Lowbanks</t>
  </si>
  <si>
    <t>LIVOX ORGANICS INC.</t>
  </si>
  <si>
    <t>food and beverage processing supervisor</t>
  </si>
  <si>
    <t>Thornloe</t>
  </si>
  <si>
    <t>Thornloe Cheese</t>
  </si>
  <si>
    <t>30 to 32</t>
  </si>
  <si>
    <t>research scientist, chemistry</t>
  </si>
  <si>
    <t>human resources co-ordinator</t>
  </si>
  <si>
    <t>PENDLYLUM INC.</t>
  </si>
  <si>
    <t>Human resources professionals</t>
  </si>
  <si>
    <t>Web programmer</t>
  </si>
  <si>
    <t>Comarm Solutions Inc.</t>
  </si>
  <si>
    <t>flight engineer</t>
  </si>
  <si>
    <t>Targeted Accounting</t>
  </si>
  <si>
    <t>CMA (certified management accountant)</t>
  </si>
  <si>
    <t>formulation technician</t>
  </si>
  <si>
    <t>Chemical technologists and technicians</t>
  </si>
  <si>
    <t>analytical chemist</t>
  </si>
  <si>
    <t>software testing technician</t>
  </si>
  <si>
    <t>PayFacto Payments Inc</t>
  </si>
  <si>
    <t>director, sales and marketing</t>
  </si>
  <si>
    <t>Viscon Group NA Ltd</t>
  </si>
  <si>
    <t>Leamington</t>
  </si>
  <si>
    <t>Essex</t>
  </si>
  <si>
    <t>Service 365</t>
  </si>
  <si>
    <t>sales assistant</t>
  </si>
  <si>
    <t>Donley's pool service</t>
  </si>
  <si>
    <t>Blue Mountains</t>
  </si>
  <si>
    <t>C&amp;A Steak Company</t>
  </si>
  <si>
    <t>information technology (IT) development manager</t>
  </si>
  <si>
    <t>BSW BEAUTY SUPPLY O/A REX BEAUTY INC.</t>
  </si>
  <si>
    <t>accounting clerk</t>
  </si>
  <si>
    <t>Outstanding Opportunity For Market Leader!!</t>
  </si>
  <si>
    <t>NOC 1431</t>
  </si>
  <si>
    <t>Accounting and related clerks</t>
  </si>
  <si>
    <t>network architect - computer systems</t>
  </si>
  <si>
    <t>ElastaLink</t>
  </si>
  <si>
    <t>NOC 2147</t>
  </si>
  <si>
    <t>Computer engineers (except software engineers and designers)</t>
  </si>
  <si>
    <t>sales promotion manager</t>
  </si>
  <si>
    <t>9992987 Canada Inc.</t>
  </si>
  <si>
    <t>district manager, insurance sales</t>
  </si>
  <si>
    <t>Sharma Wealth</t>
  </si>
  <si>
    <t>Insurance, real estate and financial brokerage managers</t>
  </si>
  <si>
    <t>financial planner - personal finances</t>
  </si>
  <si>
    <t>OE Canada Inc.</t>
  </si>
  <si>
    <t>wholesaler</t>
  </si>
  <si>
    <t>Cathay Home Canada Inc.</t>
  </si>
  <si>
    <t>40 to 80</t>
  </si>
  <si>
    <t>freight sales agent</t>
  </si>
  <si>
    <t>Davidson Contract Services</t>
  </si>
  <si>
    <t>crusher operator - stone products</t>
  </si>
  <si>
    <t>Uxbridge</t>
  </si>
  <si>
    <t>Horton Custom Crushing</t>
  </si>
  <si>
    <t>Concrete, clay and stone forming operators</t>
  </si>
  <si>
    <t>construction estimator</t>
  </si>
  <si>
    <t>Newton Group Ltd.</t>
  </si>
  <si>
    <t>mechanic, refrigeration</t>
  </si>
  <si>
    <t>Abram SHeet Metal &amp; Refrigeration Inc</t>
  </si>
  <si>
    <t>Heating, refrigeration and air conditioning mechanics</t>
  </si>
  <si>
    <t>executive director, hospital</t>
  </si>
  <si>
    <t>Muncey</t>
  </si>
  <si>
    <t>Nimkee Nupigawagan Healing Centre</t>
  </si>
  <si>
    <t>operations vice-president - financial, communications and other business services</t>
  </si>
  <si>
    <t>40 to 48</t>
  </si>
  <si>
    <t>Wescam Inc.</t>
  </si>
  <si>
    <t>Heavy equipment mechanic</t>
  </si>
  <si>
    <t>ADVANCE CONSTRUCTION EQUIPMENT LIMITED</t>
  </si>
  <si>
    <t>Heavy-duty equipment mechanics</t>
  </si>
  <si>
    <t>Royal Paan</t>
  </si>
  <si>
    <t>manufacturing technologist</t>
  </si>
  <si>
    <t>Laurentian University</t>
  </si>
  <si>
    <t>mathematician, research</t>
  </si>
  <si>
    <t>Term or contract (ending:  2022-03-20)</t>
  </si>
  <si>
    <t>Mathematicians, statisticians and actuaries</t>
  </si>
  <si>
    <t>computer-assisted design/computer-assisted manufacturing (CAD/CAM) programmer</t>
  </si>
  <si>
    <t>Global Vision Care</t>
  </si>
  <si>
    <t>technician, field service - household and business equipment</t>
  </si>
  <si>
    <t>DMG MORI CANADA</t>
  </si>
  <si>
    <t>Electronic service technicians (household and business equipment)</t>
  </si>
  <si>
    <t>NetX Inc</t>
  </si>
  <si>
    <t>Tilbury</t>
  </si>
  <si>
    <t>millwright</t>
  </si>
  <si>
    <t>W&amp;DMillwrights INC</t>
  </si>
  <si>
    <t>Construction millwrights and industrial mechanics</t>
  </si>
  <si>
    <t>Viva Healthcare Packaging (Canada) Ltd.</t>
  </si>
  <si>
    <t>physician, family</t>
  </si>
  <si>
    <t>MorningStar Medical Clinic</t>
  </si>
  <si>
    <t>manager, management consulting service</t>
  </si>
  <si>
    <t>FOKABS INC.</t>
  </si>
  <si>
    <t xml:space="preserve">Swiss Chalet </t>
  </si>
  <si>
    <t>Novigo Consulting Canada Inc.</t>
  </si>
  <si>
    <t>manager, wholesale establishment</t>
  </si>
  <si>
    <t>MADINA FINE FOODS INC.</t>
  </si>
  <si>
    <t>history assistant professor - university</t>
  </si>
  <si>
    <t>non-technical project manager</t>
  </si>
  <si>
    <t>Martens Environmental Systems Inc.</t>
  </si>
  <si>
    <t>chemistry professor - university</t>
  </si>
  <si>
    <t>human resources manager</t>
  </si>
  <si>
    <t xml:space="preserve">Variyas Global Solutions Inc. </t>
  </si>
  <si>
    <t>plant accountant</t>
  </si>
  <si>
    <t>Automobile accessories installer and repairer</t>
  </si>
  <si>
    <t>Hitch City Inc</t>
  </si>
  <si>
    <t>Motor vehicle assemblers, inspectors and testers</t>
  </si>
  <si>
    <t>customer service manager - retail</t>
  </si>
  <si>
    <t>Bolton</t>
  </si>
  <si>
    <t>The Caputo Group</t>
  </si>
  <si>
    <t>computer network technician</t>
  </si>
  <si>
    <t>Northern Lights School Division #113</t>
  </si>
  <si>
    <t>engineer, network systems</t>
  </si>
  <si>
    <t>hitplay</t>
  </si>
  <si>
    <t>Carpages.ca</t>
  </si>
  <si>
    <t>administrative support officer</t>
  </si>
  <si>
    <t>Flemingdon Health Centre</t>
  </si>
  <si>
    <t>The Dent Wizard (Canada) Ltd.</t>
  </si>
  <si>
    <t>Targeted Accounting Professional Corp</t>
  </si>
  <si>
    <t>Queen + Church - Health Centre</t>
  </si>
  <si>
    <t>Benjamin Douglas</t>
  </si>
  <si>
    <t>manager, procurement</t>
  </si>
  <si>
    <t>Purchasing managers</t>
  </si>
  <si>
    <t>officer, safety and health</t>
  </si>
  <si>
    <t>Manufacturing Company</t>
  </si>
  <si>
    <t>sales associate</t>
  </si>
  <si>
    <t>Magneto Electric Service Co. Ltd.</t>
  </si>
  <si>
    <t>intermediate accountant</t>
  </si>
  <si>
    <t>Charles Ghadban Accounting</t>
  </si>
  <si>
    <t>1920 hours per yea</t>
  </si>
  <si>
    <t>accommodation co-ordinator</t>
  </si>
  <si>
    <t>Mainstay Housing</t>
  </si>
  <si>
    <t>Property administrators</t>
  </si>
  <si>
    <t>social worker</t>
  </si>
  <si>
    <t>Social workers</t>
  </si>
  <si>
    <t>Hexaware</t>
  </si>
  <si>
    <t>account manager - sales</t>
  </si>
  <si>
    <t>Elmira</t>
  </si>
  <si>
    <t>Programmed insurance brokers</t>
  </si>
  <si>
    <t>technician, manufacturing</t>
  </si>
  <si>
    <t>software programmer</t>
  </si>
  <si>
    <t>MBC MANAGED IT SERVICES</t>
  </si>
  <si>
    <t>medical officer of health (MOH)</t>
  </si>
  <si>
    <t>Canadian Blood Services</t>
  </si>
  <si>
    <t>75 hours bi-weekly</t>
  </si>
  <si>
    <t>Ajax</t>
  </si>
  <si>
    <t>training adviser</t>
  </si>
  <si>
    <t>American Income Life Insurance</t>
  </si>
  <si>
    <t>systems integration engineer - software</t>
  </si>
  <si>
    <t>Briza.io - Insurance-as-a-Service API (500 Startups W20)</t>
  </si>
  <si>
    <t>Elliot Lake</t>
  </si>
  <si>
    <t>North Bay</t>
  </si>
  <si>
    <t>broker, insurance</t>
  </si>
  <si>
    <t>All-Risks Insurance Brokerage</t>
  </si>
  <si>
    <t>TransparentBusiness</t>
  </si>
  <si>
    <t>help desk technician</t>
  </si>
  <si>
    <t>supervisor of accounting</t>
  </si>
  <si>
    <t>Beamsville</t>
  </si>
  <si>
    <t>Private Company</t>
  </si>
  <si>
    <t>Supervisors, finance and insurance office workers</t>
  </si>
  <si>
    <t>WebsiteBox Corp.</t>
  </si>
  <si>
    <t>delivery clerk</t>
  </si>
  <si>
    <t>8576815 Canada Inc</t>
  </si>
  <si>
    <t>Shippers and receivers</t>
  </si>
  <si>
    <t>informatics consultant</t>
  </si>
  <si>
    <t>Essential Image</t>
  </si>
  <si>
    <t>graphics technician</t>
  </si>
  <si>
    <t>physics teacher - secondary school</t>
  </si>
  <si>
    <t>Amberson High School</t>
  </si>
  <si>
    <t>receptionist</t>
  </si>
  <si>
    <t>Dr. George Arnold</t>
  </si>
  <si>
    <t>Receptionists</t>
  </si>
  <si>
    <t>accounts payable clerk</t>
  </si>
  <si>
    <t>John Kenyon Ltd.</t>
  </si>
  <si>
    <t>Manawa Networks</t>
  </si>
  <si>
    <t>Drain King Plumbers</t>
  </si>
  <si>
    <t>c6a14203</t>
  </si>
  <si>
    <t>Ingersoll</t>
  </si>
  <si>
    <t>Redwood Employment Inc.</t>
  </si>
  <si>
    <t>Denver Fresh Mex</t>
  </si>
  <si>
    <t>Port Stanley</t>
  </si>
  <si>
    <t>HockeyShot</t>
  </si>
  <si>
    <t>Prometheus Software</t>
  </si>
  <si>
    <t>Arctech Accelerate</t>
  </si>
  <si>
    <t>payroll administrator</t>
  </si>
  <si>
    <t>NOC 1432</t>
  </si>
  <si>
    <t>Payroll administrators</t>
  </si>
  <si>
    <t>Port Hope</t>
  </si>
  <si>
    <t>driver, truck</t>
  </si>
  <si>
    <t>RossGo Courier</t>
  </si>
  <si>
    <t>Systec Communications</t>
  </si>
  <si>
    <t>Halton Hills</t>
  </si>
  <si>
    <t>Crescent Consulting &amp; Design</t>
  </si>
  <si>
    <t>Peel Village</t>
  </si>
  <si>
    <t>journeyman/woman plumber</t>
  </si>
  <si>
    <t>Select Plumbing and Heating Inc.</t>
  </si>
  <si>
    <t>Durham</t>
  </si>
  <si>
    <t>Simcoe</t>
  </si>
  <si>
    <t>CITI-CORE Group</t>
  </si>
  <si>
    <t>labourer, construction</t>
  </si>
  <si>
    <t>VALHOLL</t>
  </si>
  <si>
    <t>Construction trades helpers and labourers</t>
  </si>
  <si>
    <t>labourer, landscape</t>
  </si>
  <si>
    <t>Riverwood Landscape</t>
  </si>
  <si>
    <t>Orangeville</t>
  </si>
  <si>
    <t>maintenance worker, building</t>
  </si>
  <si>
    <t>Setman Limited</t>
  </si>
  <si>
    <t>Janitors, caretakers and building superintendents</t>
  </si>
  <si>
    <t>Huntsville</t>
  </si>
  <si>
    <t>superintendent, construction</t>
  </si>
  <si>
    <t>Deciantis Construction</t>
  </si>
  <si>
    <t>Brockville</t>
  </si>
  <si>
    <t>quality assurance (QA) engineer</t>
  </si>
  <si>
    <t>Bevertec</t>
  </si>
  <si>
    <t>Chatham-Kent</t>
  </si>
  <si>
    <t>L'Orignal</t>
  </si>
  <si>
    <t>Prescott-Russell</t>
  </si>
  <si>
    <t>Peterborough</t>
  </si>
  <si>
    <t>Greenway Carriers</t>
  </si>
  <si>
    <t>Sauble Beach South</t>
  </si>
  <si>
    <t>Lion's Head</t>
  </si>
  <si>
    <t>insurance broker</t>
  </si>
  <si>
    <t>Vieira &amp; Associates</t>
  </si>
  <si>
    <t>electronics engineer</t>
  </si>
  <si>
    <t>teacher, high school</t>
  </si>
  <si>
    <t>Aboriginal school teacher - elementary school</t>
  </si>
  <si>
    <t>Chatham</t>
  </si>
  <si>
    <t>Teach For Canada</t>
  </si>
  <si>
    <t>Elementary school and kindergarten teachers</t>
  </si>
  <si>
    <t>Innerkip</t>
  </si>
  <si>
    <t>JFAZ Corporation</t>
  </si>
  <si>
    <t>motel manager</t>
  </si>
  <si>
    <t>Kincardine</t>
  </si>
  <si>
    <t>Save Inn</t>
  </si>
  <si>
    <t>Accommodation service managers</t>
  </si>
  <si>
    <t>sales and marketing manager</t>
  </si>
  <si>
    <t>MapleLife Nutrition Corporation</t>
  </si>
  <si>
    <t>2482818 ontario inc</t>
  </si>
  <si>
    <t>medical pathologist</t>
  </si>
  <si>
    <t>Tim Hortons</t>
  </si>
  <si>
    <t>Big Blue Bubble Ltd.</t>
  </si>
  <si>
    <t>DHL Supply Chain</t>
  </si>
  <si>
    <t>Christian Island</t>
  </si>
  <si>
    <t>Sydenham</t>
  </si>
  <si>
    <t>Strathroy</t>
  </si>
  <si>
    <t>Pembroke</t>
  </si>
  <si>
    <t>Orleans South</t>
  </si>
  <si>
    <t>St. Thomas</t>
  </si>
  <si>
    <t>Nipigon</t>
  </si>
  <si>
    <t>Owen Sound</t>
  </si>
  <si>
    <t>Richards Landing</t>
  </si>
  <si>
    <t>Innisfil</t>
  </si>
  <si>
    <t>Tecumseh</t>
  </si>
  <si>
    <t>social media community manager</t>
  </si>
  <si>
    <t>Hamilton Porter</t>
  </si>
  <si>
    <t>Applied GeoLogics Inc.</t>
  </si>
  <si>
    <t>engineering inspector</t>
  </si>
  <si>
    <t>Engineering inspectors and regulatory officers</t>
  </si>
  <si>
    <t>director, protection services - government services</t>
  </si>
  <si>
    <t>Kunuwanimano Child &amp; Family Services</t>
  </si>
  <si>
    <t>Government managers - health and social policy development and program administration</t>
  </si>
  <si>
    <t>junior accountant</t>
  </si>
  <si>
    <t>Monardos Services Inc</t>
  </si>
  <si>
    <t>85 hours bi-weekly</t>
  </si>
  <si>
    <t>direct seller</t>
  </si>
  <si>
    <t>Lifetouch Canada Inc.</t>
  </si>
  <si>
    <t>Other sales related occupations</t>
  </si>
  <si>
    <t>parts counter clerk</t>
  </si>
  <si>
    <t>Itec 2000 Equipment Inc</t>
  </si>
  <si>
    <t>44 to 45.5</t>
  </si>
  <si>
    <t>pedagogical co-ordinator</t>
  </si>
  <si>
    <t>Waldorf Academy</t>
  </si>
  <si>
    <t>analyst, business management</t>
  </si>
  <si>
    <t>Real Time Medical Inc.</t>
  </si>
  <si>
    <t>university librarian</t>
  </si>
  <si>
    <t>Ontario College of Art and Design University</t>
  </si>
  <si>
    <t>Library, archive, museum and art gallery managers</t>
  </si>
  <si>
    <t>GCE</t>
  </si>
  <si>
    <t>Alliston</t>
  </si>
  <si>
    <t>Maple</t>
  </si>
  <si>
    <t>Belle River</t>
  </si>
  <si>
    <t>Collingwood</t>
  </si>
  <si>
    <t>Amherstview</t>
  </si>
  <si>
    <t>A-Z Mould Inc.</t>
  </si>
  <si>
    <t>director, finance</t>
  </si>
  <si>
    <t>Tungasuvvingat Inuit</t>
  </si>
  <si>
    <t>molecular geneticist</t>
  </si>
  <si>
    <t>CFO (chief financial officer) - financial, communications and other business services</t>
  </si>
  <si>
    <t>Mikon Properties Inc.</t>
  </si>
  <si>
    <t>purchasing supervisor</t>
  </si>
  <si>
    <t>Store manager - retail</t>
  </si>
  <si>
    <t>EB Games</t>
  </si>
  <si>
    <t>NORCAT</t>
  </si>
  <si>
    <t>produce department supervisor</t>
  </si>
  <si>
    <t>Organic Garage</t>
  </si>
  <si>
    <t>plumber, (non-construction) maintenance and repair</t>
  </si>
  <si>
    <t>Waterdown</t>
  </si>
  <si>
    <t>Taylor's Plumbing</t>
  </si>
  <si>
    <t xml:space="preserve">Express Realty Inc. </t>
  </si>
  <si>
    <t>electrical power systems design engineer</t>
  </si>
  <si>
    <t>Epsilon Industries Inc.</t>
  </si>
  <si>
    <t>chief of ophthalmology</t>
  </si>
  <si>
    <t>plant assistant manager</t>
  </si>
  <si>
    <t>Cobourg</t>
  </si>
  <si>
    <t>Canada Candy Company</t>
  </si>
  <si>
    <t>program co-ordinator - post-secondary education</t>
  </si>
  <si>
    <t>CIMT College Scarborough Campus</t>
  </si>
  <si>
    <t>Karmy Medicine Professional Corporation</t>
  </si>
  <si>
    <t>Queen's University</t>
  </si>
  <si>
    <t>personal support worker - home support</t>
  </si>
  <si>
    <t>601552 Ontario Ltd.</t>
  </si>
  <si>
    <t>Home support workers, housekeepers and related occupations</t>
  </si>
  <si>
    <t>Junior estimator - construction</t>
  </si>
  <si>
    <t>Gregory Signs</t>
  </si>
  <si>
    <t>teacher, elementary school</t>
  </si>
  <si>
    <t>public works superintendent</t>
  </si>
  <si>
    <t>Chapleau</t>
  </si>
  <si>
    <t>Corporation of the Township of Chapleau</t>
  </si>
  <si>
    <t>Other managers in public administration</t>
  </si>
  <si>
    <t>product designer</t>
  </si>
  <si>
    <t>Tradex</t>
  </si>
  <si>
    <t>Industrial designers</t>
  </si>
  <si>
    <t>BeWhere Inc.</t>
  </si>
  <si>
    <t>electrical engineering service manager</t>
  </si>
  <si>
    <t>Locomobi World Inc.</t>
  </si>
  <si>
    <t>Web page designer</t>
  </si>
  <si>
    <t>Sayal Electronics</t>
  </si>
  <si>
    <t>dispatcher, trucks</t>
  </si>
  <si>
    <t>Airport Cargo Warehouse Inc.</t>
  </si>
  <si>
    <t>Dispatchers</t>
  </si>
  <si>
    <t>area sales manager</t>
  </si>
  <si>
    <t>Dynamic Security &amp; Telephone Systems Corp.</t>
  </si>
  <si>
    <t>construction project manager</t>
  </si>
  <si>
    <t>Coniston</t>
  </si>
  <si>
    <t xml:space="preserve">Lopes Limited </t>
  </si>
  <si>
    <t>business manager - sales and advertising</t>
  </si>
  <si>
    <t>VC Ultimate Inc</t>
  </si>
  <si>
    <t>academic business vice-president</t>
  </si>
  <si>
    <t>APPLEWOOD MONTESORRI ACADEMY AND DAYCARE INC.</t>
  </si>
  <si>
    <t>agricultural equipment and supplies technical salesperson</t>
  </si>
  <si>
    <t>Mucci International Marketing Inc</t>
  </si>
  <si>
    <t>88 to 100 hours bi-weekly</t>
  </si>
  <si>
    <t>heating, ventilation and air conditioning (HVAC) mechanic</t>
  </si>
  <si>
    <t>DH&amp;C Mechanical Limited</t>
  </si>
  <si>
    <t>purchasing manager</t>
  </si>
  <si>
    <t>All Custom Gasket &amp; Materials Ltd.</t>
  </si>
  <si>
    <t>student services counsellor</t>
  </si>
  <si>
    <t>Educational counsellors</t>
  </si>
  <si>
    <t>Lindsay</t>
  </si>
  <si>
    <t>Trenton</t>
  </si>
  <si>
    <t>Orl??ans</t>
  </si>
  <si>
    <t>broadcasting engineer</t>
  </si>
  <si>
    <t>Nextologies Limited</t>
  </si>
  <si>
    <t>Welland</t>
  </si>
  <si>
    <t>Belleville</t>
  </si>
  <si>
    <t>Bowmanville</t>
  </si>
  <si>
    <t>Whitby</t>
  </si>
  <si>
    <t>information technology (IT) integration manager</t>
  </si>
  <si>
    <t xml:space="preserve">Akal Insurance </t>
  </si>
  <si>
    <t>Snappay Inc.</t>
  </si>
  <si>
    <t>construction site foreman/woman</t>
  </si>
  <si>
    <t>AWD Contractors</t>
  </si>
  <si>
    <t>Westbrook</t>
  </si>
  <si>
    <t>RW Electric</t>
  </si>
  <si>
    <t>Zitron North America Ventilation Systems Inc.</t>
  </si>
  <si>
    <t>Georgetown</t>
  </si>
  <si>
    <t>Orillia</t>
  </si>
  <si>
    <t>mechanical technologist</t>
  </si>
  <si>
    <t>Unique Blowmoulding Inc</t>
  </si>
  <si>
    <t>Tillsonburg</t>
  </si>
  <si>
    <t>ABO Baseball Inc.</t>
  </si>
  <si>
    <t>faculty administrator</t>
  </si>
  <si>
    <t>Midland</t>
  </si>
  <si>
    <t>business systems analyst</t>
  </si>
  <si>
    <t>business services sales representative</t>
  </si>
  <si>
    <t>Skyline Group</t>
  </si>
  <si>
    <t>technical sales representative</t>
  </si>
  <si>
    <t>Nuance Winery Supplies Inc</t>
  </si>
  <si>
    <t>senior financial analyst</t>
  </si>
  <si>
    <t xml:space="preserve">ROCK Networks Inc. </t>
  </si>
  <si>
    <t>credit manager</t>
  </si>
  <si>
    <t>regional sales manager</t>
  </si>
  <si>
    <t>Frontline Mechanical Systems Ltd</t>
  </si>
  <si>
    <t>financial sales and service officer</t>
  </si>
  <si>
    <t>Southwest Regional Credit Union</t>
  </si>
  <si>
    <t>Financial sales representatives</t>
  </si>
  <si>
    <t>sales consultant - retail</t>
  </si>
  <si>
    <t>Carleton Place</t>
  </si>
  <si>
    <t>Friendly Fires</t>
  </si>
  <si>
    <t>structured cabling technician</t>
  </si>
  <si>
    <t>iAlive, Corp.</t>
  </si>
  <si>
    <t>30 to 50</t>
  </si>
  <si>
    <t>Northern Policy Institute/Institut des politiques du Nord</t>
  </si>
  <si>
    <t>Term or contract (ending:  2022-06-30)</t>
  </si>
  <si>
    <t>service advisor - auto repair</t>
  </si>
  <si>
    <t>George Stockfish Ford Sales Ltd.</t>
  </si>
  <si>
    <t>Delta M Incorporated</t>
  </si>
  <si>
    <t>zoo veterinarian</t>
  </si>
  <si>
    <t>Toronto Zoo</t>
  </si>
  <si>
    <t>Donut Time</t>
  </si>
  <si>
    <t>Clairvoyant Inc.</t>
  </si>
  <si>
    <t>Massage Addict Milton</t>
  </si>
  <si>
    <t>30 to 45</t>
  </si>
  <si>
    <t>Web designer</t>
  </si>
  <si>
    <t>Red Thread Innovations Inc</t>
  </si>
  <si>
    <t>account manager</t>
  </si>
  <si>
    <t>Tyco Electronics Canada LTD</t>
  </si>
  <si>
    <t>3D animation artist</t>
  </si>
  <si>
    <t>Rocket Science VFX</t>
  </si>
  <si>
    <t>2D animation artist</t>
  </si>
  <si>
    <t>service technician - household and business equipment</t>
  </si>
  <si>
    <t>TECHTREX INC.</t>
  </si>
  <si>
    <t>Baytree Real Capital Inc.</t>
  </si>
  <si>
    <t>office assistant</t>
  </si>
  <si>
    <t>Ti Foods</t>
  </si>
  <si>
    <t>promotions manager</t>
  </si>
  <si>
    <t>CHAT Insurance Services Inc.</t>
  </si>
  <si>
    <t>manager, corporate sales</t>
  </si>
  <si>
    <t>DL Custom</t>
  </si>
  <si>
    <t>program and service delivery clerk - government services</t>
  </si>
  <si>
    <t>building superintendent</t>
  </si>
  <si>
    <t>Melrose Park Investments Limited</t>
  </si>
  <si>
    <t>driver, long haul</t>
  </si>
  <si>
    <t>sgt 2000 inc</t>
  </si>
  <si>
    <t>analyst, business - computer systems</t>
  </si>
  <si>
    <t>ViewFin Media Group</t>
  </si>
  <si>
    <t>Olymel</t>
  </si>
  <si>
    <t>Hannon</t>
  </si>
  <si>
    <t>Oakridge Group Inc.</t>
  </si>
  <si>
    <t>44 to 55</t>
  </si>
  <si>
    <t>program officer, health promotion</t>
  </si>
  <si>
    <t>Markdale</t>
  </si>
  <si>
    <t>South East Grey Community Health Centre</t>
  </si>
  <si>
    <t>Health policy researchers, consultants and program officers</t>
  </si>
  <si>
    <t>Barrens Northern Transportation</t>
  </si>
  <si>
    <t>heavy-duty equipment mechanic</t>
  </si>
  <si>
    <t>heavy equipment operator</t>
  </si>
  <si>
    <t>Heavy equipment operators (except crane)</t>
  </si>
  <si>
    <t>analyst, EDP (electronic data processing)</t>
  </si>
  <si>
    <t>Atlantic Packaging Products Ltd</t>
  </si>
  <si>
    <t>animal nutritionist</t>
  </si>
  <si>
    <t>Shur-Gain</t>
  </si>
  <si>
    <t>Benchmatrix Corporation Canada</t>
  </si>
  <si>
    <t>F. E. Ossai Medicine professional Corporation</t>
  </si>
  <si>
    <t>cardiovascular surgeon</t>
  </si>
  <si>
    <t>Right Way Auto</t>
  </si>
  <si>
    <t>34 to 42</t>
  </si>
  <si>
    <t>urban planning and development assistant director - government services</t>
  </si>
  <si>
    <t>City of Kitchener</t>
  </si>
  <si>
    <t>biologist</t>
  </si>
  <si>
    <t>Automobile mechanic</t>
  </si>
  <si>
    <t>HITCH CITY</t>
  </si>
  <si>
    <t>42 to 49</t>
  </si>
  <si>
    <t>orthopedic surgeon</t>
  </si>
  <si>
    <t>Aboriginal affairs officer</t>
  </si>
  <si>
    <t>postdoctoral fellow</t>
  </si>
  <si>
    <t>Grand Erie District School Board</t>
  </si>
  <si>
    <t>catering supervisor</t>
  </si>
  <si>
    <t>Causeway Work Centre</t>
  </si>
  <si>
    <t>Food service supervisors</t>
  </si>
  <si>
    <t>Global Link Response Centre Inc.</t>
  </si>
  <si>
    <t>butcher - retail or wholesale</t>
  </si>
  <si>
    <t>Famu Inc.</t>
  </si>
  <si>
    <t>Butchers, meat cutters and fishmongers - retail and wholesale</t>
  </si>
  <si>
    <t>Great British Renovations</t>
  </si>
  <si>
    <t>40 to 65</t>
  </si>
  <si>
    <t>materials engineer</t>
  </si>
  <si>
    <t>Hanover</t>
  </si>
  <si>
    <t>Electrical Contacts Ltd</t>
  </si>
  <si>
    <t>Metallurgical and materials engineers</t>
  </si>
  <si>
    <t xml:space="preserve">Ascott Parc Event Centre </t>
  </si>
  <si>
    <t>customer service sales clerk</t>
  </si>
  <si>
    <t xml:space="preserve">Options Consulting Solutions </t>
  </si>
  <si>
    <t>front desk manager, hotel</t>
  </si>
  <si>
    <t>La Place des Arts</t>
  </si>
  <si>
    <t>butcher apprentice</t>
  </si>
  <si>
    <t>manager, accommodation services</t>
  </si>
  <si>
    <t>Vacasa Canada ULC</t>
  </si>
  <si>
    <t>construction assistant manager</t>
  </si>
  <si>
    <t>construction project co-ordinator</t>
  </si>
  <si>
    <t>local manager, social services</t>
  </si>
  <si>
    <t>Cochrane District Social Service Administration Board</t>
  </si>
  <si>
    <t>Managers in social, community and correctional services</t>
  </si>
  <si>
    <t>Canamex Electronics Limited</t>
  </si>
  <si>
    <t>real estate law clerk</t>
  </si>
  <si>
    <t>Buzzy Branding Corp.</t>
  </si>
  <si>
    <t>human resources generalist</t>
  </si>
  <si>
    <t>The Sweet Potato</t>
  </si>
  <si>
    <t>family and estates lawyer</t>
  </si>
  <si>
    <t>credit officer</t>
  </si>
  <si>
    <t xml:space="preserve">Sudbury Credit Union </t>
  </si>
  <si>
    <t>safety engineer</t>
  </si>
  <si>
    <t>CCP Engineering Inc.</t>
  </si>
  <si>
    <t>LearnFormula Inc.</t>
  </si>
  <si>
    <t>circuit design engineer</t>
  </si>
  <si>
    <t>Ensil Inc</t>
  </si>
  <si>
    <t>Customer service clerk</t>
  </si>
  <si>
    <t>42.5 to 49</t>
  </si>
  <si>
    <t>Holt Renfrew &amp; Co Ltd</t>
  </si>
  <si>
    <t>building maintenance manager</t>
  </si>
  <si>
    <t>Superior Facility Services</t>
  </si>
  <si>
    <t>IXL Learning Canada ULC</t>
  </si>
  <si>
    <t>e-commerce manager</t>
  </si>
  <si>
    <t>OrientDepot</t>
  </si>
  <si>
    <t>GMP Contracting</t>
  </si>
  <si>
    <t>KFC</t>
  </si>
  <si>
    <t>Biochem Environmental Solutions Inc</t>
  </si>
  <si>
    <t>New Hamburg</t>
  </si>
  <si>
    <t>eurocan pet products</t>
  </si>
  <si>
    <t>appliance salesperson - retail</t>
  </si>
  <si>
    <t>Barber &amp; Haskill</t>
  </si>
  <si>
    <t>36 to 44</t>
  </si>
  <si>
    <t>Kendall, Sinclair, Cowper &amp; Daigle</t>
  </si>
  <si>
    <t>export sales representative</t>
  </si>
  <si>
    <t xml:space="preserve">Tippet-Richardson Moving and storage </t>
  </si>
  <si>
    <t>Objective Engineering Inc.</t>
  </si>
  <si>
    <t>Bloomex.ca</t>
  </si>
  <si>
    <t>plumber, maintenance and repair</t>
  </si>
  <si>
    <t xml:space="preserve">Everest Drain &amp; Plumbing </t>
  </si>
  <si>
    <t>drain-roto cleaner</t>
  </si>
  <si>
    <t>Specialized cleaners</t>
  </si>
  <si>
    <t>general office clerk</t>
  </si>
  <si>
    <t>SupportiveLiving.ca</t>
  </si>
  <si>
    <t>information technology (IT) analyst</t>
  </si>
  <si>
    <t>electrical equipment sales representative</t>
  </si>
  <si>
    <t>QUANTUM  FIRST AUTOMATION INC.</t>
  </si>
  <si>
    <t>sewer-flushing truck operator</t>
  </si>
  <si>
    <t>Aquaflow Technology Inc.</t>
  </si>
  <si>
    <t>horse trainer</t>
  </si>
  <si>
    <t>Cheltenham</t>
  </si>
  <si>
    <t>Lothlorien Farm</t>
  </si>
  <si>
    <t>accounting controller</t>
  </si>
  <si>
    <t>Web designer - graphic design</t>
  </si>
  <si>
    <t>God's Plan Ltd.</t>
  </si>
  <si>
    <t>head cashier</t>
  </si>
  <si>
    <t>insurance law clerk</t>
  </si>
  <si>
    <t>corporate law clerk</t>
  </si>
  <si>
    <t>insurance legal assistant</t>
  </si>
  <si>
    <t>Thorold</t>
  </si>
  <si>
    <t>Goldhawk Accounting</t>
  </si>
  <si>
    <t>Ampro Electric Ltd</t>
  </si>
  <si>
    <t>cost estimator - construction</t>
  </si>
  <si>
    <t>Central Painting Inc.</t>
  </si>
  <si>
    <t>regional sales director</t>
  </si>
  <si>
    <t>Estee Lauder Companies</t>
  </si>
  <si>
    <t>accounts receivable supervisor</t>
  </si>
  <si>
    <t>Canada Clean Fuels Inc</t>
  </si>
  <si>
    <t>CEGEP (general and vocational college) teacher</t>
  </si>
  <si>
    <t>Orbit Academy Co., Ltd</t>
  </si>
  <si>
    <t>College and other vocational instructors</t>
  </si>
  <si>
    <t>DW LLP</t>
  </si>
  <si>
    <t>graphic designer, Web</t>
  </si>
  <si>
    <t>designer, form layouts</t>
  </si>
  <si>
    <t>vending machine driver-supplier</t>
  </si>
  <si>
    <t>Adaria Vending Services Limited</t>
  </si>
  <si>
    <t>bakery route salesman/woman</t>
  </si>
  <si>
    <t>Canada Bread</t>
  </si>
  <si>
    <t>35 to 60</t>
  </si>
  <si>
    <t>Greensville</t>
  </si>
  <si>
    <t>ThinAir Solutions</t>
  </si>
  <si>
    <t>research scientist, physics</t>
  </si>
  <si>
    <t>Physicists and astronomers</t>
  </si>
  <si>
    <t>communications manager, Internet</t>
  </si>
  <si>
    <t>sadlon chev</t>
  </si>
  <si>
    <t>service technician, office equipment</t>
  </si>
  <si>
    <t>Print Infinity Consulting Ltd</t>
  </si>
  <si>
    <t>Mount Hope</t>
  </si>
  <si>
    <t>manager, campaign</t>
  </si>
  <si>
    <t>estimator, building construction</t>
  </si>
  <si>
    <t>Alto Restoration Inc.</t>
  </si>
  <si>
    <t>OJCR Construction Ltd.</t>
  </si>
  <si>
    <t>Fonthill</t>
  </si>
  <si>
    <t>file manager</t>
  </si>
  <si>
    <t>GREEN LIGHT CANADA GLOBAL MOBILITY SOLUTIONS LTD.</t>
  </si>
  <si>
    <t>30 to 44</t>
  </si>
  <si>
    <t>technical sales representative - wholesale</t>
  </si>
  <si>
    <t>J&amp;L TILE LTD</t>
  </si>
  <si>
    <t>English teacher - secondary school</t>
  </si>
  <si>
    <t>Birmingham International Collegiate of Canada</t>
  </si>
  <si>
    <t>Bracebridge</t>
  </si>
  <si>
    <t>SUSHI TODAY</t>
  </si>
  <si>
    <t>Lane Four</t>
  </si>
  <si>
    <t>school principal</t>
  </si>
  <si>
    <t>School principals and administrators of elementary and secondary education</t>
  </si>
  <si>
    <t>chief estimator - construction</t>
  </si>
  <si>
    <t>Sebba Steel Construction Limited</t>
  </si>
  <si>
    <t>engineering service quality assurance manager</t>
  </si>
  <si>
    <t xml:space="preserve">Teamrecruiter.com </t>
  </si>
  <si>
    <t>nurse practitioner</t>
  </si>
  <si>
    <t>Timmins Academic Family Health Team</t>
  </si>
  <si>
    <t>Allied primary health practitioners</t>
  </si>
  <si>
    <t>manager, operations - manufacturing</t>
  </si>
  <si>
    <t>Myant Inc.</t>
  </si>
  <si>
    <t>analyst - market research</t>
  </si>
  <si>
    <t>quality assurance technologist</t>
  </si>
  <si>
    <t>QBD Cooling Systems Inc</t>
  </si>
  <si>
    <t>superintendant, live-in</t>
  </si>
  <si>
    <t>J. Shaver &amp; Associates</t>
  </si>
  <si>
    <t>37 to 40</t>
  </si>
  <si>
    <t>TopMarkÃ© (TPM) Attorneys</t>
  </si>
  <si>
    <t>manager, cafÃ©</t>
  </si>
  <si>
    <t>production supervisor â€“  manufacturing</t>
  </si>
  <si>
    <t>mindzie</t>
  </si>
  <si>
    <t>D.L. Deeks Insurance Services Inc.</t>
  </si>
  <si>
    <t>truck owner operator</t>
  </si>
  <si>
    <t>Fulger Transport</t>
  </si>
  <si>
    <t>programmer, computer numerical control (CNC) Mastercam</t>
  </si>
  <si>
    <t>Hermetech systems inc</t>
  </si>
  <si>
    <t>Fergus</t>
  </si>
  <si>
    <t>Walkerton</t>
  </si>
  <si>
    <t>supervisor, payroll</t>
  </si>
  <si>
    <t>Watershed Partners</t>
  </si>
  <si>
    <t>Networkers</t>
  </si>
  <si>
    <t>146beb55</t>
  </si>
  <si>
    <t>OrlÃ©ans</t>
  </si>
  <si>
    <t>Immigration, Refugees and Citizenship Canada/Immigration, RÃ©fugiÃ©s et CitoyennetÃ© Canada</t>
  </si>
  <si>
    <t>mechanical engineer</t>
  </si>
  <si>
    <t>BOMEI TEX LTD</t>
  </si>
  <si>
    <t>Mechanical engineers</t>
  </si>
  <si>
    <t>planning and organizational development manager</t>
  </si>
  <si>
    <t>Ombrex Telecom</t>
  </si>
  <si>
    <t>CEO (chief executive officer) - health, education, social and community services and membership organizations</t>
  </si>
  <si>
    <t>supply teacher, high school</t>
  </si>
  <si>
    <t>Opusing Corporation</t>
  </si>
  <si>
    <t>d0351460</t>
  </si>
  <si>
    <t>assembler, hardware</t>
  </si>
  <si>
    <t>Other products assemblers, finishers and inspectors</t>
  </si>
  <si>
    <t>Dream Maker Ventures</t>
  </si>
  <si>
    <t>assistant executive director - financial, communications and other business services</t>
  </si>
  <si>
    <t>ERP Infosys Inc</t>
  </si>
  <si>
    <t>DNSSAB</t>
  </si>
  <si>
    <t>heavy equipment sales representative</t>
  </si>
  <si>
    <t>Val Caron</t>
  </si>
  <si>
    <t>Rees Mobile Services Ltd.</t>
  </si>
  <si>
    <t>32 to 44</t>
  </si>
  <si>
    <t>daycare supervisor</t>
  </si>
  <si>
    <t>La ClÃ©</t>
  </si>
  <si>
    <t>Early childhood educators and assistants</t>
  </si>
  <si>
    <t>Borden</t>
  </si>
  <si>
    <t>electronics technician</t>
  </si>
  <si>
    <t>sale executive, technical sales</t>
  </si>
  <si>
    <t>C-COM Satellite Systems</t>
  </si>
  <si>
    <t>project administration officer</t>
  </si>
  <si>
    <t>Employment Professionals Canada</t>
  </si>
  <si>
    <t>Term or contract (ending:  2021-07-02)</t>
  </si>
  <si>
    <t>labour law legal assistant</t>
  </si>
  <si>
    <t>CFO (chief financial officer) - goods production, utilities, transportation and construction</t>
  </si>
  <si>
    <t>ERD Metal Canada Inc.</t>
  </si>
  <si>
    <t>Term or contract (ending:  2022-07-01)</t>
  </si>
  <si>
    <t>Lafontaine</t>
  </si>
  <si>
    <t>Penetanguishene</t>
  </si>
  <si>
    <t>teacher, daycare</t>
  </si>
  <si>
    <t>Imago Foods Ltd</t>
  </si>
  <si>
    <t>Rainbow Concrete Industries Ltd.</t>
  </si>
  <si>
    <t>quality assurance officer</t>
  </si>
  <si>
    <t>Powersonic Industries Inc.</t>
  </si>
  <si>
    <t>public relations manager</t>
  </si>
  <si>
    <t>FIVE CONTINENTS TEXTILE EXPORTERS INC.</t>
  </si>
  <si>
    <t>GRIP I.T.</t>
  </si>
  <si>
    <t>PHANTA</t>
  </si>
  <si>
    <t>Petawawa</t>
  </si>
  <si>
    <t>Grand Communities</t>
  </si>
  <si>
    <t>Cambridge Staffing</t>
  </si>
  <si>
    <t>Itek Business Solutions Inc</t>
  </si>
  <si>
    <t>electronics manufacturing technologist</t>
  </si>
  <si>
    <t>CCT Inc.</t>
  </si>
  <si>
    <t>corporate paralegal</t>
  </si>
  <si>
    <t xml:space="preserve">ESC Corporate Services </t>
  </si>
  <si>
    <t>water well driller</t>
  </si>
  <si>
    <t>Emsdale</t>
  </si>
  <si>
    <t xml:space="preserve">Marshall Well Drilling </t>
  </si>
  <si>
    <t>Water well drillers</t>
  </si>
  <si>
    <t>calibration tester</t>
  </si>
  <si>
    <t>Tradeport Electronics Group</t>
  </si>
  <si>
    <t>80 hours bi-weekly</t>
  </si>
  <si>
    <t>sales order clerk</t>
  </si>
  <si>
    <t>Bibico Electric Inc.</t>
  </si>
  <si>
    <t>senior accountant</t>
  </si>
  <si>
    <t>OM Accounting Professional Corporation</t>
  </si>
  <si>
    <t>hardware engineer</t>
  </si>
  <si>
    <t>Blackline Systems Corporation</t>
  </si>
  <si>
    <t>consultant, business</t>
  </si>
  <si>
    <t>Derby professional search</t>
  </si>
  <si>
    <t>wholesale buyer</t>
  </si>
  <si>
    <t>Media Circus Marketing</t>
  </si>
  <si>
    <t>World Financial Group inc.</t>
  </si>
  <si>
    <t>Clinique VÃ©tÃ©rinaire de Trois-RiviÃ¨res Ouest ltÃ©e</t>
  </si>
  <si>
    <t>education program administration manager</t>
  </si>
  <si>
    <t>Action ontarienne contre la violence faite aux femmes (AOcVF)</t>
  </si>
  <si>
    <t>Government managers - education policy development and program administration</t>
  </si>
  <si>
    <t>PaymentEvolution</t>
  </si>
  <si>
    <t>PayProp</t>
  </si>
  <si>
    <t>MPP Marketing Group</t>
  </si>
  <si>
    <t>grounds maintenance supervisor</t>
  </si>
  <si>
    <t>Contractors and supervisors, landscaping, grounds maintenance and horticulture services</t>
  </si>
  <si>
    <t>head coach</t>
  </si>
  <si>
    <t>Etobicoke Swim Club</t>
  </si>
  <si>
    <t>Coaches</t>
  </si>
  <si>
    <t>compensation research analyst</t>
  </si>
  <si>
    <t>Challenger Motor Freight Inc</t>
  </si>
  <si>
    <t>handyman/woman</t>
  </si>
  <si>
    <t>Factorydirect.ca</t>
  </si>
  <si>
    <t>university lecturer</t>
  </si>
  <si>
    <t>Term or contract (ending:  2023-08-31)</t>
  </si>
  <si>
    <t>truck-trailer driver</t>
  </si>
  <si>
    <t>Porcupine</t>
  </si>
  <si>
    <t>ROBERT RUBINO TRUCKING LTD</t>
  </si>
  <si>
    <t>80 to 110 hours bi-weekly</t>
  </si>
  <si>
    <t>logistics clerk - transportation</t>
  </si>
  <si>
    <t>Core Logistics</t>
  </si>
  <si>
    <t>Transportation route and crew schedulers</t>
  </si>
  <si>
    <t>computer repair technician</t>
  </si>
  <si>
    <t>OHMZ TECHNOLOGIES</t>
  </si>
  <si>
    <t>warehouse clerk - parts and equipment</t>
  </si>
  <si>
    <t>maintenance director</t>
  </si>
  <si>
    <t>Vopak Terminaux Du Canada</t>
  </si>
  <si>
    <t>Miller Technology Inc.</t>
  </si>
  <si>
    <t>administrative specialistÂ </t>
  </si>
  <si>
    <t>residential property manager</t>
  </si>
  <si>
    <t xml:space="preserve">Paramount Properties </t>
  </si>
  <si>
    <t>property administrator</t>
  </si>
  <si>
    <t>Nipissing Community Legal Clinic</t>
  </si>
  <si>
    <t>Paul Davis Systems of Sudbury Manitoulin</t>
  </si>
  <si>
    <t>customer service agent</t>
  </si>
  <si>
    <t>Shopify</t>
  </si>
  <si>
    <t>litigation law clerk</t>
  </si>
  <si>
    <t>design engineer - mechanical</t>
  </si>
  <si>
    <t>Proax Technolgies Ltd.</t>
  </si>
  <si>
    <t>Ontario Plants Propagation Limited</t>
  </si>
  <si>
    <t>garage door installer</t>
  </si>
  <si>
    <t xml:space="preserve">Autograph Door Systems </t>
  </si>
  <si>
    <t>Mind Games</t>
  </si>
  <si>
    <t>MONTANA STEELE ADVERTISING INC</t>
  </si>
  <si>
    <t>senior software developer</t>
  </si>
  <si>
    <t>Interpaving Limited</t>
  </si>
  <si>
    <t>SaaS Direct</t>
  </si>
  <si>
    <t>Business View Publishing</t>
  </si>
  <si>
    <t>York Merchant Services</t>
  </si>
  <si>
    <t>human resources clerk</t>
  </si>
  <si>
    <t>Personnel clerks</t>
  </si>
  <si>
    <t>dental assistant</t>
  </si>
  <si>
    <t>Blenheim</t>
  </si>
  <si>
    <t>South Kent Dental</t>
  </si>
  <si>
    <t>Dental assistants</t>
  </si>
  <si>
    <t>Metrix Group</t>
  </si>
  <si>
    <t>dental hygienist</t>
  </si>
  <si>
    <t>Dental hygienists and dental therapists</t>
  </si>
  <si>
    <t>salesQB</t>
  </si>
  <si>
    <t>Kia of Newmarket</t>
  </si>
  <si>
    <t>Crowdbabble</t>
  </si>
  <si>
    <t>York Fluid Controls</t>
  </si>
  <si>
    <t>35 to 50</t>
  </si>
  <si>
    <t>job counsellor</t>
  </si>
  <si>
    <t>Alexandria</t>
  </si>
  <si>
    <t>Glengarry Inter Agency Group</t>
  </si>
  <si>
    <t>Employment counsellors</t>
  </si>
  <si>
    <t>chief electrical engineer</t>
  </si>
  <si>
    <t>DEERHAVEN</t>
  </si>
  <si>
    <t>grade school teacher</t>
  </si>
  <si>
    <t>The Carmel New Church and School</t>
  </si>
  <si>
    <t>truck driver, liquid fertilizer</t>
  </si>
  <si>
    <t>R.W. Tomlinson</t>
  </si>
  <si>
    <t>Port Elgin</t>
  </si>
  <si>
    <t xml:space="preserve">The Queens Bar and Grill </t>
  </si>
  <si>
    <t>instrumentation technician â€“ field</t>
  </si>
  <si>
    <t>Industrial instrument technicians and mechanics</t>
  </si>
  <si>
    <t>children's counsellor</t>
  </si>
  <si>
    <t>Manitouwadge</t>
  </si>
  <si>
    <t>North of Superior Counselling Programs</t>
  </si>
  <si>
    <t>Family, marriage and other related counsellors</t>
  </si>
  <si>
    <t>electrical power system technician</t>
  </si>
  <si>
    <t>office administration clerk</t>
  </si>
  <si>
    <t>42.5 to 46.5</t>
  </si>
  <si>
    <t>45 to 55</t>
  </si>
  <si>
    <t>payroll clerk</t>
  </si>
  <si>
    <t>ECMI LP</t>
  </si>
  <si>
    <t>sports director</t>
  </si>
  <si>
    <t>GSM Tennis Club</t>
  </si>
  <si>
    <t>Recreation, sports and fitness program and service directors</t>
  </si>
  <si>
    <t>manufacturing technician</t>
  </si>
  <si>
    <t>Hot, Cold and Freezing Ltd.</t>
  </si>
  <si>
    <t>Srebrolow Lebowitz Spadafora</t>
  </si>
  <si>
    <t>St.Catharines</t>
  </si>
  <si>
    <t xml:space="preserve">
									1445 Bonhill Road
									</t>
  </si>
  <si>
    <t xml:space="preserve">
									1145 Morningside Avenue
									</t>
  </si>
  <si>
    <t>Sault Ste.Marie</t>
  </si>
  <si>
    <t>landscaper</t>
  </si>
  <si>
    <t>Landscape and horticulture technicians and specialists</t>
  </si>
  <si>
    <t>Park Place Properties</t>
  </si>
  <si>
    <t>CARFUFFLE INC.</t>
  </si>
  <si>
    <t>TastersHUB</t>
  </si>
  <si>
    <t>design engineer, electrical</t>
  </si>
  <si>
    <t>Omega Automatics</t>
  </si>
  <si>
    <t>lawyer</t>
  </si>
  <si>
    <t>Port Perry</t>
  </si>
  <si>
    <t>142,676 $/year</t>
  </si>
  <si>
    <t>Experior Financial Group</t>
  </si>
  <si>
    <t>Towers Recruiting</t>
  </si>
  <si>
    <t>Slingshot Transportation, Inc</t>
  </si>
  <si>
    <t>ACT360 Web &amp; IT Inc</t>
  </si>
  <si>
    <t>settlement practitioner</t>
  </si>
  <si>
    <t>Centre francophone du Grand Toronto</t>
  </si>
  <si>
    <t>IT (information technology) business analyst</t>
  </si>
  <si>
    <t>Vitesco Technologies Canada, ULC</t>
  </si>
  <si>
    <t>supply teacher - elementary school</t>
  </si>
  <si>
    <t>Percy</t>
  </si>
  <si>
    <t>human resources adviser</t>
  </si>
  <si>
    <t>La CitÃ©</t>
  </si>
  <si>
    <t>substitute high school teacher</t>
  </si>
  <si>
    <t>St.Thomas</t>
  </si>
  <si>
    <t>HANBIDGE &amp; BOWMAN LTD.</t>
  </si>
  <si>
    <t>ClaimSecure</t>
  </si>
  <si>
    <t>family counsellor</t>
  </si>
  <si>
    <t>Midaynta Community Services</t>
  </si>
  <si>
    <t>project co-ordinator, construction</t>
  </si>
  <si>
    <t>Energy Network Services Inc.</t>
  </si>
  <si>
    <t>security alarm system consultant</t>
  </si>
  <si>
    <t>Henderson Security</t>
  </si>
  <si>
    <t>Security guards and related security service occupations</t>
  </si>
  <si>
    <t>construction cost estimator</t>
  </si>
  <si>
    <t>land surveyor</t>
  </si>
  <si>
    <t>Carp</t>
  </si>
  <si>
    <t>ART Engineering Inc.</t>
  </si>
  <si>
    <t>Land surveyors</t>
  </si>
  <si>
    <t>companion animal veterinarian</t>
  </si>
  <si>
    <t>Dundas</t>
  </si>
  <si>
    <t>Dundas Animal Hospital</t>
  </si>
  <si>
    <t>tool and die maker</t>
  </si>
  <si>
    <t>Ridgetown</t>
  </si>
  <si>
    <t>Dresden Industrial Ridgetown</t>
  </si>
  <si>
    <t>Tool and die makers</t>
  </si>
  <si>
    <t>materials testing technician</t>
  </si>
  <si>
    <t>SENTEC Testing Laboratory Inc.</t>
  </si>
  <si>
    <t>retail sales manager</t>
  </si>
  <si>
    <t>occupational health and safety manager</t>
  </si>
  <si>
    <t>Goudreau Personnel by Swinton Ltd.</t>
  </si>
  <si>
    <t>bookkeeping clerk</t>
  </si>
  <si>
    <t>Lennox Drum Limited</t>
  </si>
  <si>
    <t>design and development engineer - electrical and electronic systems</t>
  </si>
  <si>
    <t>GVA Lighting, Inc.</t>
  </si>
  <si>
    <t>warehouse associate</t>
  </si>
  <si>
    <t>OSS-IM View</t>
  </si>
  <si>
    <t>trade contractor estimator - construction</t>
  </si>
  <si>
    <t>Procon Building supplies Ltd</t>
  </si>
  <si>
    <t>supervisor, electrical installation</t>
  </si>
  <si>
    <t>Max Electrical &amp; Fire Protection Ltd.</t>
  </si>
  <si>
    <t>Contractors and supervisors, electrical trades and telecommunications occupations</t>
  </si>
  <si>
    <t>software engineering manager</t>
  </si>
  <si>
    <t>TRIBALSCALE INC.</t>
  </si>
  <si>
    <t>conservator - museum</t>
  </si>
  <si>
    <t>Art Gallery of Ontario</t>
  </si>
  <si>
    <t>Conservators and curators</t>
  </si>
  <si>
    <t>installer, electric household appliances - residential and commercial equipment</t>
  </si>
  <si>
    <t>The Tricar Group</t>
  </si>
  <si>
    <t>technical sales specialist</t>
  </si>
  <si>
    <t>Pineapple Express Delivery</t>
  </si>
  <si>
    <t>Phoenix Logistics Solution Inc.</t>
  </si>
  <si>
    <t>live-in caregiver - seniors</t>
  </si>
  <si>
    <t>Dad's Care</t>
  </si>
  <si>
    <t>Akrami and Associates</t>
  </si>
  <si>
    <t>cost accountant</t>
  </si>
  <si>
    <t>Renaissance Personnel Inc.</t>
  </si>
  <si>
    <t>Parry Sound</t>
  </si>
  <si>
    <t>RONA</t>
  </si>
  <si>
    <t>supervisor, production machinery maintenance mechanic</t>
  </si>
  <si>
    <t>King's Pastry</t>
  </si>
  <si>
    <t>44 to 66</t>
  </si>
  <si>
    <t>foreman/woman, millwrights</t>
  </si>
  <si>
    <t>financial administrator</t>
  </si>
  <si>
    <t>Conseil de la coopÃ©ration de l'Ontario</t>
  </si>
  <si>
    <t>Automation Alternatives</t>
  </si>
  <si>
    <t>Barber Glass</t>
  </si>
  <si>
    <t>database designer</t>
  </si>
  <si>
    <t>project manager - non-technical</t>
  </si>
  <si>
    <t>Wily Global Inc.</t>
  </si>
  <si>
    <t>insurance sales agent</t>
  </si>
  <si>
    <t>Wallaceburg</t>
  </si>
  <si>
    <t>PROSTAFF Employment Solutions</t>
  </si>
  <si>
    <t>operations manager, manufacturing</t>
  </si>
  <si>
    <t>Premium Sweets &amp; Desserts Inc.</t>
  </si>
  <si>
    <t>Milner Esso</t>
  </si>
  <si>
    <t>warehouse supervisor</t>
  </si>
  <si>
    <t xml:space="preserve">NFI Dominion </t>
  </si>
  <si>
    <t>Jasper PIM</t>
  </si>
  <si>
    <t>carpenter</t>
  </si>
  <si>
    <t>Roseneath</t>
  </si>
  <si>
    <t>Build Rite</t>
  </si>
  <si>
    <t>Carpenters</t>
  </si>
  <si>
    <t>field service technician, electronic products</t>
  </si>
  <si>
    <t>computer hardware technologist</t>
  </si>
  <si>
    <t>Part time</t>
  </si>
  <si>
    <t>Sophia Staffing Services Inc.</t>
  </si>
  <si>
    <t>14 to 28</t>
  </si>
  <si>
    <t>Michel A.S. Lariviere Psychology Professional Corporation</t>
  </si>
  <si>
    <t>10 to 30</t>
  </si>
  <si>
    <t>substitute teacher - elementary school</t>
  </si>
  <si>
    <t>acupuncturist</t>
  </si>
  <si>
    <t>10 to 25</t>
  </si>
  <si>
    <t>Practitioners of natural healing</t>
  </si>
  <si>
    <t>Summerstown</t>
  </si>
  <si>
    <t>Northwinds Marketing</t>
  </si>
  <si>
    <t>Term or contract (ending:  2021-08-02)</t>
  </si>
  <si>
    <t>line cook</t>
  </si>
  <si>
    <t>Part time leading to full time</t>
  </si>
  <si>
    <t>Hantec Solutions Inc.</t>
  </si>
  <si>
    <t>senior planner - land use</t>
  </si>
  <si>
    <t>Meridian Planning Consultants</t>
  </si>
  <si>
    <t>15 to 20</t>
  </si>
  <si>
    <t>Urban and land use planners</t>
  </si>
  <si>
    <t>dispatcher, taxis</t>
  </si>
  <si>
    <t>Greg's Taxi</t>
  </si>
  <si>
    <t>24 to 42</t>
  </si>
  <si>
    <t>speech-language pathologist</t>
  </si>
  <si>
    <t>James and Associates Speech-Language Pathology Professional Corp</t>
  </si>
  <si>
    <t>Audiologists and speech-language pathologists</t>
  </si>
  <si>
    <t>street outreach worker</t>
  </si>
  <si>
    <t>AIDS Committee of North Bay and Area</t>
  </si>
  <si>
    <t>Social and community service workers</t>
  </si>
  <si>
    <t>transportation co-ordinator</t>
  </si>
  <si>
    <t>National Shunt Service</t>
  </si>
  <si>
    <t>aromatherapist</t>
  </si>
  <si>
    <t>Conforti Holdings Ltd.</t>
  </si>
  <si>
    <t>Brookhaven Consultants</t>
  </si>
  <si>
    <t>Whitehill Realty International Inc.</t>
  </si>
  <si>
    <t>Majority Labs</t>
  </si>
  <si>
    <t>PACE Consulting Benefits &amp; Pensions Ltd.</t>
  </si>
  <si>
    <t>Galati Market Fresh</t>
  </si>
  <si>
    <t>customer service representative - insurance</t>
  </si>
  <si>
    <t>The Job Shoppe Incorporated</t>
  </si>
  <si>
    <t>assistant warehouse manager</t>
  </si>
  <si>
    <t>Brock Aggregates Inc.</t>
  </si>
  <si>
    <t>Yoga Tree BD Inc.</t>
  </si>
  <si>
    <t>finance vice-president - financial, communications and other business services</t>
  </si>
  <si>
    <t xml:space="preserve">EQ Consulting Inc. </t>
  </si>
  <si>
    <t>MRKT-IT Corporation</t>
  </si>
  <si>
    <t>accountant-controller</t>
  </si>
  <si>
    <t>Mar-San Contractors Inc.</t>
  </si>
  <si>
    <t>bakery manager - food store</t>
  </si>
  <si>
    <t>Psychologists</t>
  </si>
  <si>
    <t>psychotherapist</t>
  </si>
  <si>
    <t>Penetangore Wellness</t>
  </si>
  <si>
    <t>registered social worker</t>
  </si>
  <si>
    <t>eBlock Inc.</t>
  </si>
  <si>
    <t>network engineer, communication hardware</t>
  </si>
  <si>
    <t>control systems engineer</t>
  </si>
  <si>
    <t>Garson</t>
  </si>
  <si>
    <t>WAT Supplies</t>
  </si>
  <si>
    <t>VDART (CANADA) INC.</t>
  </si>
  <si>
    <t>University of Guelph</t>
  </si>
  <si>
    <t>systems applications engineer</t>
  </si>
  <si>
    <t>TSI Engineering</t>
  </si>
  <si>
    <t>The Bridgewood</t>
  </si>
  <si>
    <t>warehouseperson</t>
  </si>
  <si>
    <t>Canada Waterworks</t>
  </si>
  <si>
    <t>Material handlers</t>
  </si>
  <si>
    <t>sales executive - wholesale (non-technical)</t>
  </si>
  <si>
    <t>Maple Jet Limited</t>
  </si>
  <si>
    <t>Mount Albert</t>
  </si>
  <si>
    <t>J. Darryl Murrell CA, CPA</t>
  </si>
  <si>
    <t>DCM Metal Corp</t>
  </si>
  <si>
    <t>2e214592</t>
  </si>
  <si>
    <t>tax accountant</t>
  </si>
  <si>
    <t>cleaner</t>
  </si>
  <si>
    <t>Light duty cleaners</t>
  </si>
  <si>
    <t>Polarpak Co.</t>
  </si>
  <si>
    <t>professional association executive director</t>
  </si>
  <si>
    <t>Northern Ontario Angels</t>
  </si>
  <si>
    <t>37 to 45</t>
  </si>
  <si>
    <t>bulk goods truck driver</t>
  </si>
  <si>
    <t>Arnprior</t>
  </si>
  <si>
    <t>P38 Energy</t>
  </si>
  <si>
    <t>mental health worker</t>
  </si>
  <si>
    <t>Sudbury Catholic District School Board</t>
  </si>
  <si>
    <t>settlement counsellor</t>
  </si>
  <si>
    <t>COSTI Immigrant Services</t>
  </si>
  <si>
    <t>production scheduler</t>
  </si>
  <si>
    <t>Commercial Spring and Tool Company Limited</t>
  </si>
  <si>
    <t>Production logistics co-ordinators</t>
  </si>
  <si>
    <t>multimedia instructional designer and scriptor</t>
  </si>
  <si>
    <t>Assistant manager, restaurant</t>
  </si>
  <si>
    <t>East India Company Restaurant</t>
  </si>
  <si>
    <t>inspector, steel - primary metal processing</t>
  </si>
  <si>
    <t>Material Sciences Corporation</t>
  </si>
  <si>
    <t>Inspectors and testers, mineral and metal processing</t>
  </si>
  <si>
    <t>quality-control services manager</t>
  </si>
  <si>
    <t>Paisley</t>
  </si>
  <si>
    <t>Abraflex</t>
  </si>
  <si>
    <t>data control clerk</t>
  </si>
  <si>
    <t>NOC 1422</t>
  </si>
  <si>
    <t>Data entry clerks</t>
  </si>
  <si>
    <t>child welfare social worker</t>
  </si>
  <si>
    <t>Catholic Children's Aid Society of Hamilton</t>
  </si>
  <si>
    <t>Web site administrator</t>
  </si>
  <si>
    <t>International ASET Inc.</t>
  </si>
  <si>
    <t>community development worker</t>
  </si>
  <si>
    <t xml:space="preserve">Moyo Health &amp; Community Services </t>
  </si>
  <si>
    <t>community programs director</t>
  </si>
  <si>
    <t>Atlohsa NFHS</t>
  </si>
  <si>
    <t>accounts payable and receivable clerk</t>
  </si>
  <si>
    <t>82 hours bi-weekly</t>
  </si>
  <si>
    <t>physics research scientist</t>
  </si>
  <si>
    <t>PerkinElmer Health Sciences Canada, Inc.</t>
  </si>
  <si>
    <t>Red Rock</t>
  </si>
  <si>
    <t>primary health care nurse practitioner</t>
  </si>
  <si>
    <t>Greenbelt Family Health Team</t>
  </si>
  <si>
    <t>Term or contract (ending:  2020-10-02)</t>
  </si>
  <si>
    <t>20 to 35</t>
  </si>
  <si>
    <t>warehouse distribution supervisor</t>
  </si>
  <si>
    <t>Let's Work Canada Inc.</t>
  </si>
  <si>
    <t>Dream Maker Developments</t>
  </si>
  <si>
    <t>senior consultant, operations management</t>
  </si>
  <si>
    <t>LEC Custom Products, Inc.</t>
  </si>
  <si>
    <t>Bunch Studios Inc</t>
  </si>
  <si>
    <t>QA (quality assurance) engineer</t>
  </si>
  <si>
    <t>shipping co-ordinator</t>
  </si>
  <si>
    <t>Platinum Asset Services</t>
  </si>
  <si>
    <t>Custom Biologics</t>
  </si>
  <si>
    <t>supervisor, security guards</t>
  </si>
  <si>
    <t>Ottawa Sports and Entertainment Group</t>
  </si>
  <si>
    <t>Other services supervisors</t>
  </si>
  <si>
    <t>Coyote Software</t>
  </si>
  <si>
    <t>building cleaning and maintenance supervisor</t>
  </si>
  <si>
    <t>Redwoods Retirement Residence</t>
  </si>
  <si>
    <t>Cleaning supervisors</t>
  </si>
  <si>
    <t>Omni Food Equipment</t>
  </si>
  <si>
    <t>45 to 46</t>
  </si>
  <si>
    <t>Motion Pay</t>
  </si>
  <si>
    <t>clinical counsellor</t>
  </si>
  <si>
    <t>Islip Flow Controls Inc.</t>
  </si>
  <si>
    <t>Harbridge + Cross Limited</t>
  </si>
  <si>
    <t>welder, spot</t>
  </si>
  <si>
    <t>Raptor Cutting Tools Inc.</t>
  </si>
  <si>
    <t>Welders and related machine operators</t>
  </si>
  <si>
    <t>bank branch manager</t>
  </si>
  <si>
    <t>real estate management company executive director</t>
  </si>
  <si>
    <t>ASL Distribution</t>
  </si>
  <si>
    <t>real estate administrative assistant</t>
  </si>
  <si>
    <t>Randall Johns Law Office Professional Corporation</t>
  </si>
  <si>
    <t>70 hours bi-weekly</t>
  </si>
  <si>
    <t>mechanical engineer, projects</t>
  </si>
  <si>
    <t>Portable Pipe Hangers (Canada) Inc.</t>
  </si>
  <si>
    <t>Sutherland Models</t>
  </si>
  <si>
    <t>food service supervisor</t>
  </si>
  <si>
    <t>SUSHI VILLAGE</t>
  </si>
  <si>
    <t>SEI</t>
  </si>
  <si>
    <t>instrumentation engineer</t>
  </si>
  <si>
    <t>Groupe Stingray Inc.</t>
  </si>
  <si>
    <t>manager, marketing</t>
  </si>
  <si>
    <t>Royal Lepage Peaceland Realty</t>
  </si>
  <si>
    <t>BAS Contractors Inc.</t>
  </si>
  <si>
    <t>25 to 40</t>
  </si>
  <si>
    <t>game developer, computer</t>
  </si>
  <si>
    <t>medical secretary</t>
  </si>
  <si>
    <t>Sudbury District Nurse Practitioner Clinics</t>
  </si>
  <si>
    <t>Medical administrative assistants</t>
  </si>
  <si>
    <t>mechanical design draftsperson</t>
  </si>
  <si>
    <t>taxi driver</t>
  </si>
  <si>
    <t>20 to 48</t>
  </si>
  <si>
    <t>Taxi and limousine drivers and chauffeurs</t>
  </si>
  <si>
    <t>Priority Motion</t>
  </si>
  <si>
    <t>Global Payments</t>
  </si>
  <si>
    <t>general foreman/woman - building construction</t>
  </si>
  <si>
    <t>Contractors and supervisors, carpentry trades</t>
  </si>
  <si>
    <t>De Style Design Inc.</t>
  </si>
  <si>
    <t>financial services consultant</t>
  </si>
  <si>
    <t>Viji Financial</t>
  </si>
  <si>
    <t>kitchen designer</t>
  </si>
  <si>
    <t>Dunnville</t>
  </si>
  <si>
    <t>GrandErie Home Hardware Building Centre</t>
  </si>
  <si>
    <t>Spiritleaf Waterdown</t>
  </si>
  <si>
    <t>co-ordinator, computer systems development</t>
  </si>
  <si>
    <t>On Point Consulting Services Inc.</t>
  </si>
  <si>
    <t>30 to 48</t>
  </si>
  <si>
    <t>case management worker - corrections</t>
  </si>
  <si>
    <t>Thunder Bay Indigenous Friendship Centre</t>
  </si>
  <si>
    <t>Probation and parole officers and related occupations</t>
  </si>
  <si>
    <t>general practitioner (GP)</t>
  </si>
  <si>
    <t>Ratya Family Medical Centre Inc.</t>
  </si>
  <si>
    <t>Ritson North Medical Centre</t>
  </si>
  <si>
    <t>market researcher</t>
  </si>
  <si>
    <t>Nanos Research</t>
  </si>
  <si>
    <t>Tech Stone Inc.</t>
  </si>
  <si>
    <t>director, purchasing</t>
  </si>
  <si>
    <t>Rogers Communications</t>
  </si>
  <si>
    <t xml:space="preserve">Northwinds </t>
  </si>
  <si>
    <t>humanities teacher - high school</t>
  </si>
  <si>
    <t>FH International High School</t>
  </si>
  <si>
    <t>production engineer</t>
  </si>
  <si>
    <t>Elora</t>
  </si>
  <si>
    <t>Polycorp Ltd.</t>
  </si>
  <si>
    <t>computer graphics technician</t>
  </si>
  <si>
    <t>A.T. Designs</t>
  </si>
  <si>
    <t>chancellor - religion</t>
  </si>
  <si>
    <t>Moffat</t>
  </si>
  <si>
    <t>Liebenzell Mission of Canada</t>
  </si>
  <si>
    <t>Professional occupations in religion</t>
  </si>
  <si>
    <t>production supervisor - food and beverage processing</t>
  </si>
  <si>
    <t>Triple A Cheese LTD</t>
  </si>
  <si>
    <t>TRC One Inc.</t>
  </si>
  <si>
    <t>shipping clerk</t>
  </si>
  <si>
    <t>architect</t>
  </si>
  <si>
    <t>Zensark Technologies Inc</t>
  </si>
  <si>
    <t>Architects</t>
  </si>
  <si>
    <t>product manager</t>
  </si>
  <si>
    <t>marine operations superintendent</t>
  </si>
  <si>
    <t>Groupe OcÃ©an</t>
  </si>
  <si>
    <t>RMT (registered massage therapist)</t>
  </si>
  <si>
    <t>Dr Michael Staffen Chiropractor</t>
  </si>
  <si>
    <t>computer consultant</t>
  </si>
  <si>
    <t>Rock Solid Computer Services</t>
  </si>
  <si>
    <t>bar manager</t>
  </si>
  <si>
    <t>Red Lion Smokehouse</t>
  </si>
  <si>
    <t>BJ Brickwork Construction Ltd</t>
  </si>
  <si>
    <t>chief technology officer (CTO)</t>
  </si>
  <si>
    <t>Distill Mobile Inc.</t>
  </si>
  <si>
    <t>LTR Industries</t>
  </si>
  <si>
    <t>civil engineering technician</t>
  </si>
  <si>
    <t>Van Harten Surveying Inc.</t>
  </si>
  <si>
    <t>video games project manager</t>
  </si>
  <si>
    <t>GHOBRIAL, DETESAN AND ASSOCIATES INC.</t>
  </si>
  <si>
    <t>engineer, instrumentation and control</t>
  </si>
  <si>
    <t>Skellig Ltd.</t>
  </si>
  <si>
    <t>office receptionist</t>
  </si>
  <si>
    <t>inventory control manager</t>
  </si>
  <si>
    <t>Sankou Interiors Inc</t>
  </si>
  <si>
    <t>35 to 40 hours bi-weekly</t>
  </si>
  <si>
    <t>telecommunication cable repairer</t>
  </si>
  <si>
    <t>Construction driller</t>
  </si>
  <si>
    <t>Drillers and blasters - surface mining, quarrying and construction</t>
  </si>
  <si>
    <t>territory manager - sales</t>
  </si>
  <si>
    <t>BIDWTEK INC</t>
  </si>
  <si>
    <t>North Ajax Medical Centre</t>
  </si>
  <si>
    <t>regional manager - sales</t>
  </si>
  <si>
    <t>Studio One Physio</t>
  </si>
  <si>
    <t>NOC 3142</t>
  </si>
  <si>
    <t>Tiny Mile</t>
  </si>
  <si>
    <t>agent, real estate</t>
  </si>
  <si>
    <t>Tony K Real Estate</t>
  </si>
  <si>
    <t>Real estate agents and salespersons</t>
  </si>
  <si>
    <t>Plazabridge Group</t>
  </si>
  <si>
    <t>pavliks.com</t>
  </si>
  <si>
    <t>Docks and Lifts Unlimited Inc</t>
  </si>
  <si>
    <t>Registered physiotherapist</t>
  </si>
  <si>
    <t>Ottawa-Carleton Physiotherapy &amp; Sports Injury Center</t>
  </si>
  <si>
    <t>band manager - First Nations</t>
  </si>
  <si>
    <t>Birch Island</t>
  </si>
  <si>
    <t>Whitefish River First Nation</t>
  </si>
  <si>
    <t>Senior government managers and officials</t>
  </si>
  <si>
    <t>Guest Plumbing and Heating</t>
  </si>
  <si>
    <t>Legacy Bowes Group</t>
  </si>
  <si>
    <t>Transnomis Solutions</t>
  </si>
  <si>
    <t>administrative assistant, real estate</t>
  </si>
  <si>
    <t>Devron Developments Inc.</t>
  </si>
  <si>
    <t>Dalcon Constructors Ltd.</t>
  </si>
  <si>
    <t>customer support representative - wholesale</t>
  </si>
  <si>
    <t>Dyaco Canada Inc.</t>
  </si>
  <si>
    <t>electrical and mechanical quantity surveyor</t>
  </si>
  <si>
    <t>Hanscomb Limited</t>
  </si>
  <si>
    <t>1950 to 2200 hours per yea</t>
  </si>
  <si>
    <t>inspector, sanitary standards</t>
  </si>
  <si>
    <t>University of Ottawa</t>
  </si>
  <si>
    <t>truck fleet foreman/woman</t>
  </si>
  <si>
    <t>Supervisors, motor transport and other ground transit operators</t>
  </si>
  <si>
    <t>42 to 48</t>
  </si>
  <si>
    <t>Kenora Association for Community Living</t>
  </si>
  <si>
    <t>industrial and manufacturing production manager</t>
  </si>
  <si>
    <t>Calstone Inc.</t>
  </si>
  <si>
    <t>truss designer-estimator</t>
  </si>
  <si>
    <t>Utopia</t>
  </si>
  <si>
    <t>Phoenix Building Components Inc</t>
  </si>
  <si>
    <t>38 to 44</t>
  </si>
  <si>
    <t>Architectural technologists and technicians</t>
  </si>
  <si>
    <t>South River</t>
  </si>
  <si>
    <t>geology professor - university</t>
  </si>
  <si>
    <t>Queen's University Kingston</t>
  </si>
  <si>
    <t>50 to 60</t>
  </si>
  <si>
    <t>AO Ontario</t>
  </si>
  <si>
    <t>AA Floors &amp; More Ltd.</t>
  </si>
  <si>
    <t>MainlineMDS</t>
  </si>
  <si>
    <t>geneticist - medical specialist</t>
  </si>
  <si>
    <t>Term or contract (ending:  2021-03-31)</t>
  </si>
  <si>
    <t>president - financial, communications and other business services</t>
  </si>
  <si>
    <t>Assured Software Limited</t>
  </si>
  <si>
    <t>director, finance and administration</t>
  </si>
  <si>
    <t>TFO Canada</t>
  </si>
  <si>
    <t>Heritage Restoration INC</t>
  </si>
  <si>
    <t>Maple Leaf Marinas Holdings Limited Partnership</t>
  </si>
  <si>
    <t>director, business development - government services</t>
  </si>
  <si>
    <t>Government managers - economic analysis, policy development and program administration</t>
  </si>
  <si>
    <t>EllisDon Corporation</t>
  </si>
  <si>
    <t>Outdoor Outfits</t>
  </si>
  <si>
    <t>tractor-trailer driver, long haul</t>
  </si>
  <si>
    <t>AYR Motor Express Inc</t>
  </si>
  <si>
    <t>60 to 70</t>
  </si>
  <si>
    <t>Master Manufacturing Inc</t>
  </si>
  <si>
    <t>massage therapist (MT)</t>
  </si>
  <si>
    <t>Growth Force</t>
  </si>
  <si>
    <t>hairstylist</t>
  </si>
  <si>
    <t>Salon Goulart</t>
  </si>
  <si>
    <t>Centre for Education and Training</t>
  </si>
  <si>
    <t>Goderich</t>
  </si>
  <si>
    <t>Dryden</t>
  </si>
  <si>
    <t>Engineered Softworks</t>
  </si>
  <si>
    <t>truck driver, long haul</t>
  </si>
  <si>
    <t>Kashyap logistics</t>
  </si>
  <si>
    <t>146beb551</t>
  </si>
  <si>
    <t>truck driver, flatbed</t>
  </si>
  <si>
    <t>Bradford</t>
  </si>
  <si>
    <t>All Points Freight Inc.</t>
  </si>
  <si>
    <t>dental laboratory technician assistant</t>
  </si>
  <si>
    <t>Prism Dental Ceramics Inc.</t>
  </si>
  <si>
    <t>truck driver, truck-trailer</t>
  </si>
  <si>
    <t>City Transfer and Logistics</t>
  </si>
  <si>
    <t>Smiths Falls</t>
  </si>
  <si>
    <t>live-in superintendant</t>
  </si>
  <si>
    <t>Skyline Living</t>
  </si>
  <si>
    <t>sewer construction foreman/woman</t>
  </si>
  <si>
    <t>Blue-Con Construction</t>
  </si>
  <si>
    <t>outbound customer service representative - contact centre</t>
  </si>
  <si>
    <t>Hopper Buick GMC</t>
  </si>
  <si>
    <t>technician, dental laboratory</t>
  </si>
  <si>
    <t>building envelope engineer</t>
  </si>
  <si>
    <t>Antamex Industries ULC</t>
  </si>
  <si>
    <t>ELS inc.</t>
  </si>
  <si>
    <t>chief operating officer - financial, communications and other business services</t>
  </si>
  <si>
    <t xml:space="preserve">HYC Design </t>
  </si>
  <si>
    <t>IG Wealth Management</t>
  </si>
  <si>
    <t>sales associate - retail</t>
  </si>
  <si>
    <t>supervisor, injection moulding - plastic products manufacturing</t>
  </si>
  <si>
    <t>CpK Interior Products</t>
  </si>
  <si>
    <t>office administrator</t>
  </si>
  <si>
    <t>AlexDirect Inc.</t>
  </si>
  <si>
    <t>pasta chef</t>
  </si>
  <si>
    <t>Il Fornello Danforth</t>
  </si>
  <si>
    <t>occupational therapist (OT)</t>
  </si>
  <si>
    <t xml:space="preserve">Lajeunesse Rehabilitation Services Inc. </t>
  </si>
  <si>
    <t>NOC 3143</t>
  </si>
  <si>
    <t>Occupational therapists</t>
  </si>
  <si>
    <t>financial manager</t>
  </si>
  <si>
    <t>Precision Waste Systems Limited</t>
  </si>
  <si>
    <t>Peace Medical Centre</t>
  </si>
  <si>
    <t>art gallery preparator</t>
  </si>
  <si>
    <t>Oeno Gallery</t>
  </si>
  <si>
    <t>Technical occupations related to museums and art galleries</t>
  </si>
  <si>
    <t>project accountant</t>
  </si>
  <si>
    <t>research administrator - university or college</t>
  </si>
  <si>
    <t>assistant manager, restaurant</t>
  </si>
  <si>
    <t>Ashburn</t>
  </si>
  <si>
    <t>Montana's Restaurant</t>
  </si>
  <si>
    <t>Data &amp; Scientific Inc.</t>
  </si>
  <si>
    <t>Curiosity Box Kids</t>
  </si>
  <si>
    <t>department supervisor - retail</t>
  </si>
  <si>
    <t>billing rate clerk</t>
  </si>
  <si>
    <t>Moore Brothers Transport Ltd.</t>
  </si>
  <si>
    <t>East Side Mario's</t>
  </si>
  <si>
    <t>architectural draftsperson</t>
  </si>
  <si>
    <t>Ultimate Construction Inc.</t>
  </si>
  <si>
    <t>operations manager - manufacturing</t>
  </si>
  <si>
    <t>Healthguard</t>
  </si>
  <si>
    <t>accounting assistant</t>
  </si>
  <si>
    <t>associate lawyer</t>
  </si>
  <si>
    <t>The Legal Group</t>
  </si>
  <si>
    <t>cabinetmaker</t>
  </si>
  <si>
    <t>Trevisana Kitchen and Interiors</t>
  </si>
  <si>
    <t>Cabinetmakers</t>
  </si>
  <si>
    <t>corporation lawyer</t>
  </si>
  <si>
    <t>small animal veterinary specialist</t>
  </si>
  <si>
    <t>Companion Animal Cancer and Referral Centre of Toronto</t>
  </si>
  <si>
    <t>36 to 40</t>
  </si>
  <si>
    <t>mental health counsellor</t>
  </si>
  <si>
    <t>Wiarton</t>
  </si>
  <si>
    <t>Chippewas of Nawash Unceded First Nation</t>
  </si>
  <si>
    <t>health and safety advisor</t>
  </si>
  <si>
    <t>Sing Sing Food</t>
  </si>
  <si>
    <t>keeper, grounds</t>
  </si>
  <si>
    <t>gas fitter</t>
  </si>
  <si>
    <t>Kiedan Electric Ltd.</t>
  </si>
  <si>
    <t>Gas fitters</t>
  </si>
  <si>
    <t>Greatwise Developments</t>
  </si>
  <si>
    <t>analyst, marketing</t>
  </si>
  <si>
    <t>The Listings Lab</t>
  </si>
  <si>
    <t>GSMC Podcast Network</t>
  </si>
  <si>
    <t>Toronto Recruiting Team</t>
  </si>
  <si>
    <t>Real Estate</t>
  </si>
  <si>
    <t>Muskoka</t>
  </si>
  <si>
    <t>purchasing agent</t>
  </si>
  <si>
    <t>Rochester Aluminum Smelting Canada Ltd</t>
  </si>
  <si>
    <t>Right Way Auto Repair</t>
  </si>
  <si>
    <t>computer training instructor</t>
  </si>
  <si>
    <t>technical salesperson - wholesale</t>
  </si>
  <si>
    <t>Industrial Automation Repair</t>
  </si>
  <si>
    <t>Aluminum Mold &amp; Pattern Ltd</t>
  </si>
  <si>
    <t>automobile assembler</t>
  </si>
  <si>
    <t>Title</t>
  </si>
  <si>
    <t>Date</t>
  </si>
  <si>
    <t>Location</t>
  </si>
  <si>
    <t>Business</t>
  </si>
  <si>
    <t>Vacancy</t>
  </si>
  <si>
    <t>Status</t>
  </si>
  <si>
    <t>Duration</t>
  </si>
  <si>
    <t>Job ID</t>
  </si>
  <si>
    <t>Hours per Week</t>
  </si>
  <si>
    <t>Minimum Salary</t>
  </si>
  <si>
    <t>Maximum Salary</t>
  </si>
  <si>
    <t>Duration of Salary</t>
  </si>
  <si>
    <t xml:space="preserve"> NOC Number</t>
  </si>
  <si>
    <t>NOC Title After Comparison</t>
  </si>
  <si>
    <t>Municipality</t>
  </si>
  <si>
    <t xml:space="preserve">Geographic area </t>
  </si>
  <si>
    <t>Geographic Area 2</t>
  </si>
  <si>
    <t>Compass Location</t>
  </si>
  <si>
    <t>Addington Highlands</t>
  </si>
  <si>
    <t>Lennox and Addington</t>
  </si>
  <si>
    <t>Adelaide-Metcalfe</t>
  </si>
  <si>
    <t>Middlesex</t>
  </si>
  <si>
    <t>Rainy River</t>
  </si>
  <si>
    <t>Adjala-Tosorontio</t>
  </si>
  <si>
    <t>Admaston/Bromley</t>
  </si>
  <si>
    <t>Renfrew</t>
  </si>
  <si>
    <t>Northumberland County</t>
  </si>
  <si>
    <t>northumberland-peterborough south</t>
  </si>
  <si>
    <t>Alberton</t>
  </si>
  <si>
    <t>Algoma</t>
  </si>
  <si>
    <t>Alfred and Plantagenet</t>
  </si>
  <si>
    <t>Prescott and Russell</t>
  </si>
  <si>
    <t>Cochrane</t>
  </si>
  <si>
    <t>Algonquin Highlands</t>
  </si>
  <si>
    <t>Haliburton</t>
  </si>
  <si>
    <t>Manitoulin</t>
  </si>
  <si>
    <t>Alnwick/Haldimand</t>
  </si>
  <si>
    <t>Northumberland</t>
  </si>
  <si>
    <t>Amaranth</t>
  </si>
  <si>
    <t>Dufferin</t>
  </si>
  <si>
    <t>Nipissing</t>
  </si>
  <si>
    <t>Amherstburg</t>
  </si>
  <si>
    <t>Armour</t>
  </si>
  <si>
    <t>Timiskaming</t>
  </si>
  <si>
    <t>Armstrong</t>
  </si>
  <si>
    <t xml:space="preserve">Whitewater </t>
  </si>
  <si>
    <t>Arran-Elderslie</t>
  </si>
  <si>
    <t>Bruce</t>
  </si>
  <si>
    <t>Ashfield-Colborne-Wawanosh</t>
  </si>
  <si>
    <t>Huron</t>
  </si>
  <si>
    <t>Clarence-Rockland</t>
  </si>
  <si>
    <t>Asphodel-Norwood</t>
  </si>
  <si>
    <t>Assiginack</t>
  </si>
  <si>
    <t>North Stormont</t>
  </si>
  <si>
    <t>Athens</t>
  </si>
  <si>
    <t>Leeds and Grenville</t>
  </si>
  <si>
    <t>Glengarry</t>
  </si>
  <si>
    <t>Atikokan</t>
  </si>
  <si>
    <t>North Glengarry</t>
  </si>
  <si>
    <t>Augusta</t>
  </si>
  <si>
    <t>Stormont, Dundas and Glengarry</t>
  </si>
  <si>
    <t>Stormont</t>
  </si>
  <si>
    <t>Aylmer</t>
  </si>
  <si>
    <t>Elgin</t>
  </si>
  <si>
    <t>North Grenville</t>
  </si>
  <si>
    <t>Baldwin</t>
  </si>
  <si>
    <t>Bancroft</t>
  </si>
  <si>
    <t>Hastings</t>
  </si>
  <si>
    <t>South Dundas</t>
  </si>
  <si>
    <t>Lanark</t>
  </si>
  <si>
    <t>Bayham</t>
  </si>
  <si>
    <t>Beckwith</t>
  </si>
  <si>
    <t>Leeds</t>
  </si>
  <si>
    <t>Billings</t>
  </si>
  <si>
    <t>Frontenac</t>
  </si>
  <si>
    <t>Black River-Matheson</t>
  </si>
  <si>
    <t>Wellington</t>
  </si>
  <si>
    <t>Blandford-Blenheim</t>
  </si>
  <si>
    <t>Oxford</t>
  </si>
  <si>
    <t>Prince Edward County</t>
  </si>
  <si>
    <t>Blind River</t>
  </si>
  <si>
    <t>Prince Edward</t>
  </si>
  <si>
    <t>Bluewater</t>
  </si>
  <si>
    <t>Lennox</t>
  </si>
  <si>
    <t>Bonfield</t>
  </si>
  <si>
    <t>Bonnechere Valley</t>
  </si>
  <si>
    <t>Bradford West Gwillimbury</t>
  </si>
  <si>
    <t>Peel</t>
  </si>
  <si>
    <t>Brant</t>
  </si>
  <si>
    <t>Trent - Severn</t>
  </si>
  <si>
    <t>Brethour</t>
  </si>
  <si>
    <t>Bruce Peninsula</t>
  </si>
  <si>
    <t>Brighton</t>
  </si>
  <si>
    <t>Brock</t>
  </si>
  <si>
    <t>Brockton</t>
  </si>
  <si>
    <t>Grey Highlands</t>
  </si>
  <si>
    <t>Grey</t>
  </si>
  <si>
    <t>Brooke-Alvinston</t>
  </si>
  <si>
    <t>Lambton</t>
  </si>
  <si>
    <t>Bruce County</t>
  </si>
  <si>
    <t>Bruce Mines</t>
  </si>
  <si>
    <t>Brudenell, Lyndoch and Raglan</t>
  </si>
  <si>
    <t>Burk's Falls</t>
  </si>
  <si>
    <t>Kawarthas</t>
  </si>
  <si>
    <t>Halton</t>
  </si>
  <si>
    <t>Kawartha Lakes</t>
  </si>
  <si>
    <t>Burpee and Mills</t>
  </si>
  <si>
    <t>Innisful</t>
  </si>
  <si>
    <t>Callander</t>
  </si>
  <si>
    <t>Calvin</t>
  </si>
  <si>
    <t>Victoria</t>
  </si>
  <si>
    <t>Carling</t>
  </si>
  <si>
    <t>Carlow/Mayo</t>
  </si>
  <si>
    <t>Casey</t>
  </si>
  <si>
    <t>Casselman</t>
  </si>
  <si>
    <t>Cavan Monaghan</t>
  </si>
  <si>
    <t>Central Elgin</t>
  </si>
  <si>
    <t>Central Frontenac</t>
  </si>
  <si>
    <t>Clarington</t>
  </si>
  <si>
    <t>Central Huron</t>
  </si>
  <si>
    <t>Central Manitoulin</t>
  </si>
  <si>
    <t>Centre Hastings</t>
  </si>
  <si>
    <t>Centre Wellington</t>
  </si>
  <si>
    <t>Chamberlain</t>
  </si>
  <si>
    <t>Niagara</t>
  </si>
  <si>
    <t>Champlain</t>
  </si>
  <si>
    <t>Lincoln</t>
  </si>
  <si>
    <t>Chapple</t>
  </si>
  <si>
    <t>Oakland - Brant</t>
  </si>
  <si>
    <t>Charlton and Dack</t>
  </si>
  <si>
    <t>Chatsworth</t>
  </si>
  <si>
    <t>Chisholm</t>
  </si>
  <si>
    <t>Calton</t>
  </si>
  <si>
    <t>Clearview</t>
  </si>
  <si>
    <t>Dutton</t>
  </si>
  <si>
    <t>Cobalt</t>
  </si>
  <si>
    <t>Chatham - Kent</t>
  </si>
  <si>
    <t>Cockburn Island</t>
  </si>
  <si>
    <t>St. Clair Township</t>
  </si>
  <si>
    <t>Coleman</t>
  </si>
  <si>
    <t>Lakeshore</t>
  </si>
  <si>
    <t>Conmee</t>
  </si>
  <si>
    <t>Cramahe</t>
  </si>
  <si>
    <t>Dawn-Euphemia</t>
  </si>
  <si>
    <t>Dawson</t>
  </si>
  <si>
    <t>Deep River</t>
  </si>
  <si>
    <t>Deseronto</t>
  </si>
  <si>
    <t>Dorion</t>
  </si>
  <si>
    <t>Douro-Dummer</t>
  </si>
  <si>
    <t>Drummond/North Elmsley</t>
  </si>
  <si>
    <t>Dubreuilville</t>
  </si>
  <si>
    <t>Dutton/Dunwich</t>
  </si>
  <si>
    <t>Dysart et al</t>
  </si>
  <si>
    <t>Ear Falls</t>
  </si>
  <si>
    <t>East Ferris</t>
  </si>
  <si>
    <t>East Garafraxa</t>
  </si>
  <si>
    <t>East Gwillimbury</t>
  </si>
  <si>
    <t>East Hawkesbury</t>
  </si>
  <si>
    <t>East Zorra-Tavistock</t>
  </si>
  <si>
    <t>Edwardsburgh/Cardinal</t>
  </si>
  <si>
    <t>Elizabethtown-Kitley</t>
  </si>
  <si>
    <t>Emo</t>
  </si>
  <si>
    <t>Englehart</t>
  </si>
  <si>
    <t>Enniskillen</t>
  </si>
  <si>
    <t>Erin</t>
  </si>
  <si>
    <t>Espanola</t>
  </si>
  <si>
    <t>Essa</t>
  </si>
  <si>
    <t>Evanturel</t>
  </si>
  <si>
    <t>Faraday</t>
  </si>
  <si>
    <t>Fauquier-Strickland</t>
  </si>
  <si>
    <t>Fort Frances</t>
  </si>
  <si>
    <t>French River</t>
  </si>
  <si>
    <t>Front of Yonge</t>
  </si>
  <si>
    <t>Frontenac Islands</t>
  </si>
  <si>
    <t>Gananoque</t>
  </si>
  <si>
    <t>Gauthier</t>
  </si>
  <si>
    <t>Georgian Bay</t>
  </si>
  <si>
    <t>Georgian Bluffs</t>
  </si>
  <si>
    <t>Georgina</t>
  </si>
  <si>
    <t>Gillies</t>
  </si>
  <si>
    <t>Gordon/Barrie Island</t>
  </si>
  <si>
    <t>Gore Bay</t>
  </si>
  <si>
    <t>Grand Valley</t>
  </si>
  <si>
    <t>Gravenhurst</t>
  </si>
  <si>
    <t>Greater Madawaska</t>
  </si>
  <si>
    <t>Greater Napanee</t>
  </si>
  <si>
    <t>Greater Sudbury</t>
  </si>
  <si>
    <t>Greenstone</t>
  </si>
  <si>
    <t>Grimsby</t>
  </si>
  <si>
    <t>Guelph/Eramosa</t>
  </si>
  <si>
    <t>Haldimand County</t>
  </si>
  <si>
    <t>Harley</t>
  </si>
  <si>
    <t>Harris</t>
  </si>
  <si>
    <t>Hastings Highlands</t>
  </si>
  <si>
    <t>Havelock-Belmont-Methuen</t>
  </si>
  <si>
    <t>Head, Clara and Maria</t>
  </si>
  <si>
    <t>Hearst</t>
  </si>
  <si>
    <t>Highlands East</t>
  </si>
  <si>
    <t>Hilliard</t>
  </si>
  <si>
    <t>Hilton</t>
  </si>
  <si>
    <t>Hilton Beach</t>
  </si>
  <si>
    <t>Hornepayne</t>
  </si>
  <si>
    <t>Horton</t>
  </si>
  <si>
    <t>Howick</t>
  </si>
  <si>
    <t>Hudson</t>
  </si>
  <si>
    <t>Huron East</t>
  </si>
  <si>
    <t>Huron Shores</t>
  </si>
  <si>
    <t>Huron-Kinloss</t>
  </si>
  <si>
    <t>Ignace</t>
  </si>
  <si>
    <t>Iroquois Falls</t>
  </si>
  <si>
    <t>James</t>
  </si>
  <si>
    <t>Jocelyn</t>
  </si>
  <si>
    <t>Johnson</t>
  </si>
  <si>
    <t>Joly</t>
  </si>
  <si>
    <t>Kapuskasing</t>
  </si>
  <si>
    <t>Kearney</t>
  </si>
  <si>
    <t>Kerns</t>
  </si>
  <si>
    <t>Killaloe, Hagarty and Richards</t>
  </si>
  <si>
    <t>Killarney</t>
  </si>
  <si>
    <t>King</t>
  </si>
  <si>
    <t>Kirkland Lake</t>
  </si>
  <si>
    <t>La Vallee</t>
  </si>
  <si>
    <t>LaSalle</t>
  </si>
  <si>
    <t>Laird</t>
  </si>
  <si>
    <t>Lake of Bays</t>
  </si>
  <si>
    <t>Lake of the Woods</t>
  </si>
  <si>
    <t>Lambton Shores</t>
  </si>
  <si>
    <t>Lanark Highlands</t>
  </si>
  <si>
    <t>Larder Lake</t>
  </si>
  <si>
    <t>Latchford</t>
  </si>
  <si>
    <t>Laurentian Hills</t>
  </si>
  <si>
    <t>Laurentian Valley</t>
  </si>
  <si>
    <t>Leeds and the Thousand Islands</t>
  </si>
  <si>
    <t>Limerick</t>
  </si>
  <si>
    <t>Loyalist</t>
  </si>
  <si>
    <t>Lucan Biddulph</t>
  </si>
  <si>
    <t>Macdonald, Meredith and Aberdeen Additional</t>
  </si>
  <si>
    <t>Machar</t>
  </si>
  <si>
    <t>Machin</t>
  </si>
  <si>
    <t>Madawaska Valley</t>
  </si>
  <si>
    <t>Madoc</t>
  </si>
  <si>
    <t>Magnetawan</t>
  </si>
  <si>
    <t>Malahide</t>
  </si>
  <si>
    <t>Mapleton</t>
  </si>
  <si>
    <t>Marathon</t>
  </si>
  <si>
    <t>Markstay-Warren</t>
  </si>
  <si>
    <t>Marmora and Lake</t>
  </si>
  <si>
    <t>Matachewan</t>
  </si>
  <si>
    <t>Mattawa</t>
  </si>
  <si>
    <t>Mattawan</t>
  </si>
  <si>
    <t>Mattice-Val CÃ´tÃ©</t>
  </si>
  <si>
    <t>McDougall</t>
  </si>
  <si>
    <t>McGarry</t>
  </si>
  <si>
    <t>McKellar</t>
  </si>
  <si>
    <t>McMurrich/Monteith</t>
  </si>
  <si>
    <t>McNab/Braeside</t>
  </si>
  <si>
    <t>Meaford</t>
  </si>
  <si>
    <t>Melancthon</t>
  </si>
  <si>
    <t>Merrickville-Wolford</t>
  </si>
  <si>
    <t>Middlesex Centre</t>
  </si>
  <si>
    <t>Minden Hills</t>
  </si>
  <si>
    <t>Minto</t>
  </si>
  <si>
    <t>Mississippi Mills</t>
  </si>
  <si>
    <t>Mono</t>
  </si>
  <si>
    <t>Montague</t>
  </si>
  <si>
    <t>Moonbeam</t>
  </si>
  <si>
    <t>Moosonee</t>
  </si>
  <si>
    <t>Morley</t>
  </si>
  <si>
    <t>Morris-Turnberry</t>
  </si>
  <si>
    <t>Mulmur</t>
  </si>
  <si>
    <t>Muskoka Lakes</t>
  </si>
  <si>
    <t>Nairn and Hyman</t>
  </si>
  <si>
    <t>Neebing</t>
  </si>
  <si>
    <t>New Tecumseth</t>
  </si>
  <si>
    <t>Newbury</t>
  </si>
  <si>
    <t>Norfolk County</t>
  </si>
  <si>
    <t>Norfolk</t>
  </si>
  <si>
    <t>North Algona Wilberforce</t>
  </si>
  <si>
    <t>North Dumfries</t>
  </si>
  <si>
    <t>North Dundas</t>
  </si>
  <si>
    <t>North Frontenac</t>
  </si>
  <si>
    <t>North Huron</t>
  </si>
  <si>
    <t>North Kawartha</t>
  </si>
  <si>
    <t>North Middlesex</t>
  </si>
  <si>
    <t>North Perth</t>
  </si>
  <si>
    <t>Northeastern Manitoulin and The Islands</t>
  </si>
  <si>
    <t>Northern Bruce Peninsula</t>
  </si>
  <si>
    <t>Norwich</t>
  </si>
  <si>
    <t>O'Connor</t>
  </si>
  <si>
    <t>Oil Springs</t>
  </si>
  <si>
    <t>Oliver Paipoonge</t>
  </si>
  <si>
    <t>Opasatika</t>
  </si>
  <si>
    <t>Oro-Medonte</t>
  </si>
  <si>
    <t>Otonabee-South Monaghan</t>
  </si>
  <si>
    <t>Papineau-Cameron</t>
  </si>
  <si>
    <t>Pelee</t>
  </si>
  <si>
    <t>Pelham</t>
  </si>
  <si>
    <t>Perry</t>
  </si>
  <si>
    <t>Perth East</t>
  </si>
  <si>
    <t>Perth South</t>
  </si>
  <si>
    <t>Petrolia</t>
  </si>
  <si>
    <t>Pickle Lake</t>
  </si>
  <si>
    <t>Plummer Additional</t>
  </si>
  <si>
    <t>Plympton-Wyoming</t>
  </si>
  <si>
    <t>Point Edward</t>
  </si>
  <si>
    <t>Port Colborne</t>
  </si>
  <si>
    <t>Powassan</t>
  </si>
  <si>
    <t>Prescott</t>
  </si>
  <si>
    <t>Prince</t>
  </si>
  <si>
    <t>Puslinch</t>
  </si>
  <si>
    <t>Quinte West</t>
  </si>
  <si>
    <t>Ramara</t>
  </si>
  <si>
    <t>Rideau Lakes</t>
  </si>
  <si>
    <t>Russell</t>
  </si>
  <si>
    <t>Ryerson</t>
  </si>
  <si>
    <t>Sables-Spanish Rivers</t>
  </si>
  <si>
    <t>Saugeen Shores</t>
  </si>
  <si>
    <t>Schreiber</t>
  </si>
  <si>
    <t>Scugog</t>
  </si>
  <si>
    <t>Seguin</t>
  </si>
  <si>
    <t>Selwyn</t>
  </si>
  <si>
    <t>Severn</t>
  </si>
  <si>
    <t>Shelburne</t>
  </si>
  <si>
    <t>Shuniah</t>
  </si>
  <si>
    <t>Sioux Lookout</t>
  </si>
  <si>
    <t>Sioux Narrows-Nestor Falls</t>
  </si>
  <si>
    <t>Smooth Rock Falls</t>
  </si>
  <si>
    <t>South Algonquin</t>
  </si>
  <si>
    <t>South Bruce</t>
  </si>
  <si>
    <t>South Bruce Peninsula</t>
  </si>
  <si>
    <t>South Frontenac</t>
  </si>
  <si>
    <t>South Glengarry</t>
  </si>
  <si>
    <t>South Huron</t>
  </si>
  <si>
    <t>South Stormont</t>
  </si>
  <si>
    <t>South-West Oxford</t>
  </si>
  <si>
    <t>Southgate</t>
  </si>
  <si>
    <t>Southwest Middlesex</t>
  </si>
  <si>
    <t>Southwold</t>
  </si>
  <si>
    <t>Spanish</t>
  </si>
  <si>
    <t>Springwater</t>
  </si>
  <si>
    <t>St. Clair</t>
  </si>
  <si>
    <t>St. Joseph</t>
  </si>
  <si>
    <t>St. Marys</t>
  </si>
  <si>
    <t>St.-Charles</t>
  </si>
  <si>
    <t>Stirling-Rawdon</t>
  </si>
  <si>
    <t>Stone Mills</t>
  </si>
  <si>
    <t>Strathroy-Caradoc</t>
  </si>
  <si>
    <t>Strong</t>
  </si>
  <si>
    <t>Sundridge</t>
  </si>
  <si>
    <t>Tarbutt</t>
  </si>
  <si>
    <t>Tay</t>
  </si>
  <si>
    <t>Tay Valley</t>
  </si>
  <si>
    <t>Tehkummah</t>
  </si>
  <si>
    <t>Temagami</t>
  </si>
  <si>
    <t>Temiskaming Shores</t>
  </si>
  <si>
    <t>Terrace Bay</t>
  </si>
  <si>
    <t>Thames Centre</t>
  </si>
  <si>
    <t>The Archipelago</t>
  </si>
  <si>
    <t>The Blue Mountains</t>
  </si>
  <si>
    <t>The Nation Municipality</t>
  </si>
  <si>
    <t>The North Shore</t>
  </si>
  <si>
    <t>Thessalon</t>
  </si>
  <si>
    <t>Tiny</t>
  </si>
  <si>
    <t>Trent Hills</t>
  </si>
  <si>
    <t>Trent Lakes</t>
  </si>
  <si>
    <t>Tudor and Cashel</t>
  </si>
  <si>
    <t>Tweed</t>
  </si>
  <si>
    <t>Tyendinaga</t>
  </si>
  <si>
    <t>Val Rita-Harty</t>
  </si>
  <si>
    <t>Warwick</t>
  </si>
  <si>
    <t>Wasaga Beach</t>
  </si>
  <si>
    <t>Wawa</t>
  </si>
  <si>
    <t>Wellesley</t>
  </si>
  <si>
    <t>Wellington North</t>
  </si>
  <si>
    <t>West Elgin</t>
  </si>
  <si>
    <t>West Grey</t>
  </si>
  <si>
    <t>West Lincoln</t>
  </si>
  <si>
    <t>West Nipissing</t>
  </si>
  <si>
    <t>West Perth</t>
  </si>
  <si>
    <t>Westport</t>
  </si>
  <si>
    <t>Whitchurch-Stouffville</t>
  </si>
  <si>
    <t>White River</t>
  </si>
  <si>
    <t>Whitestone</t>
  </si>
  <si>
    <t>Whitewater Region</t>
  </si>
  <si>
    <t>Wilmot</t>
  </si>
  <si>
    <t>Wollaston</t>
  </si>
  <si>
    <t>Woolwich</t>
  </si>
  <si>
    <t>Zorra</t>
  </si>
  <si>
    <t xml:space="preserve">Maple </t>
  </si>
  <si>
    <t>Sombra</t>
  </si>
  <si>
    <t>Bourget</t>
  </si>
  <si>
    <t>Iroquois</t>
  </si>
  <si>
    <t>Stittsville</t>
  </si>
  <si>
    <t>Dorchester</t>
  </si>
  <si>
    <t>Ayr</t>
  </si>
  <si>
    <t>Osgoode</t>
  </si>
  <si>
    <t>Caledon East</t>
  </si>
  <si>
    <t>Courtland</t>
  </si>
  <si>
    <t>Port Severn</t>
  </si>
  <si>
    <t>Stevensville</t>
  </si>
  <si>
    <t>Brussels</t>
  </si>
  <si>
    <t>Scotland</t>
  </si>
  <si>
    <t>Oldcastle</t>
  </si>
  <si>
    <t>Teeterville</t>
  </si>
  <si>
    <t>Wahnapitae</t>
  </si>
  <si>
    <t>Cedar Valley</t>
  </si>
  <si>
    <t>Schumacher</t>
  </si>
  <si>
    <t>Manotick</t>
  </si>
  <si>
    <t>Oro</t>
  </si>
  <si>
    <t>Mount Pleasant</t>
  </si>
  <si>
    <t>King City</t>
  </si>
  <si>
    <t>St. Williams</t>
  </si>
  <si>
    <t>Seaforth</t>
  </si>
  <si>
    <t>Severn Bridge</t>
  </si>
  <si>
    <t>Winchester</t>
  </si>
  <si>
    <t>Courtice</t>
  </si>
  <si>
    <t>Port McNicoll</t>
  </si>
  <si>
    <t>Burford</t>
  </si>
  <si>
    <t>Haileybury</t>
  </si>
  <si>
    <t>La Salette</t>
  </si>
  <si>
    <t>Brougham</t>
  </si>
  <si>
    <t>Kleinburg</t>
  </si>
  <si>
    <t>Lakefield</t>
  </si>
  <si>
    <t>Southampton</t>
  </si>
  <si>
    <t>Jordan Station</t>
  </si>
  <si>
    <t>St. George</t>
  </si>
  <si>
    <t>Alsfeldt</t>
  </si>
  <si>
    <t>Lively</t>
  </si>
  <si>
    <t>Ruthven</t>
  </si>
  <si>
    <t>Alban</t>
  </si>
  <si>
    <t>Millgrove</t>
  </si>
  <si>
    <t>Lansdowne</t>
  </si>
  <si>
    <t>Port Carling</t>
  </si>
  <si>
    <t>Bobcaygeon</t>
  </si>
  <si>
    <t>Alton</t>
  </si>
  <si>
    <t>Drumbo</t>
  </si>
  <si>
    <t>Elmvale</t>
  </si>
  <si>
    <t>Navan</t>
  </si>
  <si>
    <t>Downey</t>
  </si>
  <si>
    <t>Picton</t>
  </si>
  <si>
    <t>Kemptville</t>
  </si>
  <si>
    <t>Exeter</t>
  </si>
  <si>
    <t>Queensville</t>
  </si>
  <si>
    <t>Vanessa</t>
  </si>
  <si>
    <t>Cookstown</t>
  </si>
  <si>
    <t>Chesley</t>
  </si>
  <si>
    <t>Schomberg</t>
  </si>
  <si>
    <t>Langton</t>
  </si>
  <si>
    <t>Kinghorn</t>
  </si>
  <si>
    <t>Orleans</t>
  </si>
  <si>
    <t>Almonte</t>
  </si>
  <si>
    <t>Rosseau Road</t>
  </si>
  <si>
    <t>Dashwood</t>
  </si>
  <si>
    <t>Springford</t>
  </si>
  <si>
    <t>Wyoming</t>
  </si>
  <si>
    <t>Otterville</t>
  </si>
  <si>
    <t>Waterford</t>
  </si>
  <si>
    <t>Orono</t>
  </si>
  <si>
    <t>Bond Head</t>
  </si>
  <si>
    <t>Paris</t>
  </si>
  <si>
    <t>Embrun</t>
  </si>
  <si>
    <t>Vineland Station</t>
  </si>
  <si>
    <t>Pontypool</t>
  </si>
  <si>
    <t>Lynden</t>
  </si>
  <si>
    <t>Crysler</t>
  </si>
  <si>
    <t>Nobleton</t>
  </si>
  <si>
    <t>Bright</t>
  </si>
  <si>
    <t>Grand Bend</t>
  </si>
  <si>
    <t>Fenwick</t>
  </si>
  <si>
    <t>Beachburg</t>
  </si>
  <si>
    <t>New Liskeard</t>
  </si>
  <si>
    <t>Embro</t>
  </si>
  <si>
    <t>Maxville</t>
  </si>
  <si>
    <t>Delhi</t>
  </si>
  <si>
    <t>Wheatley</t>
  </si>
  <si>
    <t>Maidstone</t>
  </si>
  <si>
    <t>West Montrose</t>
  </si>
  <si>
    <t>Fenelon Falls</t>
  </si>
  <si>
    <t>Windham Centre</t>
  </si>
  <si>
    <t>Greely</t>
  </si>
  <si>
    <t>Staples</t>
  </si>
  <si>
    <t>Clarksburg</t>
  </si>
  <si>
    <t>Arkona</t>
  </si>
  <si>
    <t>Baden</t>
  </si>
  <si>
    <t>Shining Tree</t>
  </si>
  <si>
    <t>Tiverton</t>
  </si>
  <si>
    <t>Chelmsford</t>
  </si>
  <si>
    <t>Beeton</t>
  </si>
  <si>
    <t>Dwight</t>
  </si>
  <si>
    <t>Mount Brydges</t>
  </si>
  <si>
    <t>Limehouse</t>
  </si>
  <si>
    <t>Breslau</t>
  </si>
  <si>
    <t>Acton</t>
  </si>
  <si>
    <t>Morrisburg</t>
  </si>
  <si>
    <t>Inglewood</t>
  </si>
  <si>
    <t>Wilsonville</t>
  </si>
  <si>
    <t>Dresden</t>
  </si>
  <si>
    <t>Sebringville</t>
  </si>
  <si>
    <t>Komoka</t>
  </si>
  <si>
    <t>Cardinal</t>
  </si>
  <si>
    <t>Newtonville</t>
  </si>
  <si>
    <t>Vittoria</t>
  </si>
  <si>
    <t>Bridgenorth</t>
  </si>
  <si>
    <t>Balmertown</t>
  </si>
  <si>
    <t>Pain Court</t>
  </si>
  <si>
    <t>North Gower</t>
  </si>
  <si>
    <t>Seeleys Bay</t>
  </si>
  <si>
    <t>Straffordville</t>
  </si>
  <si>
    <t>Tottenham</t>
  </si>
  <si>
    <t>Wallacetown</t>
  </si>
  <si>
    <t>Marsville</t>
  </si>
  <si>
    <t>Keswick</t>
  </si>
  <si>
    <t>Hampton</t>
  </si>
  <si>
    <t>Newcastle</t>
  </si>
  <si>
    <t>Zurich</t>
  </si>
  <si>
    <t>Tupperville</t>
  </si>
  <si>
    <t>Egbert</t>
  </si>
  <si>
    <t>Vienna</t>
  </si>
  <si>
    <t>Carlisle</t>
  </si>
  <si>
    <t>Millbank</t>
  </si>
  <si>
    <t>Jerseyville</t>
  </si>
  <si>
    <t>Richmond</t>
  </si>
  <si>
    <t>Jarvis</t>
  </si>
  <si>
    <t>Sarsfield</t>
  </si>
  <si>
    <t>Elmwood</t>
  </si>
  <si>
    <t>Napanee</t>
  </si>
  <si>
    <t>Stayner</t>
  </si>
  <si>
    <t>Holland Landing</t>
  </si>
  <si>
    <t>Moose Creek</t>
  </si>
  <si>
    <t>Blackstock</t>
  </si>
  <si>
    <t>Hanmer</t>
  </si>
  <si>
    <t>Ballinafad</t>
  </si>
  <si>
    <t>Smithville</t>
  </si>
  <si>
    <t>Listowel</t>
  </si>
  <si>
    <t>Granton</t>
  </si>
  <si>
    <t>Colborne</t>
  </si>
  <si>
    <t>Norval</t>
  </si>
  <si>
    <t>Grafton</t>
  </si>
  <si>
    <t>Feversham</t>
  </si>
  <si>
    <t>Earlton</t>
  </si>
  <si>
    <t>Minett</t>
  </si>
  <si>
    <t>Thorndale</t>
  </si>
  <si>
    <t>Mooretown</t>
  </si>
  <si>
    <t>Odessa</t>
  </si>
  <si>
    <t>Cottam</t>
  </si>
  <si>
    <t>Parkhill</t>
  </si>
  <si>
    <t>Coboconk</t>
  </si>
  <si>
    <t>Iron Bridge</t>
  </si>
  <si>
    <t>Bothwell</t>
  </si>
  <si>
    <t>Ennismore</t>
  </si>
  <si>
    <t>Millbrook</t>
  </si>
  <si>
    <t>Omemee</t>
  </si>
  <si>
    <t>Merrickville</t>
  </si>
  <si>
    <t>Nottawa</t>
  </si>
  <si>
    <t>Dundalk</t>
  </si>
  <si>
    <t>Loretto</t>
  </si>
  <si>
    <t>Fairmount</t>
  </si>
  <si>
    <t>Arthur</t>
  </si>
  <si>
    <t>Elginburg</t>
  </si>
  <si>
    <t>Caistor Centre</t>
  </si>
  <si>
    <t>Everett</t>
  </si>
  <si>
    <t>Keene</t>
  </si>
  <si>
    <t>Thornbury</t>
  </si>
  <si>
    <t>Caledon Village</t>
  </si>
  <si>
    <t>Mitchell</t>
  </si>
  <si>
    <t>Kent Bridge</t>
  </si>
  <si>
    <t>Brownsville</t>
  </si>
  <si>
    <t>Ashton</t>
  </si>
  <si>
    <t>Bala</t>
  </si>
  <si>
    <t>Oakland</t>
  </si>
  <si>
    <t>Midhurst</t>
  </si>
  <si>
    <t>McKerrow</t>
  </si>
  <si>
    <t>Watford</t>
  </si>
  <si>
    <t>Vineland</t>
  </si>
  <si>
    <t>Woodville</t>
  </si>
  <si>
    <t>Waubaushene</t>
  </si>
  <si>
    <t>Ridgeway</t>
  </si>
  <si>
    <t>Corbyville</t>
  </si>
  <si>
    <t>Campbellville</t>
  </si>
  <si>
    <t>Mallorytown</t>
  </si>
  <si>
    <t>Morewood</t>
  </si>
  <si>
    <t>Stirling</t>
  </si>
  <si>
    <t>Savant Lake</t>
  </si>
  <si>
    <t>Kars</t>
  </si>
  <si>
    <t>Milverton</t>
  </si>
  <si>
    <t>Baysville</t>
  </si>
  <si>
    <t>Locust Hill</t>
  </si>
  <si>
    <t>Kinburn</t>
  </si>
  <si>
    <t>Carrying Place</t>
  </si>
  <si>
    <t>Rockwood</t>
  </si>
  <si>
    <t>Sauble Beach</t>
  </si>
  <si>
    <t>Wooler</t>
  </si>
  <si>
    <t>Bailieboro</t>
  </si>
  <si>
    <t>Port Burwell</t>
  </si>
  <si>
    <t>Huron Park</t>
  </si>
  <si>
    <t>Turkey Point</t>
  </si>
  <si>
    <t>Pefferlaw</t>
  </si>
  <si>
    <t>Cannington</t>
  </si>
  <si>
    <t>Kakabeka Falls</t>
  </si>
  <si>
    <t>Glencoe</t>
  </si>
  <si>
    <t>Braeside</t>
  </si>
  <si>
    <t>Palmerston</t>
  </si>
  <si>
    <t>Lefroy</t>
  </si>
  <si>
    <t>Florence</t>
  </si>
  <si>
    <t>Whitney</t>
  </si>
  <si>
    <t>Lucan</t>
  </si>
  <si>
    <t>Hawkestone</t>
  </si>
  <si>
    <t>Sturgeon Falls</t>
  </si>
  <si>
    <t>Victoria Harbour</t>
  </si>
  <si>
    <t>Long Sault</t>
  </si>
  <si>
    <t>Walton</t>
  </si>
  <si>
    <t>Vars</t>
  </si>
  <si>
    <t>Tavistock</t>
  </si>
  <si>
    <t>Burgessville</t>
  </si>
  <si>
    <t>Dalkeith</t>
  </si>
  <si>
    <t>Maitland</t>
  </si>
  <si>
    <t>Campbellford</t>
  </si>
  <si>
    <t>Clinton</t>
  </si>
  <si>
    <t>Baltimore</t>
  </si>
  <si>
    <t>Dobbinton</t>
  </si>
  <si>
    <t>Sharbot Lake</t>
  </si>
  <si>
    <t>Fraserville</t>
  </si>
  <si>
    <t>Ennotville</t>
  </si>
  <si>
    <t>Glenburnie</t>
  </si>
  <si>
    <t>Teeswater</t>
  </si>
  <si>
    <t>St. Andrews</t>
  </si>
  <si>
    <t>Azilda</t>
  </si>
  <si>
    <t>Corunna</t>
  </si>
  <si>
    <t>Tobermory</t>
  </si>
  <si>
    <t>Canfield</t>
  </si>
  <si>
    <t>Denfield</t>
  </si>
  <si>
    <t>St.George</t>
  </si>
  <si>
    <t>Mc Kerrow</t>
  </si>
  <si>
    <t>St.Marys</t>
  </si>
  <si>
    <t>St.Williams</t>
  </si>
  <si>
    <t>Vankleek Hill</t>
  </si>
  <si>
    <t>Consecon</t>
  </si>
  <si>
    <t>Manitowaning</t>
  </si>
  <si>
    <t>St.Andrews</t>
  </si>
  <si>
    <t>Conn</t>
  </si>
  <si>
    <t>Nanticoke</t>
  </si>
  <si>
    <t>Cayuga</t>
  </si>
  <si>
    <t>Hagersville</t>
  </si>
  <si>
    <t>Rockcliffe Park</t>
  </si>
  <si>
    <t>Astorville</t>
  </si>
  <si>
    <t>Keewatin</t>
  </si>
  <si>
    <t>Forest</t>
  </si>
  <si>
    <t>Metcalfe</t>
  </si>
  <si>
    <t>Brights Grove</t>
  </si>
  <si>
    <t>Pointeau Baril</t>
  </si>
  <si>
    <t>Petaguishene Beach</t>
  </si>
  <si>
    <t>Marmora</t>
  </si>
  <si>
    <t>Angus</t>
  </si>
  <si>
    <t>Curran</t>
  </si>
  <si>
    <t>Buckhorn</t>
  </si>
  <si>
    <t>Foxboro</t>
  </si>
  <si>
    <t>Monkton</t>
  </si>
  <si>
    <t>New Dundee</t>
  </si>
  <si>
    <t>Thorne</t>
  </si>
  <si>
    <t>Markstay</t>
  </si>
  <si>
    <t>Naughton</t>
  </si>
  <si>
    <t>Wikwemikong</t>
  </si>
  <si>
    <t>Nobel</t>
  </si>
  <si>
    <t>Dowling</t>
  </si>
  <si>
    <t>Sioux Narrows</t>
  </si>
  <si>
    <t>Monetville</t>
  </si>
  <si>
    <t>Sunderland</t>
  </si>
  <si>
    <t>Lucknow</t>
  </si>
  <si>
    <t>Mindemoya</t>
  </si>
  <si>
    <t>Massey</t>
  </si>
  <si>
    <t>Little Current</t>
  </si>
  <si>
    <t>Vermilion Bay</t>
  </si>
  <si>
    <t>Geraldton</t>
  </si>
  <si>
    <t>Vanier</t>
  </si>
  <si>
    <t>Norwood</t>
  </si>
  <si>
    <t>Port Dover</t>
  </si>
  <si>
    <t>Capreol</t>
  </si>
  <si>
    <t>Woodham</t>
  </si>
  <si>
    <t>Iona Station</t>
  </si>
  <si>
    <t>Rosseau</t>
  </si>
  <si>
    <t>Monteith</t>
  </si>
  <si>
    <t>Burnaby</t>
  </si>
  <si>
    <t>Levack</t>
  </si>
  <si>
    <t>Charing Cross</t>
  </si>
  <si>
    <t>Tara</t>
  </si>
  <si>
    <t>Thedford</t>
  </si>
  <si>
    <t>Mathers Corners</t>
  </si>
  <si>
    <t>Port Sydney</t>
  </si>
  <si>
    <t>Highland Grove</t>
  </si>
  <si>
    <t>Comber</t>
  </si>
  <si>
    <t>Putnam</t>
  </si>
  <si>
    <t>Plantagenet</t>
  </si>
  <si>
    <t>Shedden</t>
  </si>
  <si>
    <t>Milford Bay</t>
  </si>
  <si>
    <t>Alma</t>
  </si>
  <si>
    <t>Haldimand</t>
  </si>
  <si>
    <t>Hillier</t>
  </si>
  <si>
    <t>Carlsbad Springs</t>
  </si>
  <si>
    <t>Port Lambton</t>
  </si>
  <si>
    <t>Montreal River Harbour</t>
  </si>
  <si>
    <t>Pointof Mara Beach</t>
  </si>
  <si>
    <t>Claremont</t>
  </si>
  <si>
    <t>Rexdale</t>
  </si>
  <si>
    <t>Hartington</t>
  </si>
  <si>
    <t>Corbeil</t>
  </si>
  <si>
    <t>Creemore</t>
  </si>
  <si>
    <t>Queenston</t>
  </si>
  <si>
    <t>Grassie</t>
  </si>
  <si>
    <t>General Region</t>
  </si>
  <si>
    <t>haliburton</t>
  </si>
  <si>
    <t>Region Designation</t>
  </si>
  <si>
    <t>Central Ontario</t>
  </si>
  <si>
    <t>Southwestern Ontario</t>
  </si>
  <si>
    <t>Greater Toronto Area</t>
  </si>
  <si>
    <t>Northwestern Ontario</t>
  </si>
  <si>
    <t>Southeastern Ontario</t>
  </si>
  <si>
    <t>Southcentral 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</si>
</sst>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6" fontId="0" fillId="0" borderId="0" xfId="0" applyNumberFormat="1"/>
    <xf numFmtId="3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05B5-02E1-4835-A680-DCED01BA8984}">
  <dimension ref="A1:V1961"/>
  <sheetViews>
    <sheetView tabSelected="1" workbookViewId="0">
      <selection activeCell="E2" sqref="E2"/>
    </sheetView>
  </sheetViews>
  <sheetFormatPr defaultRowHeight="14.5" x14ac:dyDescent="0.35"/>
  <cols>
    <col min="17" max="17" width="24.08984375" customWidth="1"/>
    <col min="18" max="18" width="25.7265625" customWidth="1"/>
    <col min="19" max="19" width="26" customWidth="1"/>
    <col min="20" max="20" width="19.81640625" customWidth="1"/>
    <col min="21" max="21" width="13.36328125" customWidth="1"/>
  </cols>
  <sheetData>
    <row r="1" spans="1:22" x14ac:dyDescent="0.35">
      <c r="A1" t="s">
        <v>2067</v>
      </c>
      <c r="B1" t="s">
        <v>2068</v>
      </c>
      <c r="C1" t="s">
        <v>2069</v>
      </c>
      <c r="D1" t="s">
        <v>2070</v>
      </c>
      <c r="E1" t="s">
        <v>2071</v>
      </c>
      <c r="F1" t="s">
        <v>2072</v>
      </c>
      <c r="G1" t="s">
        <v>2073</v>
      </c>
      <c r="H1" t="s">
        <v>2074</v>
      </c>
      <c r="I1" t="s">
        <v>2075</v>
      </c>
      <c r="J1" t="s">
        <v>2076</v>
      </c>
      <c r="K1" t="s">
        <v>2077</v>
      </c>
      <c r="L1" t="s">
        <v>2078</v>
      </c>
      <c r="M1" t="s">
        <v>2079</v>
      </c>
      <c r="N1" t="s">
        <v>2080</v>
      </c>
      <c r="Q1" t="s">
        <v>2777</v>
      </c>
      <c r="R1" s="7" t="s">
        <v>2081</v>
      </c>
      <c r="S1" t="s">
        <v>2775</v>
      </c>
      <c r="T1" s="7" t="s">
        <v>2082</v>
      </c>
      <c r="U1" t="s">
        <v>2083</v>
      </c>
      <c r="V1" t="s">
        <v>2084</v>
      </c>
    </row>
    <row r="2" spans="1:22" x14ac:dyDescent="0.35">
      <c r="A2" t="s">
        <v>0</v>
      </c>
      <c r="B2" s="1">
        <v>43980</v>
      </c>
      <c r="C2" t="s">
        <v>1</v>
      </c>
      <c r="D2" t="s">
        <v>2</v>
      </c>
      <c r="E2">
        <v>4</v>
      </c>
      <c r="F2" t="s">
        <v>3</v>
      </c>
      <c r="G2" t="s">
        <v>4</v>
      </c>
      <c r="H2">
        <v>1475172</v>
      </c>
      <c r="I2" t="s">
        <v>5</v>
      </c>
      <c r="J2" s="2">
        <v>200000</v>
      </c>
      <c r="K2" s="2">
        <v>350000</v>
      </c>
      <c r="L2" t="s">
        <v>6</v>
      </c>
      <c r="M2">
        <v>3112</v>
      </c>
      <c r="N2" t="s">
        <v>7</v>
      </c>
      <c r="Q2" t="str">
        <f>VLOOKUP(C2, $R$2:$S$852, 2, 0)</f>
        <v>Southeastern Ontario</v>
      </c>
      <c r="R2" s="7" t="s">
        <v>2085</v>
      </c>
      <c r="S2" t="str">
        <f>VLOOKUP(T2, $U$2:$V$90, 2, 0)</f>
        <v>Southeastern Ontario</v>
      </c>
      <c r="T2" s="7" t="s">
        <v>2150</v>
      </c>
      <c r="U2" t="s">
        <v>235</v>
      </c>
      <c r="V2" t="s">
        <v>2781</v>
      </c>
    </row>
    <row r="3" spans="1:22" x14ac:dyDescent="0.35">
      <c r="A3" t="s">
        <v>8</v>
      </c>
      <c r="B3" s="1">
        <v>43979</v>
      </c>
      <c r="C3" t="s">
        <v>9</v>
      </c>
      <c r="D3" t="s">
        <v>10</v>
      </c>
      <c r="E3">
        <v>1</v>
      </c>
      <c r="F3" t="s">
        <v>3</v>
      </c>
      <c r="G3" t="s">
        <v>4</v>
      </c>
      <c r="H3">
        <v>1474187</v>
      </c>
      <c r="I3" t="s">
        <v>11</v>
      </c>
      <c r="J3" s="2">
        <v>55000</v>
      </c>
      <c r="K3" s="2">
        <v>70000</v>
      </c>
      <c r="L3" t="s">
        <v>6</v>
      </c>
      <c r="M3">
        <v>9422</v>
      </c>
      <c r="N3" t="s">
        <v>12</v>
      </c>
      <c r="Q3" t="str">
        <f t="shared" ref="Q3:Q66" si="0">VLOOKUP(C3, $R$2:$S$852, 2, 0)</f>
        <v>Southwestern Ontario</v>
      </c>
      <c r="R3" s="7" t="s">
        <v>2087</v>
      </c>
      <c r="S3" t="str">
        <f t="shared" ref="S3:S66" si="1">VLOOKUP(T3, $U$2:$V$90, 2, 0)</f>
        <v>Southwestern Ontario</v>
      </c>
      <c r="T3" s="7" t="s">
        <v>2088</v>
      </c>
      <c r="U3" t="s">
        <v>2089</v>
      </c>
      <c r="V3" t="s">
        <v>2781</v>
      </c>
    </row>
    <row r="4" spans="1:22" x14ac:dyDescent="0.35">
      <c r="A4" t="s">
        <v>13</v>
      </c>
      <c r="B4" s="1">
        <v>43980</v>
      </c>
      <c r="C4" t="s">
        <v>14</v>
      </c>
      <c r="D4" t="s">
        <v>15</v>
      </c>
      <c r="E4">
        <v>10</v>
      </c>
      <c r="F4" t="s">
        <v>16</v>
      </c>
      <c r="G4" t="s">
        <v>4</v>
      </c>
      <c r="H4">
        <v>1474107</v>
      </c>
      <c r="I4">
        <v>37.5</v>
      </c>
      <c r="J4" s="2">
        <v>51538</v>
      </c>
      <c r="L4" t="s">
        <v>6</v>
      </c>
      <c r="M4">
        <v>1411</v>
      </c>
      <c r="N4" t="s">
        <v>17</v>
      </c>
      <c r="Q4" t="str">
        <f t="shared" si="0"/>
        <v>Southeastern Ontario</v>
      </c>
      <c r="R4" s="7" t="s">
        <v>2090</v>
      </c>
      <c r="S4" t="str">
        <f t="shared" si="1"/>
        <v>Southwestern Ontario</v>
      </c>
      <c r="T4" s="7" t="s">
        <v>971</v>
      </c>
      <c r="U4" t="s">
        <v>86</v>
      </c>
      <c r="V4" t="s">
        <v>2781</v>
      </c>
    </row>
    <row r="5" spans="1:22" x14ac:dyDescent="0.35">
      <c r="A5" t="s">
        <v>18</v>
      </c>
      <c r="B5" s="1">
        <v>43978</v>
      </c>
      <c r="C5" t="s">
        <v>19</v>
      </c>
      <c r="D5" t="s">
        <v>20</v>
      </c>
      <c r="E5">
        <v>1</v>
      </c>
      <c r="F5" t="s">
        <v>16</v>
      </c>
      <c r="G5" t="s">
        <v>4</v>
      </c>
      <c r="H5">
        <v>1473180</v>
      </c>
      <c r="I5">
        <v>35</v>
      </c>
      <c r="J5" s="2">
        <v>40000</v>
      </c>
      <c r="K5" s="2">
        <v>60000</v>
      </c>
      <c r="L5" t="s">
        <v>6</v>
      </c>
      <c r="M5">
        <v>1242</v>
      </c>
      <c r="N5" t="s">
        <v>21</v>
      </c>
      <c r="Q5" t="str">
        <f t="shared" si="0"/>
        <v>Greater Toronto Area</v>
      </c>
      <c r="R5" s="7" t="s">
        <v>2091</v>
      </c>
      <c r="S5" t="str">
        <f t="shared" si="1"/>
        <v>Southeastern Ontario</v>
      </c>
      <c r="T5" s="7" t="s">
        <v>2092</v>
      </c>
      <c r="U5" s="7" t="s">
        <v>2093</v>
      </c>
      <c r="V5" t="s">
        <v>2781</v>
      </c>
    </row>
    <row r="6" spans="1:22" x14ac:dyDescent="0.35">
      <c r="A6" t="s">
        <v>22</v>
      </c>
      <c r="B6" s="1">
        <v>43977</v>
      </c>
      <c r="C6" t="s">
        <v>19</v>
      </c>
      <c r="D6" t="s">
        <v>23</v>
      </c>
      <c r="E6">
        <v>1</v>
      </c>
      <c r="F6" t="s">
        <v>3</v>
      </c>
      <c r="G6" t="s">
        <v>4</v>
      </c>
      <c r="H6">
        <v>1472491</v>
      </c>
      <c r="I6">
        <v>40</v>
      </c>
      <c r="J6" s="2">
        <v>80000</v>
      </c>
      <c r="K6" s="2">
        <v>160000</v>
      </c>
      <c r="L6" t="s">
        <v>6</v>
      </c>
      <c r="M6">
        <v>5131</v>
      </c>
      <c r="N6" t="s">
        <v>24</v>
      </c>
      <c r="Q6" t="str">
        <f t="shared" si="0"/>
        <v>Greater Toronto Area</v>
      </c>
      <c r="R6" s="7" t="s">
        <v>919</v>
      </c>
      <c r="S6" t="str">
        <f t="shared" si="1"/>
        <v>Greater Toronto Area</v>
      </c>
      <c r="T6" s="7" t="s">
        <v>970</v>
      </c>
      <c r="U6" t="s">
        <v>2094</v>
      </c>
      <c r="V6" t="s">
        <v>2781</v>
      </c>
    </row>
    <row r="7" spans="1:22" x14ac:dyDescent="0.35">
      <c r="A7" t="s">
        <v>25</v>
      </c>
      <c r="B7" s="1">
        <v>43977</v>
      </c>
      <c r="C7" t="s">
        <v>26</v>
      </c>
      <c r="D7" t="s">
        <v>27</v>
      </c>
      <c r="E7">
        <v>1</v>
      </c>
      <c r="F7" t="s">
        <v>3</v>
      </c>
      <c r="G7" t="s">
        <v>4</v>
      </c>
      <c r="H7">
        <v>1472134</v>
      </c>
      <c r="I7">
        <v>40</v>
      </c>
      <c r="J7" s="2">
        <v>60000</v>
      </c>
      <c r="K7" s="2">
        <v>80000</v>
      </c>
      <c r="L7" t="s">
        <v>6</v>
      </c>
      <c r="M7">
        <v>1111</v>
      </c>
      <c r="N7" t="s">
        <v>28</v>
      </c>
      <c r="Q7" t="str">
        <f t="shared" si="0"/>
        <v>Greater Toronto Area</v>
      </c>
      <c r="R7" s="7" t="s">
        <v>2095</v>
      </c>
      <c r="S7" t="str">
        <f t="shared" si="1"/>
        <v>Northwestern Ontario</v>
      </c>
      <c r="T7" s="7" t="s">
        <v>2089</v>
      </c>
      <c r="U7" s="7" t="s">
        <v>2112</v>
      </c>
      <c r="V7" t="s">
        <v>2782</v>
      </c>
    </row>
    <row r="8" spans="1:22" x14ac:dyDescent="0.35">
      <c r="A8" t="s">
        <v>29</v>
      </c>
      <c r="B8" s="1">
        <v>43973</v>
      </c>
      <c r="C8" t="s">
        <v>14</v>
      </c>
      <c r="D8" t="s">
        <v>30</v>
      </c>
      <c r="E8">
        <v>1</v>
      </c>
      <c r="F8" t="s">
        <v>16</v>
      </c>
      <c r="G8" t="s">
        <v>4</v>
      </c>
      <c r="H8">
        <v>1470808</v>
      </c>
      <c r="I8">
        <v>37.5</v>
      </c>
      <c r="J8" s="2">
        <v>50000</v>
      </c>
      <c r="K8" s="2">
        <v>52000</v>
      </c>
      <c r="L8" t="s">
        <v>6</v>
      </c>
      <c r="M8">
        <v>3233</v>
      </c>
      <c r="N8" t="s">
        <v>31</v>
      </c>
      <c r="Q8" t="str">
        <f t="shared" si="0"/>
        <v>Southeastern Ontario</v>
      </c>
      <c r="R8" s="7" t="s">
        <v>2097</v>
      </c>
      <c r="S8" t="str">
        <f t="shared" si="1"/>
        <v>Southeastern Ontario</v>
      </c>
      <c r="T8" s="7" t="s">
        <v>2098</v>
      </c>
      <c r="U8" t="s">
        <v>2092</v>
      </c>
      <c r="V8" t="s">
        <v>2782</v>
      </c>
    </row>
    <row r="9" spans="1:22" x14ac:dyDescent="0.35">
      <c r="A9" t="s">
        <v>32</v>
      </c>
      <c r="B9" s="1">
        <v>43972</v>
      </c>
      <c r="C9" t="s">
        <v>19</v>
      </c>
      <c r="D9" t="s">
        <v>33</v>
      </c>
      <c r="E9">
        <v>1</v>
      </c>
      <c r="F9" t="s">
        <v>3</v>
      </c>
      <c r="G9" t="s">
        <v>4</v>
      </c>
      <c r="H9">
        <v>1469741</v>
      </c>
      <c r="I9">
        <v>40</v>
      </c>
      <c r="J9" s="2">
        <v>118394</v>
      </c>
      <c r="L9" t="s">
        <v>6</v>
      </c>
      <c r="M9">
        <v>3113</v>
      </c>
      <c r="N9" t="s">
        <v>34</v>
      </c>
      <c r="Q9" t="str">
        <f t="shared" si="0"/>
        <v>Greater Toronto Area</v>
      </c>
      <c r="R9" s="7" t="s">
        <v>2100</v>
      </c>
      <c r="S9" t="str">
        <f t="shared" si="1"/>
        <v>Southcentral Ontario</v>
      </c>
      <c r="T9" s="7" t="s">
        <v>2776</v>
      </c>
      <c r="U9" t="s">
        <v>14</v>
      </c>
      <c r="V9" t="s">
        <v>2782</v>
      </c>
    </row>
    <row r="10" spans="1:22" x14ac:dyDescent="0.35">
      <c r="A10" t="s">
        <v>35</v>
      </c>
      <c r="B10" s="1">
        <v>43972</v>
      </c>
      <c r="C10" t="s">
        <v>14</v>
      </c>
      <c r="D10" t="s">
        <v>36</v>
      </c>
      <c r="E10">
        <v>2</v>
      </c>
      <c r="F10" t="s">
        <v>3</v>
      </c>
      <c r="G10" t="s">
        <v>4</v>
      </c>
      <c r="H10">
        <v>1470005</v>
      </c>
      <c r="I10" t="s">
        <v>37</v>
      </c>
      <c r="J10" s="2">
        <v>32000</v>
      </c>
      <c r="K10" s="2">
        <v>34000</v>
      </c>
      <c r="L10" t="s">
        <v>6</v>
      </c>
      <c r="M10">
        <v>621</v>
      </c>
      <c r="N10" t="s">
        <v>38</v>
      </c>
      <c r="Q10" t="str">
        <f t="shared" si="0"/>
        <v>Southeastern Ontario</v>
      </c>
      <c r="R10" s="7" t="s">
        <v>2103</v>
      </c>
      <c r="S10" t="str">
        <f t="shared" si="1"/>
        <v>Southeastern Ontario</v>
      </c>
      <c r="T10" s="7" t="s">
        <v>2104</v>
      </c>
      <c r="U10" t="s">
        <v>2117</v>
      </c>
      <c r="V10" t="s">
        <v>2782</v>
      </c>
    </row>
    <row r="11" spans="1:22" x14ac:dyDescent="0.35">
      <c r="A11" t="s">
        <v>35</v>
      </c>
      <c r="B11" s="1">
        <v>43972</v>
      </c>
      <c r="C11" t="s">
        <v>39</v>
      </c>
      <c r="D11" t="s">
        <v>36</v>
      </c>
      <c r="E11">
        <v>2</v>
      </c>
      <c r="F11" t="s">
        <v>3</v>
      </c>
      <c r="G11" t="s">
        <v>4</v>
      </c>
      <c r="H11">
        <v>1470003</v>
      </c>
      <c r="I11" t="s">
        <v>37</v>
      </c>
      <c r="J11" s="2">
        <v>32000</v>
      </c>
      <c r="K11" s="2">
        <v>34000</v>
      </c>
      <c r="L11" t="s">
        <v>6</v>
      </c>
      <c r="M11">
        <v>621</v>
      </c>
      <c r="N11" t="s">
        <v>38</v>
      </c>
      <c r="Q11" t="str">
        <f t="shared" si="0"/>
        <v>Greater Toronto Area</v>
      </c>
      <c r="R11" s="7" t="s">
        <v>2105</v>
      </c>
      <c r="S11" t="str">
        <f t="shared" si="1"/>
        <v>Greater Toronto Area</v>
      </c>
      <c r="T11" s="7" t="s">
        <v>2106</v>
      </c>
      <c r="U11" t="s">
        <v>2098</v>
      </c>
      <c r="V11" t="s">
        <v>2782</v>
      </c>
    </row>
    <row r="12" spans="1:22" x14ac:dyDescent="0.35">
      <c r="A12" t="s">
        <v>40</v>
      </c>
      <c r="B12" s="1">
        <v>43972</v>
      </c>
      <c r="C12" t="s">
        <v>41</v>
      </c>
      <c r="D12" t="s">
        <v>42</v>
      </c>
      <c r="E12">
        <v>10</v>
      </c>
      <c r="F12" t="s">
        <v>43</v>
      </c>
      <c r="G12" t="s">
        <v>4</v>
      </c>
      <c r="H12">
        <v>1469715</v>
      </c>
      <c r="I12">
        <v>35</v>
      </c>
      <c r="J12" s="2">
        <v>1440</v>
      </c>
      <c r="K12" s="2">
        <v>2400</v>
      </c>
      <c r="L12" t="s">
        <v>6</v>
      </c>
      <c r="M12">
        <v>5254</v>
      </c>
      <c r="N12" t="s">
        <v>44</v>
      </c>
      <c r="Q12" t="str">
        <f t="shared" si="0"/>
        <v>Greater Toronto Area</v>
      </c>
      <c r="R12" s="7" t="s">
        <v>2108</v>
      </c>
      <c r="S12" t="str">
        <f t="shared" si="1"/>
        <v>Southwestern Ontario</v>
      </c>
      <c r="T12" s="7" t="s">
        <v>800</v>
      </c>
      <c r="U12" t="s">
        <v>2120</v>
      </c>
      <c r="V12" t="s">
        <v>2782</v>
      </c>
    </row>
    <row r="13" spans="1:22" x14ac:dyDescent="0.35">
      <c r="A13" t="s">
        <v>45</v>
      </c>
      <c r="B13" s="1">
        <v>43972</v>
      </c>
      <c r="C13" t="s">
        <v>46</v>
      </c>
      <c r="D13" t="s">
        <v>47</v>
      </c>
      <c r="E13">
        <v>1</v>
      </c>
      <c r="F13" t="s">
        <v>3</v>
      </c>
      <c r="G13" t="s">
        <v>4</v>
      </c>
      <c r="H13">
        <v>1470083</v>
      </c>
      <c r="I13">
        <v>37.5</v>
      </c>
      <c r="J13" s="2">
        <v>90000</v>
      </c>
      <c r="K13" s="2">
        <v>100000</v>
      </c>
      <c r="L13" t="s">
        <v>6</v>
      </c>
      <c r="M13">
        <v>2171</v>
      </c>
      <c r="N13" t="s">
        <v>48</v>
      </c>
      <c r="Q13" t="str">
        <f t="shared" si="0"/>
        <v>Greater Toronto Area</v>
      </c>
      <c r="R13" s="7" t="s">
        <v>2109</v>
      </c>
      <c r="S13" t="str">
        <f t="shared" si="1"/>
        <v>Southcentral Ontario</v>
      </c>
      <c r="T13" s="7" t="s">
        <v>1636</v>
      </c>
      <c r="U13" t="s">
        <v>2123</v>
      </c>
      <c r="V13" t="s">
        <v>2782</v>
      </c>
    </row>
    <row r="14" spans="1:22" x14ac:dyDescent="0.35">
      <c r="A14" t="s">
        <v>49</v>
      </c>
      <c r="B14" s="1">
        <v>43970</v>
      </c>
      <c r="C14" t="s">
        <v>50</v>
      </c>
      <c r="D14" t="s">
        <v>36</v>
      </c>
      <c r="E14">
        <v>2</v>
      </c>
      <c r="F14" t="s">
        <v>3</v>
      </c>
      <c r="G14" t="s">
        <v>4</v>
      </c>
      <c r="H14">
        <v>1467416</v>
      </c>
      <c r="I14" t="s">
        <v>51</v>
      </c>
      <c r="J14" s="2">
        <v>50000</v>
      </c>
      <c r="K14" s="2">
        <v>65000</v>
      </c>
      <c r="L14" t="s">
        <v>6</v>
      </c>
      <c r="M14">
        <v>601</v>
      </c>
      <c r="N14" t="s">
        <v>52</v>
      </c>
      <c r="Q14" t="str">
        <f t="shared" si="0"/>
        <v>Southwestern Ontario</v>
      </c>
      <c r="R14" s="7" t="s">
        <v>2111</v>
      </c>
      <c r="S14" t="str">
        <f t="shared" si="1"/>
        <v>Central Ontario</v>
      </c>
      <c r="T14" s="7" t="s">
        <v>2110</v>
      </c>
      <c r="U14" t="s">
        <v>2125</v>
      </c>
      <c r="V14" t="s">
        <v>2782</v>
      </c>
    </row>
    <row r="15" spans="1:22" x14ac:dyDescent="0.35">
      <c r="A15" t="s">
        <v>49</v>
      </c>
      <c r="B15" s="1">
        <v>43970</v>
      </c>
      <c r="C15" t="s">
        <v>26</v>
      </c>
      <c r="D15" t="s">
        <v>36</v>
      </c>
      <c r="E15">
        <v>2</v>
      </c>
      <c r="F15" t="s">
        <v>3</v>
      </c>
      <c r="G15" t="s">
        <v>4</v>
      </c>
      <c r="H15">
        <v>1467424</v>
      </c>
      <c r="I15" t="s">
        <v>51</v>
      </c>
      <c r="J15" s="2">
        <v>50000</v>
      </c>
      <c r="K15" s="2">
        <v>65000</v>
      </c>
      <c r="L15" t="s">
        <v>6</v>
      </c>
      <c r="M15">
        <v>601</v>
      </c>
      <c r="N15" t="s">
        <v>52</v>
      </c>
      <c r="Q15" t="str">
        <f t="shared" si="0"/>
        <v>Greater Toronto Area</v>
      </c>
      <c r="R15" s="7" t="s">
        <v>1743</v>
      </c>
      <c r="S15" t="str">
        <f t="shared" si="1"/>
        <v>Southeastern Ontario</v>
      </c>
      <c r="T15" s="7" t="s">
        <v>2092</v>
      </c>
      <c r="U15" t="s">
        <v>2127</v>
      </c>
      <c r="V15" t="s">
        <v>2782</v>
      </c>
    </row>
    <row r="16" spans="1:22" x14ac:dyDescent="0.35">
      <c r="A16" t="s">
        <v>53</v>
      </c>
      <c r="B16" s="1">
        <v>43966</v>
      </c>
      <c r="C16" t="s">
        <v>19</v>
      </c>
      <c r="D16" t="s">
        <v>54</v>
      </c>
      <c r="E16">
        <v>2</v>
      </c>
      <c r="F16" t="s">
        <v>3</v>
      </c>
      <c r="G16" t="s">
        <v>4</v>
      </c>
      <c r="H16">
        <v>1466792</v>
      </c>
      <c r="I16">
        <v>37.5</v>
      </c>
      <c r="J16" s="2">
        <v>50000</v>
      </c>
      <c r="K16" s="2">
        <v>80000</v>
      </c>
      <c r="L16" t="s">
        <v>6</v>
      </c>
      <c r="M16">
        <v>2121</v>
      </c>
      <c r="N16" t="s">
        <v>55</v>
      </c>
      <c r="Q16" t="str">
        <f t="shared" si="0"/>
        <v>Greater Toronto Area</v>
      </c>
      <c r="R16" s="7" t="s">
        <v>2113</v>
      </c>
      <c r="S16" t="str">
        <f t="shared" si="1"/>
        <v>Southcentral Ontario</v>
      </c>
      <c r="T16" s="7" t="s">
        <v>2114</v>
      </c>
      <c r="U16" t="s">
        <v>2128</v>
      </c>
      <c r="V16" t="s">
        <v>2782</v>
      </c>
    </row>
    <row r="17" spans="1:22" x14ac:dyDescent="0.35">
      <c r="A17" t="s">
        <v>56</v>
      </c>
      <c r="B17" s="1">
        <v>43966</v>
      </c>
      <c r="C17" t="s">
        <v>19</v>
      </c>
      <c r="D17" t="s">
        <v>57</v>
      </c>
      <c r="E17">
        <v>1</v>
      </c>
      <c r="F17" t="s">
        <v>16</v>
      </c>
      <c r="G17" t="s">
        <v>4</v>
      </c>
      <c r="H17">
        <v>1466745</v>
      </c>
      <c r="I17">
        <v>37.5</v>
      </c>
      <c r="J17" s="2">
        <v>100000</v>
      </c>
      <c r="K17" s="2">
        <v>150000</v>
      </c>
      <c r="L17" t="s">
        <v>6</v>
      </c>
      <c r="M17">
        <v>212</v>
      </c>
      <c r="N17" t="s">
        <v>58</v>
      </c>
      <c r="Q17" t="str">
        <f t="shared" si="0"/>
        <v>Greater Toronto Area</v>
      </c>
      <c r="R17" s="7" t="s">
        <v>2115</v>
      </c>
      <c r="S17" t="str">
        <f t="shared" si="1"/>
        <v>Southcentral Ontario</v>
      </c>
      <c r="T17" s="7" t="s">
        <v>2116</v>
      </c>
      <c r="U17" t="s">
        <v>2131</v>
      </c>
      <c r="V17" t="s">
        <v>2782</v>
      </c>
    </row>
    <row r="18" spans="1:22" x14ac:dyDescent="0.35">
      <c r="A18" t="s">
        <v>59</v>
      </c>
      <c r="B18" s="1">
        <v>43965</v>
      </c>
      <c r="C18" t="s">
        <v>60</v>
      </c>
      <c r="D18" t="s">
        <v>61</v>
      </c>
      <c r="E18">
        <v>1</v>
      </c>
      <c r="F18" t="s">
        <v>62</v>
      </c>
      <c r="G18" t="s">
        <v>4</v>
      </c>
      <c r="H18">
        <v>1466658</v>
      </c>
      <c r="I18">
        <v>37.5</v>
      </c>
      <c r="J18" s="2">
        <v>89869</v>
      </c>
      <c r="L18" t="s">
        <v>6</v>
      </c>
      <c r="M18">
        <v>14</v>
      </c>
      <c r="N18" t="s">
        <v>63</v>
      </c>
      <c r="Q18" t="str">
        <f t="shared" si="0"/>
        <v>Northwestern Ontario</v>
      </c>
      <c r="R18" s="7" t="s">
        <v>2118</v>
      </c>
      <c r="S18" t="str">
        <f t="shared" si="1"/>
        <v>Greater Toronto Area</v>
      </c>
      <c r="T18" s="7" t="s">
        <v>991</v>
      </c>
      <c r="U18" t="s">
        <v>2122</v>
      </c>
      <c r="V18" t="s">
        <v>2782</v>
      </c>
    </row>
    <row r="19" spans="1:22" x14ac:dyDescent="0.35">
      <c r="A19" t="s">
        <v>64</v>
      </c>
      <c r="B19" s="1">
        <v>43965</v>
      </c>
      <c r="C19" t="s">
        <v>65</v>
      </c>
      <c r="D19" t="s">
        <v>66</v>
      </c>
      <c r="E19">
        <v>1</v>
      </c>
      <c r="F19" t="s">
        <v>3</v>
      </c>
      <c r="G19" t="s">
        <v>4</v>
      </c>
      <c r="H19">
        <v>1462196</v>
      </c>
      <c r="I19">
        <v>30</v>
      </c>
      <c r="J19" s="2">
        <v>42000</v>
      </c>
      <c r="L19" t="s">
        <v>6</v>
      </c>
      <c r="M19">
        <v>1215</v>
      </c>
      <c r="N19" t="s">
        <v>67</v>
      </c>
      <c r="Q19" t="str">
        <f t="shared" si="0"/>
        <v>Greater Toronto Area</v>
      </c>
      <c r="R19" s="7" t="s">
        <v>2119</v>
      </c>
      <c r="S19" t="str">
        <f t="shared" si="1"/>
        <v>Central Ontario</v>
      </c>
      <c r="T19" s="7" t="s">
        <v>2102</v>
      </c>
      <c r="U19" t="s">
        <v>2135</v>
      </c>
      <c r="V19" t="s">
        <v>2782</v>
      </c>
    </row>
    <row r="20" spans="1:22" x14ac:dyDescent="0.35">
      <c r="A20" t="s">
        <v>68</v>
      </c>
      <c r="B20" s="1">
        <v>43965</v>
      </c>
      <c r="C20" t="s">
        <v>69</v>
      </c>
      <c r="D20" t="s">
        <v>70</v>
      </c>
      <c r="E20">
        <v>1</v>
      </c>
      <c r="F20" t="s">
        <v>3</v>
      </c>
      <c r="G20" t="s">
        <v>4</v>
      </c>
      <c r="H20">
        <v>1466411</v>
      </c>
      <c r="I20" t="s">
        <v>37</v>
      </c>
      <c r="J20" s="2">
        <v>40000</v>
      </c>
      <c r="K20" s="2">
        <v>50000</v>
      </c>
      <c r="L20" t="s">
        <v>6</v>
      </c>
      <c r="M20">
        <v>1123</v>
      </c>
      <c r="N20" t="s">
        <v>71</v>
      </c>
      <c r="Q20" t="str">
        <f t="shared" si="0"/>
        <v>Greater Toronto Area</v>
      </c>
      <c r="R20" s="7" t="s">
        <v>2121</v>
      </c>
      <c r="S20" t="str">
        <f t="shared" si="1"/>
        <v>Southeastern Ontario</v>
      </c>
      <c r="T20" s="7" t="s">
        <v>2122</v>
      </c>
      <c r="U20" t="s">
        <v>2136</v>
      </c>
      <c r="V20" t="s">
        <v>2782</v>
      </c>
    </row>
    <row r="21" spans="1:22" x14ac:dyDescent="0.35">
      <c r="A21" t="s">
        <v>72</v>
      </c>
      <c r="B21" s="1">
        <v>43977</v>
      </c>
      <c r="C21" t="s">
        <v>73</v>
      </c>
      <c r="D21" t="s">
        <v>74</v>
      </c>
      <c r="E21">
        <v>1</v>
      </c>
      <c r="F21" t="s">
        <v>3</v>
      </c>
      <c r="G21" t="s">
        <v>4</v>
      </c>
      <c r="J21" s="2">
        <v>42906</v>
      </c>
      <c r="K21" s="2">
        <v>99935</v>
      </c>
      <c r="L21" t="s">
        <v>6</v>
      </c>
      <c r="M21">
        <v>4031</v>
      </c>
      <c r="N21" t="s">
        <v>75</v>
      </c>
      <c r="Q21" t="str">
        <f t="shared" si="0"/>
        <v>Greater Toronto Area</v>
      </c>
      <c r="R21" s="7" t="s">
        <v>2124</v>
      </c>
      <c r="S21" t="str">
        <f t="shared" si="1"/>
        <v>Northwestern Ontario</v>
      </c>
      <c r="T21" s="7" t="s">
        <v>2089</v>
      </c>
      <c r="U21" t="s">
        <v>112</v>
      </c>
      <c r="V21" t="s">
        <v>2782</v>
      </c>
    </row>
    <row r="22" spans="1:22" x14ac:dyDescent="0.35">
      <c r="A22" t="s">
        <v>76</v>
      </c>
      <c r="B22" s="1">
        <v>43978</v>
      </c>
      <c r="C22" t="s">
        <v>19</v>
      </c>
      <c r="D22" t="s">
        <v>77</v>
      </c>
      <c r="E22">
        <v>1</v>
      </c>
      <c r="F22" t="s">
        <v>3</v>
      </c>
      <c r="G22" t="s">
        <v>4</v>
      </c>
      <c r="J22" s="2">
        <v>65000</v>
      </c>
      <c r="L22" t="s">
        <v>6</v>
      </c>
      <c r="M22">
        <v>124</v>
      </c>
      <c r="N22" t="s">
        <v>78</v>
      </c>
      <c r="Q22" t="str">
        <f t="shared" si="0"/>
        <v>Greater Toronto Area</v>
      </c>
      <c r="R22" s="7" t="s">
        <v>2126</v>
      </c>
      <c r="S22" t="str">
        <f t="shared" si="1"/>
        <v>Southeastern Ontario</v>
      </c>
      <c r="T22" s="7" t="s">
        <v>2122</v>
      </c>
      <c r="U22" t="s">
        <v>2139</v>
      </c>
      <c r="V22" t="s">
        <v>2782</v>
      </c>
    </row>
    <row r="23" spans="1:22" x14ac:dyDescent="0.35">
      <c r="A23" t="s">
        <v>79</v>
      </c>
      <c r="B23" s="1">
        <v>43963</v>
      </c>
      <c r="C23" t="s">
        <v>14</v>
      </c>
      <c r="D23" t="s">
        <v>80</v>
      </c>
      <c r="E23">
        <v>1</v>
      </c>
      <c r="F23" t="s">
        <v>3</v>
      </c>
      <c r="G23" t="s">
        <v>4</v>
      </c>
      <c r="H23">
        <v>1465129</v>
      </c>
      <c r="I23">
        <v>40</v>
      </c>
      <c r="J23" s="2">
        <v>105000</v>
      </c>
      <c r="L23" t="s">
        <v>6</v>
      </c>
      <c r="M23">
        <v>213</v>
      </c>
      <c r="N23" t="s">
        <v>81</v>
      </c>
      <c r="Q23" t="str">
        <f t="shared" si="0"/>
        <v>Southeastern Ontario</v>
      </c>
      <c r="R23" s="7" t="s">
        <v>222</v>
      </c>
      <c r="S23" t="str">
        <f t="shared" si="1"/>
        <v>Greater Toronto Area</v>
      </c>
      <c r="T23" s="7" t="s">
        <v>328</v>
      </c>
      <c r="U23" s="7" t="s">
        <v>718</v>
      </c>
      <c r="V23" t="s">
        <v>2782</v>
      </c>
    </row>
    <row r="24" spans="1:22" x14ac:dyDescent="0.35">
      <c r="A24" t="s">
        <v>82</v>
      </c>
      <c r="B24" s="1">
        <v>43972</v>
      </c>
      <c r="C24" t="s">
        <v>83</v>
      </c>
      <c r="D24" t="s">
        <v>84</v>
      </c>
      <c r="E24">
        <v>1</v>
      </c>
      <c r="F24" t="s">
        <v>3</v>
      </c>
      <c r="G24" t="s">
        <v>4</v>
      </c>
      <c r="J24" s="2">
        <v>40000</v>
      </c>
      <c r="L24" t="s">
        <v>6</v>
      </c>
      <c r="M24">
        <v>6552</v>
      </c>
      <c r="N24" t="s">
        <v>85</v>
      </c>
      <c r="Q24" t="str">
        <f t="shared" si="0"/>
        <v>Greater Toronto Area</v>
      </c>
      <c r="R24" s="7" t="s">
        <v>2129</v>
      </c>
      <c r="S24" t="str">
        <f t="shared" si="1"/>
        <v>Southwestern Ontario</v>
      </c>
      <c r="T24" s="7" t="s">
        <v>2130</v>
      </c>
      <c r="U24" t="s">
        <v>2141</v>
      </c>
      <c r="V24" t="s">
        <v>2782</v>
      </c>
    </row>
    <row r="25" spans="1:22" x14ac:dyDescent="0.35">
      <c r="A25" t="s">
        <v>82</v>
      </c>
      <c r="B25" s="1">
        <v>43972</v>
      </c>
      <c r="C25" t="s">
        <v>86</v>
      </c>
      <c r="D25" t="s">
        <v>84</v>
      </c>
      <c r="E25">
        <v>1</v>
      </c>
      <c r="F25" t="s">
        <v>3</v>
      </c>
      <c r="G25" t="s">
        <v>4</v>
      </c>
      <c r="J25" s="2">
        <v>60000</v>
      </c>
      <c r="L25" t="s">
        <v>6</v>
      </c>
      <c r="M25">
        <v>6552</v>
      </c>
      <c r="N25" t="s">
        <v>85</v>
      </c>
      <c r="Q25" t="str">
        <f t="shared" si="0"/>
        <v>Northwestern Ontario</v>
      </c>
      <c r="R25" s="7" t="s">
        <v>2132</v>
      </c>
      <c r="S25" t="str">
        <f t="shared" si="1"/>
        <v>Central Ontario</v>
      </c>
      <c r="T25" s="7" t="s">
        <v>645</v>
      </c>
      <c r="U25" t="s">
        <v>2143</v>
      </c>
      <c r="V25" t="s">
        <v>2782</v>
      </c>
    </row>
    <row r="26" spans="1:22" x14ac:dyDescent="0.35">
      <c r="A26" t="s">
        <v>87</v>
      </c>
      <c r="B26" s="1">
        <v>43972</v>
      </c>
      <c r="C26" t="s">
        <v>19</v>
      </c>
      <c r="D26" t="s">
        <v>88</v>
      </c>
      <c r="E26">
        <v>1</v>
      </c>
      <c r="F26" t="s">
        <v>3</v>
      </c>
      <c r="G26" t="s">
        <v>4</v>
      </c>
      <c r="J26" s="2">
        <v>60000</v>
      </c>
      <c r="L26" t="s">
        <v>6</v>
      </c>
      <c r="M26">
        <v>7321</v>
      </c>
      <c r="N26" t="s">
        <v>89</v>
      </c>
      <c r="Q26" t="str">
        <f t="shared" si="0"/>
        <v>Greater Toronto Area</v>
      </c>
      <c r="R26" s="7" t="s">
        <v>2133</v>
      </c>
      <c r="S26" t="str">
        <f t="shared" si="1"/>
        <v>Southcentral Ontario</v>
      </c>
      <c r="T26" s="7" t="s">
        <v>2134</v>
      </c>
      <c r="U26" s="7" t="s">
        <v>2146</v>
      </c>
      <c r="V26" t="s">
        <v>2782</v>
      </c>
    </row>
    <row r="27" spans="1:22" x14ac:dyDescent="0.35">
      <c r="A27" t="s">
        <v>82</v>
      </c>
      <c r="B27" s="1">
        <v>43972</v>
      </c>
      <c r="C27" t="s">
        <v>9</v>
      </c>
      <c r="D27" t="s">
        <v>84</v>
      </c>
      <c r="E27">
        <v>1</v>
      </c>
      <c r="F27" t="s">
        <v>3</v>
      </c>
      <c r="G27" t="s">
        <v>4</v>
      </c>
      <c r="J27" s="2">
        <v>60000</v>
      </c>
      <c r="L27" t="s">
        <v>6</v>
      </c>
      <c r="M27">
        <v>6552</v>
      </c>
      <c r="N27" t="s">
        <v>85</v>
      </c>
      <c r="Q27" t="str">
        <f t="shared" si="0"/>
        <v>Southwestern Ontario</v>
      </c>
      <c r="R27" s="7" t="s">
        <v>9</v>
      </c>
      <c r="S27" t="str">
        <f t="shared" si="1"/>
        <v>Southwestern Ontario</v>
      </c>
      <c r="T27" s="7" t="s">
        <v>971</v>
      </c>
      <c r="U27" t="s">
        <v>2148</v>
      </c>
      <c r="V27" t="s">
        <v>2782</v>
      </c>
    </row>
    <row r="28" spans="1:22" x14ac:dyDescent="0.35">
      <c r="A28" t="s">
        <v>90</v>
      </c>
      <c r="B28" s="1">
        <v>43964</v>
      </c>
      <c r="C28" t="s">
        <v>19</v>
      </c>
      <c r="D28" t="s">
        <v>91</v>
      </c>
      <c r="E28">
        <v>1</v>
      </c>
      <c r="F28" t="s">
        <v>3</v>
      </c>
      <c r="G28" t="s">
        <v>4</v>
      </c>
      <c r="J28" s="2">
        <v>100000</v>
      </c>
      <c r="L28" t="s">
        <v>6</v>
      </c>
      <c r="M28">
        <v>2173</v>
      </c>
      <c r="N28" t="s">
        <v>92</v>
      </c>
      <c r="Q28" t="str">
        <f t="shared" si="0"/>
        <v>Greater Toronto Area</v>
      </c>
      <c r="R28" s="7" t="s">
        <v>2137</v>
      </c>
      <c r="S28" t="str">
        <f t="shared" si="1"/>
        <v>Southwestern Ontario</v>
      </c>
      <c r="T28" s="7" t="s">
        <v>2130</v>
      </c>
      <c r="U28" t="s">
        <v>2086</v>
      </c>
      <c r="V28" t="s">
        <v>2782</v>
      </c>
    </row>
    <row r="29" spans="1:22" x14ac:dyDescent="0.35">
      <c r="A29" t="s">
        <v>93</v>
      </c>
      <c r="B29" s="1">
        <v>43962</v>
      </c>
      <c r="C29" t="s">
        <v>94</v>
      </c>
      <c r="D29" t="s">
        <v>84</v>
      </c>
      <c r="E29">
        <v>1</v>
      </c>
      <c r="F29" t="s">
        <v>3</v>
      </c>
      <c r="G29" t="s">
        <v>4</v>
      </c>
      <c r="J29" s="2">
        <v>50000</v>
      </c>
      <c r="L29" t="s">
        <v>6</v>
      </c>
      <c r="M29">
        <v>621</v>
      </c>
      <c r="N29" t="s">
        <v>38</v>
      </c>
      <c r="Q29" t="str">
        <f t="shared" si="0"/>
        <v>Southwestern Ontario</v>
      </c>
      <c r="R29" s="7" t="s">
        <v>2138</v>
      </c>
      <c r="S29" t="str">
        <f t="shared" si="1"/>
        <v>Southeastern Ontario</v>
      </c>
      <c r="T29" s="7" t="s">
        <v>2136</v>
      </c>
      <c r="U29" s="7" t="s">
        <v>2150</v>
      </c>
      <c r="V29" t="s">
        <v>2782</v>
      </c>
    </row>
    <row r="30" spans="1:22" x14ac:dyDescent="0.35">
      <c r="A30" t="s">
        <v>95</v>
      </c>
      <c r="B30" s="1">
        <v>43955</v>
      </c>
      <c r="C30" t="s">
        <v>14</v>
      </c>
      <c r="D30" t="s">
        <v>96</v>
      </c>
      <c r="E30">
        <v>1</v>
      </c>
      <c r="F30" t="s">
        <v>3</v>
      </c>
      <c r="G30" t="s">
        <v>4</v>
      </c>
      <c r="I30">
        <v>40</v>
      </c>
      <c r="J30" s="2">
        <v>110000</v>
      </c>
      <c r="L30" t="s">
        <v>6</v>
      </c>
      <c r="M30">
        <v>5241</v>
      </c>
      <c r="N30" t="s">
        <v>97</v>
      </c>
      <c r="Q30" t="str">
        <f t="shared" si="0"/>
        <v>Southeastern Ontario</v>
      </c>
      <c r="R30" s="7" t="s">
        <v>1128</v>
      </c>
      <c r="S30" t="str">
        <f t="shared" si="1"/>
        <v>Southcentral Ontario</v>
      </c>
      <c r="T30" s="7" t="s">
        <v>2134</v>
      </c>
      <c r="U30" t="s">
        <v>2104</v>
      </c>
      <c r="V30" t="s">
        <v>2782</v>
      </c>
    </row>
    <row r="31" spans="1:22" x14ac:dyDescent="0.35">
      <c r="A31" t="s">
        <v>98</v>
      </c>
      <c r="B31" s="1">
        <v>43952</v>
      </c>
      <c r="C31" t="s">
        <v>99</v>
      </c>
      <c r="D31" t="s">
        <v>100</v>
      </c>
      <c r="E31">
        <v>10</v>
      </c>
      <c r="F31" t="s">
        <v>3</v>
      </c>
      <c r="G31" t="s">
        <v>4</v>
      </c>
      <c r="H31">
        <v>1459523</v>
      </c>
      <c r="I31">
        <v>37.5</v>
      </c>
      <c r="J31" s="2">
        <v>35000</v>
      </c>
      <c r="K31" s="2">
        <v>40000</v>
      </c>
      <c r="L31" t="s">
        <v>6</v>
      </c>
      <c r="M31">
        <v>1123</v>
      </c>
      <c r="N31" t="s">
        <v>71</v>
      </c>
      <c r="Q31" t="str">
        <f t="shared" si="0"/>
        <v>Southwestern Ontario</v>
      </c>
      <c r="R31" s="7" t="s">
        <v>2140</v>
      </c>
      <c r="S31" t="str">
        <f t="shared" si="1"/>
        <v>Central Ontario</v>
      </c>
      <c r="T31" s="7" t="s">
        <v>2102</v>
      </c>
      <c r="U31" t="s">
        <v>2096</v>
      </c>
      <c r="V31" t="s">
        <v>2778</v>
      </c>
    </row>
    <row r="32" spans="1:22" x14ac:dyDescent="0.35">
      <c r="A32" t="s">
        <v>101</v>
      </c>
      <c r="B32" s="1">
        <v>43951</v>
      </c>
      <c r="C32" t="s">
        <v>102</v>
      </c>
      <c r="D32" t="s">
        <v>103</v>
      </c>
      <c r="E32">
        <v>1</v>
      </c>
      <c r="F32" t="s">
        <v>3</v>
      </c>
      <c r="G32" t="s">
        <v>4</v>
      </c>
      <c r="H32">
        <v>1459206</v>
      </c>
      <c r="I32">
        <v>35</v>
      </c>
      <c r="J32" s="2">
        <v>40000</v>
      </c>
      <c r="K32" s="2">
        <v>55000</v>
      </c>
      <c r="L32" t="s">
        <v>6</v>
      </c>
      <c r="M32">
        <v>1242</v>
      </c>
      <c r="N32" t="s">
        <v>21</v>
      </c>
      <c r="Q32" t="str">
        <f t="shared" si="0"/>
        <v>Greater Toronto Area</v>
      </c>
      <c r="R32" s="7" t="s">
        <v>2142</v>
      </c>
      <c r="S32" t="str">
        <f t="shared" si="1"/>
        <v>Central Ontario</v>
      </c>
      <c r="T32" s="7" t="s">
        <v>2099</v>
      </c>
      <c r="U32" t="s">
        <v>2099</v>
      </c>
      <c r="V32" t="s">
        <v>2778</v>
      </c>
    </row>
    <row r="33" spans="1:22" x14ac:dyDescent="0.35">
      <c r="A33" t="s">
        <v>104</v>
      </c>
      <c r="B33" s="1">
        <v>43950</v>
      </c>
      <c r="C33" t="s">
        <v>86</v>
      </c>
      <c r="D33" t="s">
        <v>105</v>
      </c>
      <c r="E33">
        <v>1</v>
      </c>
      <c r="F33" t="s">
        <v>3</v>
      </c>
      <c r="G33" t="s">
        <v>4</v>
      </c>
      <c r="H33">
        <v>1458321</v>
      </c>
      <c r="I33" t="s">
        <v>106</v>
      </c>
      <c r="J33" s="2">
        <v>77000</v>
      </c>
      <c r="K33" s="2">
        <v>167000</v>
      </c>
      <c r="L33" t="s">
        <v>6</v>
      </c>
      <c r="M33">
        <v>4011</v>
      </c>
      <c r="N33" t="s">
        <v>107</v>
      </c>
      <c r="Q33" t="str">
        <f t="shared" si="0"/>
        <v>Northwestern Ontario</v>
      </c>
      <c r="R33" s="7" t="s">
        <v>2144</v>
      </c>
      <c r="S33" t="str">
        <f t="shared" si="1"/>
        <v>Southwestern Ontario</v>
      </c>
      <c r="T33" s="7" t="s">
        <v>2145</v>
      </c>
      <c r="U33" t="s">
        <v>2102</v>
      </c>
      <c r="V33" t="s">
        <v>2778</v>
      </c>
    </row>
    <row r="34" spans="1:22" x14ac:dyDescent="0.35">
      <c r="A34" t="s">
        <v>108</v>
      </c>
      <c r="B34" s="1">
        <v>43945</v>
      </c>
      <c r="C34" t="s">
        <v>19</v>
      </c>
      <c r="D34" t="s">
        <v>109</v>
      </c>
      <c r="E34">
        <v>1</v>
      </c>
      <c r="F34" t="s">
        <v>3</v>
      </c>
      <c r="G34" t="s">
        <v>4</v>
      </c>
      <c r="H34">
        <v>1456588</v>
      </c>
      <c r="I34">
        <v>40</v>
      </c>
      <c r="J34" s="2">
        <v>140000</v>
      </c>
      <c r="L34" t="s">
        <v>6</v>
      </c>
      <c r="M34">
        <v>4112</v>
      </c>
      <c r="N34" t="s">
        <v>110</v>
      </c>
      <c r="Q34" t="str">
        <f t="shared" si="0"/>
        <v>Greater Toronto Area</v>
      </c>
      <c r="R34" s="7" t="s">
        <v>2147</v>
      </c>
      <c r="S34" t="str">
        <f t="shared" si="1"/>
        <v>Central Ontario</v>
      </c>
      <c r="T34" s="7" t="s">
        <v>2096</v>
      </c>
      <c r="U34" t="s">
        <v>258</v>
      </c>
      <c r="V34" t="s">
        <v>2778</v>
      </c>
    </row>
    <row r="35" spans="1:22" x14ac:dyDescent="0.35">
      <c r="A35" t="s">
        <v>111</v>
      </c>
      <c r="B35" s="1">
        <v>43943</v>
      </c>
      <c r="C35" t="s">
        <v>112</v>
      </c>
      <c r="D35" t="s">
        <v>113</v>
      </c>
      <c r="E35">
        <v>1</v>
      </c>
      <c r="F35" t="s">
        <v>3</v>
      </c>
      <c r="G35" t="s">
        <v>4</v>
      </c>
      <c r="H35">
        <v>1454705</v>
      </c>
      <c r="I35" t="s">
        <v>114</v>
      </c>
      <c r="J35" s="2">
        <v>42000</v>
      </c>
      <c r="K35" s="2">
        <v>45000</v>
      </c>
      <c r="L35" t="s">
        <v>6</v>
      </c>
      <c r="M35">
        <v>621</v>
      </c>
      <c r="N35" t="s">
        <v>38</v>
      </c>
      <c r="Q35" t="str">
        <f t="shared" si="0"/>
        <v>Southeastern Ontario</v>
      </c>
      <c r="R35" s="7" t="s">
        <v>2149</v>
      </c>
      <c r="S35" t="str">
        <f t="shared" si="1"/>
        <v>Southcentral Ontario</v>
      </c>
      <c r="T35" s="7" t="s">
        <v>2116</v>
      </c>
      <c r="U35" t="s">
        <v>2107</v>
      </c>
      <c r="V35" t="s">
        <v>2778</v>
      </c>
    </row>
    <row r="36" spans="1:22" x14ac:dyDescent="0.35">
      <c r="A36" t="s">
        <v>115</v>
      </c>
      <c r="B36" s="1">
        <v>43937</v>
      </c>
      <c r="C36" t="s">
        <v>116</v>
      </c>
      <c r="D36" t="s">
        <v>117</v>
      </c>
      <c r="E36">
        <v>8</v>
      </c>
      <c r="F36" t="s">
        <v>3</v>
      </c>
      <c r="G36" t="s">
        <v>4</v>
      </c>
      <c r="H36">
        <v>1452472</v>
      </c>
      <c r="I36">
        <v>40</v>
      </c>
      <c r="J36" s="2">
        <v>35000</v>
      </c>
      <c r="K36" s="2">
        <v>50000</v>
      </c>
      <c r="L36" t="s">
        <v>6</v>
      </c>
      <c r="M36">
        <v>8612</v>
      </c>
      <c r="N36" t="s">
        <v>118</v>
      </c>
      <c r="Q36" t="str">
        <f t="shared" si="0"/>
        <v>Greater Toronto Area</v>
      </c>
      <c r="R36" s="7" t="s">
        <v>2151</v>
      </c>
      <c r="S36" t="str">
        <f t="shared" si="1"/>
        <v>Central Ontario</v>
      </c>
      <c r="T36" s="7" t="s">
        <v>2107</v>
      </c>
      <c r="U36" t="s">
        <v>645</v>
      </c>
      <c r="V36" t="s">
        <v>2778</v>
      </c>
    </row>
    <row r="37" spans="1:22" x14ac:dyDescent="0.35">
      <c r="A37" t="s">
        <v>119</v>
      </c>
      <c r="B37" s="1">
        <v>43928</v>
      </c>
      <c r="C37" t="s">
        <v>14</v>
      </c>
      <c r="D37" t="s">
        <v>120</v>
      </c>
      <c r="E37">
        <v>17</v>
      </c>
      <c r="F37" t="s">
        <v>3</v>
      </c>
      <c r="G37" t="s">
        <v>4</v>
      </c>
      <c r="H37">
        <v>1448615</v>
      </c>
      <c r="I37">
        <v>37.5</v>
      </c>
      <c r="J37" s="2">
        <v>104925</v>
      </c>
      <c r="K37" s="2">
        <v>139900</v>
      </c>
      <c r="L37" t="s">
        <v>6</v>
      </c>
      <c r="M37">
        <v>4162</v>
      </c>
      <c r="N37" t="s">
        <v>121</v>
      </c>
      <c r="Q37" t="str">
        <f t="shared" si="0"/>
        <v>Southeastern Ontario</v>
      </c>
      <c r="R37" s="7" t="s">
        <v>2152</v>
      </c>
      <c r="S37" t="str">
        <f t="shared" si="1"/>
        <v>Southeastern Ontario</v>
      </c>
      <c r="T37" s="7" t="s">
        <v>2092</v>
      </c>
      <c r="U37" t="s">
        <v>2110</v>
      </c>
      <c r="V37" t="s">
        <v>2778</v>
      </c>
    </row>
    <row r="38" spans="1:22" x14ac:dyDescent="0.35">
      <c r="A38" t="s">
        <v>122</v>
      </c>
      <c r="B38" s="1">
        <v>43920</v>
      </c>
      <c r="C38" t="s">
        <v>19</v>
      </c>
      <c r="D38" t="s">
        <v>23</v>
      </c>
      <c r="E38">
        <v>3</v>
      </c>
      <c r="F38" t="s">
        <v>3</v>
      </c>
      <c r="G38" t="s">
        <v>4</v>
      </c>
      <c r="H38">
        <v>1444339</v>
      </c>
      <c r="I38">
        <v>40</v>
      </c>
      <c r="J38" s="2">
        <v>56000</v>
      </c>
      <c r="K38" s="2">
        <v>100000</v>
      </c>
      <c r="L38" t="s">
        <v>6</v>
      </c>
      <c r="M38">
        <v>5241</v>
      </c>
      <c r="N38" t="s">
        <v>97</v>
      </c>
      <c r="Q38" t="str">
        <f t="shared" si="0"/>
        <v>Greater Toronto Area</v>
      </c>
      <c r="R38" s="7" t="s">
        <v>1353</v>
      </c>
      <c r="S38" t="str">
        <f t="shared" si="1"/>
        <v>Southcentral Ontario</v>
      </c>
      <c r="T38" s="7" t="s">
        <v>2058</v>
      </c>
      <c r="U38" t="s">
        <v>1636</v>
      </c>
      <c r="V38" t="s">
        <v>2783</v>
      </c>
    </row>
    <row r="39" spans="1:22" x14ac:dyDescent="0.35">
      <c r="A39" t="s">
        <v>123</v>
      </c>
      <c r="B39" s="1">
        <v>43910</v>
      </c>
      <c r="C39" t="s">
        <v>14</v>
      </c>
      <c r="D39" t="s">
        <v>124</v>
      </c>
      <c r="E39">
        <v>1</v>
      </c>
      <c r="F39" t="s">
        <v>3</v>
      </c>
      <c r="G39" t="s">
        <v>4</v>
      </c>
      <c r="H39">
        <v>1441002</v>
      </c>
      <c r="I39">
        <v>37.5</v>
      </c>
      <c r="J39" s="2">
        <v>160000</v>
      </c>
      <c r="K39" s="2">
        <v>200000</v>
      </c>
      <c r="L39" t="s">
        <v>6</v>
      </c>
      <c r="M39">
        <v>13</v>
      </c>
      <c r="N39" t="s">
        <v>125</v>
      </c>
      <c r="Q39" t="str">
        <f t="shared" si="0"/>
        <v>Southeastern Ontario</v>
      </c>
      <c r="R39" s="7" t="s">
        <v>2153</v>
      </c>
      <c r="S39" t="str">
        <f t="shared" si="1"/>
        <v>Southwestern Ontario</v>
      </c>
      <c r="T39" s="7" t="s">
        <v>971</v>
      </c>
      <c r="U39" t="s">
        <v>2058</v>
      </c>
      <c r="V39" t="s">
        <v>2783</v>
      </c>
    </row>
    <row r="40" spans="1:22" x14ac:dyDescent="0.35">
      <c r="A40" t="s">
        <v>126</v>
      </c>
      <c r="B40" s="1">
        <v>43909</v>
      </c>
      <c r="C40" t="s">
        <v>127</v>
      </c>
      <c r="D40" t="s">
        <v>128</v>
      </c>
      <c r="E40">
        <v>1</v>
      </c>
      <c r="F40" t="s">
        <v>3</v>
      </c>
      <c r="G40" t="s">
        <v>4</v>
      </c>
      <c r="H40">
        <v>1439374</v>
      </c>
      <c r="I40" t="s">
        <v>114</v>
      </c>
      <c r="J40" s="2">
        <v>31600</v>
      </c>
      <c r="K40" s="2">
        <v>33200</v>
      </c>
      <c r="L40" t="s">
        <v>6</v>
      </c>
      <c r="M40">
        <v>421</v>
      </c>
      <c r="N40" t="s">
        <v>129</v>
      </c>
      <c r="Q40" t="str">
        <f t="shared" si="0"/>
        <v>Southeastern Ontario</v>
      </c>
      <c r="R40" s="7" t="s">
        <v>156</v>
      </c>
      <c r="S40" t="str">
        <f t="shared" si="1"/>
        <v>Greater Toronto Area</v>
      </c>
      <c r="T40" s="7" t="s">
        <v>2154</v>
      </c>
      <c r="U40" t="s">
        <v>982</v>
      </c>
      <c r="V40" t="s">
        <v>2783</v>
      </c>
    </row>
    <row r="41" spans="1:22" x14ac:dyDescent="0.35">
      <c r="A41" t="s">
        <v>130</v>
      </c>
      <c r="B41" s="1">
        <v>43901</v>
      </c>
      <c r="C41" t="s">
        <v>131</v>
      </c>
      <c r="D41" t="s">
        <v>132</v>
      </c>
      <c r="E41">
        <v>1</v>
      </c>
      <c r="F41" t="s">
        <v>3</v>
      </c>
      <c r="G41" t="s">
        <v>4</v>
      </c>
      <c r="H41">
        <v>1436308</v>
      </c>
      <c r="I41">
        <v>37.5</v>
      </c>
      <c r="J41" s="2">
        <v>40000</v>
      </c>
      <c r="K41" s="2">
        <v>75000</v>
      </c>
      <c r="L41" t="s">
        <v>6</v>
      </c>
      <c r="M41">
        <v>2131</v>
      </c>
      <c r="N41" t="s">
        <v>133</v>
      </c>
      <c r="Q41" t="str">
        <f t="shared" si="0"/>
        <v>Southeastern Ontario</v>
      </c>
      <c r="R41" s="7" t="s">
        <v>2155</v>
      </c>
      <c r="S41" t="str">
        <f t="shared" si="1"/>
        <v>Southwestern Ontario</v>
      </c>
      <c r="T41" s="7" t="s">
        <v>2155</v>
      </c>
      <c r="U41" t="s">
        <v>1146</v>
      </c>
      <c r="V41" t="s">
        <v>2783</v>
      </c>
    </row>
    <row r="42" spans="1:22" x14ac:dyDescent="0.35">
      <c r="A42" t="s">
        <v>134</v>
      </c>
      <c r="B42" s="1">
        <v>43895</v>
      </c>
      <c r="C42" t="s">
        <v>14</v>
      </c>
      <c r="D42" t="s">
        <v>135</v>
      </c>
      <c r="E42">
        <v>1</v>
      </c>
      <c r="F42" t="s">
        <v>3</v>
      </c>
      <c r="G42" t="s">
        <v>4</v>
      </c>
      <c r="H42">
        <v>1429911</v>
      </c>
      <c r="I42" t="s">
        <v>11</v>
      </c>
      <c r="J42" s="2">
        <v>35000</v>
      </c>
      <c r="K42" s="2">
        <v>65000</v>
      </c>
      <c r="L42" t="s">
        <v>6</v>
      </c>
      <c r="M42">
        <v>6421</v>
      </c>
      <c r="N42" t="s">
        <v>136</v>
      </c>
      <c r="Q42" t="str">
        <f t="shared" si="0"/>
        <v>Southeastern Ontario</v>
      </c>
      <c r="R42" s="7" t="s">
        <v>361</v>
      </c>
      <c r="S42" t="str">
        <f t="shared" si="1"/>
        <v>Southwestern Ontario</v>
      </c>
      <c r="T42" s="7" t="s">
        <v>2155</v>
      </c>
      <c r="U42" t="s">
        <v>2101</v>
      </c>
      <c r="V42" t="s">
        <v>2783</v>
      </c>
    </row>
    <row r="43" spans="1:22" x14ac:dyDescent="0.35">
      <c r="A43" t="s">
        <v>137</v>
      </c>
      <c r="B43" s="1">
        <v>43899</v>
      </c>
      <c r="C43" t="s">
        <v>19</v>
      </c>
      <c r="D43" t="s">
        <v>138</v>
      </c>
      <c r="E43">
        <v>1</v>
      </c>
      <c r="F43" t="s">
        <v>3</v>
      </c>
      <c r="G43" t="s">
        <v>4</v>
      </c>
      <c r="H43">
        <v>1432795</v>
      </c>
      <c r="I43">
        <v>40</v>
      </c>
      <c r="J43" s="2">
        <v>52000</v>
      </c>
      <c r="K43" s="2">
        <v>55000</v>
      </c>
      <c r="L43" t="s">
        <v>6</v>
      </c>
      <c r="M43">
        <v>6321</v>
      </c>
      <c r="N43" t="s">
        <v>139</v>
      </c>
      <c r="Q43" t="str">
        <f t="shared" si="0"/>
        <v>Greater Toronto Area</v>
      </c>
      <c r="R43" s="7" t="s">
        <v>2157</v>
      </c>
      <c r="S43" t="str">
        <f t="shared" si="1"/>
        <v>Central Ontario</v>
      </c>
      <c r="T43" s="7" t="s">
        <v>2110</v>
      </c>
      <c r="U43" t="s">
        <v>2156</v>
      </c>
      <c r="V43" t="s">
        <v>2783</v>
      </c>
    </row>
    <row r="44" spans="1:22" x14ac:dyDescent="0.35">
      <c r="A44" t="s">
        <v>140</v>
      </c>
      <c r="B44" s="1">
        <v>43887</v>
      </c>
      <c r="C44" t="s">
        <v>116</v>
      </c>
      <c r="D44" t="s">
        <v>141</v>
      </c>
      <c r="E44">
        <v>1</v>
      </c>
      <c r="F44" t="s">
        <v>3</v>
      </c>
      <c r="G44" t="s">
        <v>4</v>
      </c>
      <c r="H44">
        <v>1424798</v>
      </c>
      <c r="I44">
        <v>37.5</v>
      </c>
      <c r="J44" s="2">
        <v>180000</v>
      </c>
      <c r="K44" s="2">
        <v>200000</v>
      </c>
      <c r="L44" t="s">
        <v>6</v>
      </c>
      <c r="M44">
        <v>16</v>
      </c>
      <c r="N44" t="s">
        <v>142</v>
      </c>
      <c r="Q44" t="str">
        <f t="shared" si="0"/>
        <v>Greater Toronto Area</v>
      </c>
      <c r="R44" s="7" t="s">
        <v>2159</v>
      </c>
      <c r="S44" t="str">
        <f t="shared" si="1"/>
        <v>Southeastern Ontario</v>
      </c>
      <c r="T44" s="7" t="s">
        <v>2104</v>
      </c>
      <c r="U44" t="s">
        <v>2158</v>
      </c>
      <c r="V44" t="s">
        <v>2783</v>
      </c>
    </row>
    <row r="45" spans="1:22" x14ac:dyDescent="0.35">
      <c r="A45" t="s">
        <v>143</v>
      </c>
      <c r="B45" s="1">
        <v>43887</v>
      </c>
      <c r="C45" t="s">
        <v>19</v>
      </c>
      <c r="D45" t="s">
        <v>144</v>
      </c>
      <c r="E45">
        <v>3</v>
      </c>
      <c r="F45" t="s">
        <v>3</v>
      </c>
      <c r="G45" t="s">
        <v>4</v>
      </c>
      <c r="I45">
        <v>40</v>
      </c>
      <c r="J45" s="2">
        <v>104000</v>
      </c>
      <c r="K45" s="2">
        <v>156000</v>
      </c>
      <c r="L45" t="s">
        <v>6</v>
      </c>
      <c r="M45">
        <v>2173</v>
      </c>
      <c r="N45" t="s">
        <v>92</v>
      </c>
      <c r="Q45" t="str">
        <f t="shared" si="0"/>
        <v>Greater Toronto Area</v>
      </c>
      <c r="R45" s="7" t="s">
        <v>2160</v>
      </c>
      <c r="S45" t="str">
        <f t="shared" si="1"/>
        <v>Greater Toronto Area</v>
      </c>
      <c r="T45" s="7" t="s">
        <v>970</v>
      </c>
      <c r="U45" t="s">
        <v>2113</v>
      </c>
      <c r="V45" t="s">
        <v>2783</v>
      </c>
    </row>
    <row r="46" spans="1:22" x14ac:dyDescent="0.35">
      <c r="A46" t="s">
        <v>145</v>
      </c>
      <c r="B46" s="1">
        <v>43887</v>
      </c>
      <c r="C46" t="s">
        <v>146</v>
      </c>
      <c r="D46" t="s">
        <v>147</v>
      </c>
      <c r="E46">
        <v>1</v>
      </c>
      <c r="F46" t="s">
        <v>3</v>
      </c>
      <c r="G46" t="s">
        <v>4</v>
      </c>
      <c r="H46">
        <v>1424109</v>
      </c>
      <c r="I46" t="s">
        <v>51</v>
      </c>
      <c r="J46" s="2">
        <v>115000</v>
      </c>
      <c r="K46" s="2">
        <v>140000</v>
      </c>
      <c r="L46" t="s">
        <v>6</v>
      </c>
      <c r="M46">
        <v>16</v>
      </c>
      <c r="N46" t="s">
        <v>142</v>
      </c>
      <c r="Q46" t="str">
        <f t="shared" si="0"/>
        <v>Greater Toronto Area</v>
      </c>
      <c r="R46" s="7" t="s">
        <v>2161</v>
      </c>
      <c r="S46" t="str">
        <f t="shared" si="1"/>
        <v>Southcentral Ontario</v>
      </c>
      <c r="T46" s="7" t="s">
        <v>2114</v>
      </c>
      <c r="U46" s="7" t="s">
        <v>2114</v>
      </c>
      <c r="V46" t="s">
        <v>2783</v>
      </c>
    </row>
    <row r="47" spans="1:22" x14ac:dyDescent="0.35">
      <c r="A47" t="s">
        <v>148</v>
      </c>
      <c r="B47" s="1">
        <v>43861</v>
      </c>
      <c r="C47" t="s">
        <v>149</v>
      </c>
      <c r="D47" t="s">
        <v>150</v>
      </c>
      <c r="E47">
        <v>1</v>
      </c>
      <c r="F47" t="s">
        <v>3</v>
      </c>
      <c r="G47" t="s">
        <v>4</v>
      </c>
      <c r="I47" t="s">
        <v>51</v>
      </c>
      <c r="J47" s="2">
        <v>35000</v>
      </c>
      <c r="K47" s="2">
        <v>40000</v>
      </c>
      <c r="L47" t="s">
        <v>6</v>
      </c>
      <c r="M47">
        <v>821</v>
      </c>
      <c r="N47" t="s">
        <v>151</v>
      </c>
      <c r="Q47" t="str">
        <f t="shared" si="0"/>
        <v>Southwestern Ontario</v>
      </c>
      <c r="R47" s="7" t="s">
        <v>985</v>
      </c>
      <c r="S47" t="str">
        <f t="shared" si="1"/>
        <v>Southeastern Ontario</v>
      </c>
      <c r="T47" s="7" t="s">
        <v>2122</v>
      </c>
      <c r="U47" t="s">
        <v>2162</v>
      </c>
      <c r="V47" t="s">
        <v>2783</v>
      </c>
    </row>
    <row r="48" spans="1:22" x14ac:dyDescent="0.35">
      <c r="A48" t="s">
        <v>152</v>
      </c>
      <c r="B48" s="1">
        <v>43952</v>
      </c>
      <c r="C48" t="s">
        <v>41</v>
      </c>
      <c r="D48" t="s">
        <v>153</v>
      </c>
      <c r="E48">
        <v>1</v>
      </c>
      <c r="F48" t="s">
        <v>3</v>
      </c>
      <c r="G48" t="s">
        <v>4</v>
      </c>
      <c r="J48" s="2">
        <v>50000</v>
      </c>
      <c r="L48" t="s">
        <v>6</v>
      </c>
      <c r="M48">
        <v>1112</v>
      </c>
      <c r="N48" t="s">
        <v>154</v>
      </c>
      <c r="Q48" t="str">
        <f t="shared" si="0"/>
        <v>Greater Toronto Area</v>
      </c>
      <c r="R48" s="7" t="s">
        <v>2164</v>
      </c>
      <c r="S48" t="str">
        <f t="shared" si="1"/>
        <v>Southwestern Ontario</v>
      </c>
      <c r="T48" s="7" t="s">
        <v>2165</v>
      </c>
      <c r="U48" t="s">
        <v>2163</v>
      </c>
      <c r="V48" t="s">
        <v>2783</v>
      </c>
    </row>
    <row r="49" spans="1:22" x14ac:dyDescent="0.35">
      <c r="A49" t="s">
        <v>155</v>
      </c>
      <c r="B49" s="1">
        <v>43952</v>
      </c>
      <c r="C49" t="s">
        <v>156</v>
      </c>
      <c r="D49" t="s">
        <v>157</v>
      </c>
      <c r="E49">
        <v>1</v>
      </c>
      <c r="F49" t="s">
        <v>3</v>
      </c>
      <c r="G49" t="s">
        <v>4</v>
      </c>
      <c r="J49" s="2">
        <v>45000</v>
      </c>
      <c r="L49" t="s">
        <v>6</v>
      </c>
      <c r="M49">
        <v>7441</v>
      </c>
      <c r="N49" t="s">
        <v>158</v>
      </c>
      <c r="Q49" t="str">
        <f t="shared" si="0"/>
        <v>Greater Toronto Area</v>
      </c>
      <c r="R49" s="7" t="s">
        <v>2114</v>
      </c>
      <c r="S49" t="str">
        <f t="shared" si="1"/>
        <v>Southcentral Ontario</v>
      </c>
      <c r="T49" s="7" t="s">
        <v>2114</v>
      </c>
      <c r="U49" t="s">
        <v>2166</v>
      </c>
      <c r="V49" t="s">
        <v>2783</v>
      </c>
    </row>
    <row r="50" spans="1:22" x14ac:dyDescent="0.35">
      <c r="A50" t="s">
        <v>155</v>
      </c>
      <c r="B50" s="1">
        <v>43952</v>
      </c>
      <c r="C50" t="s">
        <v>26</v>
      </c>
      <c r="D50" t="s">
        <v>157</v>
      </c>
      <c r="E50">
        <v>1</v>
      </c>
      <c r="F50" t="s">
        <v>3</v>
      </c>
      <c r="G50" t="s">
        <v>4</v>
      </c>
      <c r="J50" s="2">
        <v>45000</v>
      </c>
      <c r="L50" t="s">
        <v>6</v>
      </c>
      <c r="M50">
        <v>7441</v>
      </c>
      <c r="N50" t="s">
        <v>158</v>
      </c>
      <c r="Q50" t="str">
        <f t="shared" si="0"/>
        <v>Greater Toronto Area</v>
      </c>
      <c r="R50" s="7" t="s">
        <v>2167</v>
      </c>
      <c r="S50" t="str">
        <f t="shared" si="1"/>
        <v>Central Ontario</v>
      </c>
      <c r="T50" s="7" t="s">
        <v>2096</v>
      </c>
      <c r="U50" t="s">
        <v>1006</v>
      </c>
      <c r="V50" t="s">
        <v>2783</v>
      </c>
    </row>
    <row r="51" spans="1:22" x14ac:dyDescent="0.35">
      <c r="A51" t="s">
        <v>159</v>
      </c>
      <c r="B51" s="1">
        <v>43953</v>
      </c>
      <c r="C51" t="s">
        <v>160</v>
      </c>
      <c r="D51" t="s">
        <v>161</v>
      </c>
      <c r="E51">
        <v>1</v>
      </c>
      <c r="F51" t="s">
        <v>3</v>
      </c>
      <c r="G51" t="s">
        <v>4</v>
      </c>
      <c r="J51" s="2">
        <v>75000</v>
      </c>
      <c r="L51" t="s">
        <v>6</v>
      </c>
      <c r="M51">
        <v>2263</v>
      </c>
      <c r="N51" t="s">
        <v>162</v>
      </c>
      <c r="Q51" t="str">
        <f t="shared" si="0"/>
        <v>Southeastern Ontario</v>
      </c>
      <c r="R51" s="7" t="s">
        <v>2168</v>
      </c>
      <c r="S51" t="str">
        <f t="shared" si="1"/>
        <v>Southeastern Ontario</v>
      </c>
      <c r="T51" s="7" t="s">
        <v>2092</v>
      </c>
      <c r="U51" t="s">
        <v>2116</v>
      </c>
      <c r="V51" t="s">
        <v>2783</v>
      </c>
    </row>
    <row r="52" spans="1:22" x14ac:dyDescent="0.35">
      <c r="A52" t="s">
        <v>163</v>
      </c>
      <c r="B52" s="1">
        <v>43953</v>
      </c>
      <c r="C52" t="s">
        <v>19</v>
      </c>
      <c r="D52" t="s">
        <v>164</v>
      </c>
      <c r="E52">
        <v>1</v>
      </c>
      <c r="F52" t="s">
        <v>3</v>
      </c>
      <c r="G52" t="s">
        <v>4</v>
      </c>
      <c r="J52" s="2">
        <v>32000</v>
      </c>
      <c r="L52" t="s">
        <v>6</v>
      </c>
      <c r="M52">
        <v>714</v>
      </c>
      <c r="N52" t="s">
        <v>165</v>
      </c>
      <c r="Q52" t="str">
        <f t="shared" si="0"/>
        <v>Greater Toronto Area</v>
      </c>
      <c r="R52" s="7" t="s">
        <v>2169</v>
      </c>
      <c r="S52" t="str">
        <f t="shared" si="1"/>
        <v>Southcentral Ontario</v>
      </c>
      <c r="T52" s="7" t="s">
        <v>1636</v>
      </c>
      <c r="U52" t="s">
        <v>2170</v>
      </c>
      <c r="V52" t="s">
        <v>2783</v>
      </c>
    </row>
    <row r="53" spans="1:22" x14ac:dyDescent="0.35">
      <c r="A53" t="s">
        <v>166</v>
      </c>
      <c r="B53" s="1">
        <v>43954</v>
      </c>
      <c r="C53" t="s">
        <v>26</v>
      </c>
      <c r="D53" t="s">
        <v>167</v>
      </c>
      <c r="E53">
        <v>1</v>
      </c>
      <c r="F53" t="s">
        <v>3</v>
      </c>
      <c r="G53" t="s">
        <v>4</v>
      </c>
      <c r="J53" s="2">
        <v>45000</v>
      </c>
      <c r="L53" t="s">
        <v>6</v>
      </c>
      <c r="M53">
        <v>6411</v>
      </c>
      <c r="N53" t="s">
        <v>168</v>
      </c>
      <c r="Q53" t="str">
        <f t="shared" si="0"/>
        <v>Greater Toronto Area</v>
      </c>
      <c r="R53" s="7" t="s">
        <v>275</v>
      </c>
      <c r="S53" t="str">
        <f t="shared" si="1"/>
        <v>Greater Toronto Area</v>
      </c>
      <c r="T53" s="7" t="s">
        <v>2171</v>
      </c>
      <c r="U53" t="s">
        <v>2172</v>
      </c>
      <c r="V53" t="s">
        <v>2783</v>
      </c>
    </row>
    <row r="54" spans="1:22" x14ac:dyDescent="0.35">
      <c r="A54" t="s">
        <v>169</v>
      </c>
      <c r="B54" s="1">
        <v>43954</v>
      </c>
      <c r="C54" t="s">
        <v>26</v>
      </c>
      <c r="D54" t="s">
        <v>170</v>
      </c>
      <c r="E54">
        <v>1</v>
      </c>
      <c r="F54" t="s">
        <v>3</v>
      </c>
      <c r="G54" t="s">
        <v>4</v>
      </c>
      <c r="J54" s="2">
        <v>55000</v>
      </c>
      <c r="L54" t="s">
        <v>6</v>
      </c>
      <c r="M54">
        <v>2281</v>
      </c>
      <c r="N54" t="s">
        <v>171</v>
      </c>
      <c r="Q54" t="str">
        <f t="shared" si="0"/>
        <v>Greater Toronto Area</v>
      </c>
      <c r="R54" s="7" t="s">
        <v>2173</v>
      </c>
      <c r="S54" t="str">
        <f t="shared" si="1"/>
        <v>Central Ontario</v>
      </c>
      <c r="T54" s="7" t="s">
        <v>2102</v>
      </c>
      <c r="U54" t="s">
        <v>2160</v>
      </c>
      <c r="V54" t="s">
        <v>2783</v>
      </c>
    </row>
    <row r="55" spans="1:22" x14ac:dyDescent="0.35">
      <c r="A55" t="s">
        <v>172</v>
      </c>
      <c r="B55" s="1">
        <v>43952</v>
      </c>
      <c r="C55" t="s">
        <v>73</v>
      </c>
      <c r="D55" t="s">
        <v>173</v>
      </c>
      <c r="E55">
        <v>2</v>
      </c>
      <c r="F55" t="s">
        <v>3</v>
      </c>
      <c r="G55" t="s">
        <v>4</v>
      </c>
      <c r="J55" s="2">
        <v>38000</v>
      </c>
      <c r="K55" s="2">
        <v>60000</v>
      </c>
      <c r="L55" t="s">
        <v>6</v>
      </c>
      <c r="M55">
        <v>7231</v>
      </c>
      <c r="N55" t="s">
        <v>174</v>
      </c>
      <c r="Q55" t="str">
        <f t="shared" si="0"/>
        <v>Greater Toronto Area</v>
      </c>
      <c r="R55" s="7" t="s">
        <v>286</v>
      </c>
      <c r="S55" t="str">
        <f t="shared" si="1"/>
        <v>Greater Toronto Area</v>
      </c>
      <c r="T55" s="7" t="s">
        <v>2154</v>
      </c>
      <c r="U55" t="s">
        <v>2174</v>
      </c>
      <c r="V55" t="s">
        <v>2783</v>
      </c>
    </row>
    <row r="56" spans="1:22" x14ac:dyDescent="0.35">
      <c r="A56" t="s">
        <v>93</v>
      </c>
      <c r="B56" s="1">
        <v>43954</v>
      </c>
      <c r="C56" t="s">
        <v>175</v>
      </c>
      <c r="D56" t="s">
        <v>84</v>
      </c>
      <c r="E56">
        <v>1</v>
      </c>
      <c r="F56" t="s">
        <v>3</v>
      </c>
      <c r="G56" t="s">
        <v>4</v>
      </c>
      <c r="J56" s="2">
        <v>60000</v>
      </c>
      <c r="L56" t="s">
        <v>6</v>
      </c>
      <c r="M56">
        <v>621</v>
      </c>
      <c r="N56" t="s">
        <v>38</v>
      </c>
      <c r="Q56" t="str">
        <f t="shared" si="0"/>
        <v>Greater Toronto Area</v>
      </c>
      <c r="R56" s="7" t="s">
        <v>2175</v>
      </c>
      <c r="S56" t="str">
        <f t="shared" si="1"/>
        <v>Southcentral Ontario</v>
      </c>
      <c r="T56" s="7" t="s">
        <v>1636</v>
      </c>
      <c r="U56" t="s">
        <v>2134</v>
      </c>
      <c r="V56" t="s">
        <v>2783</v>
      </c>
    </row>
    <row r="57" spans="1:22" x14ac:dyDescent="0.35">
      <c r="A57" t="s">
        <v>93</v>
      </c>
      <c r="B57" s="1">
        <v>43954</v>
      </c>
      <c r="C57" t="s">
        <v>50</v>
      </c>
      <c r="D57" t="s">
        <v>84</v>
      </c>
      <c r="E57">
        <v>1</v>
      </c>
      <c r="F57" t="s">
        <v>3</v>
      </c>
      <c r="G57" t="s">
        <v>4</v>
      </c>
      <c r="J57" s="2">
        <v>60000</v>
      </c>
      <c r="L57" t="s">
        <v>6</v>
      </c>
      <c r="M57">
        <v>621</v>
      </c>
      <c r="N57" t="s">
        <v>38</v>
      </c>
      <c r="Q57" t="str">
        <f t="shared" si="0"/>
        <v>Southwestern Ontario</v>
      </c>
      <c r="R57" s="7" t="s">
        <v>2176</v>
      </c>
      <c r="S57" t="str">
        <f t="shared" si="1"/>
        <v>Central Ontario</v>
      </c>
      <c r="T57" s="7" t="s">
        <v>2107</v>
      </c>
      <c r="U57" t="s">
        <v>970</v>
      </c>
      <c r="V57" t="s">
        <v>2780</v>
      </c>
    </row>
    <row r="58" spans="1:22" x14ac:dyDescent="0.35">
      <c r="A58" t="s">
        <v>176</v>
      </c>
      <c r="B58" s="1">
        <v>43955</v>
      </c>
      <c r="C58" t="s">
        <v>46</v>
      </c>
      <c r="D58" t="s">
        <v>177</v>
      </c>
      <c r="E58">
        <v>1</v>
      </c>
      <c r="F58" t="s">
        <v>3</v>
      </c>
      <c r="G58" t="s">
        <v>4</v>
      </c>
      <c r="J58" s="2">
        <v>55000</v>
      </c>
      <c r="L58" t="s">
        <v>6</v>
      </c>
      <c r="M58">
        <v>5241</v>
      </c>
      <c r="N58" t="s">
        <v>97</v>
      </c>
      <c r="Q58" t="str">
        <f t="shared" si="0"/>
        <v>Greater Toronto Area</v>
      </c>
      <c r="R58" s="7" t="s">
        <v>179</v>
      </c>
      <c r="S58" t="str">
        <f t="shared" si="1"/>
        <v>Greater Toronto Area</v>
      </c>
      <c r="T58" s="7" t="s">
        <v>102</v>
      </c>
      <c r="U58" t="s">
        <v>2106</v>
      </c>
      <c r="V58" t="s">
        <v>2780</v>
      </c>
    </row>
    <row r="59" spans="1:22" x14ac:dyDescent="0.35">
      <c r="A59" t="s">
        <v>178</v>
      </c>
      <c r="B59" s="1">
        <v>43955</v>
      </c>
      <c r="C59" t="s">
        <v>179</v>
      </c>
      <c r="D59" t="s">
        <v>180</v>
      </c>
      <c r="E59">
        <v>1</v>
      </c>
      <c r="F59" t="s">
        <v>3</v>
      </c>
      <c r="G59" t="s">
        <v>4</v>
      </c>
      <c r="J59" s="2">
        <v>65000</v>
      </c>
      <c r="L59" t="s">
        <v>6</v>
      </c>
      <c r="M59">
        <v>7514</v>
      </c>
      <c r="N59" t="s">
        <v>181</v>
      </c>
      <c r="Q59" t="str">
        <f t="shared" si="0"/>
        <v>Greater Toronto Area</v>
      </c>
      <c r="R59" s="7" t="s">
        <v>1161</v>
      </c>
      <c r="S59" t="str">
        <f t="shared" si="1"/>
        <v>Southeastern Ontario</v>
      </c>
      <c r="T59" s="7" t="s">
        <v>2136</v>
      </c>
      <c r="U59" t="s">
        <v>2177</v>
      </c>
      <c r="V59" t="s">
        <v>2780</v>
      </c>
    </row>
    <row r="60" spans="1:22" x14ac:dyDescent="0.35">
      <c r="A60" t="s">
        <v>89</v>
      </c>
      <c r="B60" s="1">
        <v>43955</v>
      </c>
      <c r="C60" t="s">
        <v>182</v>
      </c>
      <c r="D60" t="s">
        <v>183</v>
      </c>
      <c r="E60">
        <v>1</v>
      </c>
      <c r="F60" t="s">
        <v>3</v>
      </c>
      <c r="G60" t="s">
        <v>4</v>
      </c>
      <c r="J60" s="2">
        <v>60000</v>
      </c>
      <c r="L60" t="s">
        <v>6</v>
      </c>
      <c r="M60">
        <v>7321</v>
      </c>
      <c r="N60" t="s">
        <v>89</v>
      </c>
      <c r="Q60" t="str">
        <f t="shared" si="0"/>
        <v>Southwestern Ontario</v>
      </c>
      <c r="R60" s="7" t="s">
        <v>2178</v>
      </c>
      <c r="S60" t="str">
        <f t="shared" si="1"/>
        <v>Southcentral Ontario</v>
      </c>
      <c r="T60" s="7" t="s">
        <v>1636</v>
      </c>
      <c r="U60" t="s">
        <v>2154</v>
      </c>
      <c r="V60" t="s">
        <v>2780</v>
      </c>
    </row>
    <row r="61" spans="1:22" x14ac:dyDescent="0.35">
      <c r="A61" t="s">
        <v>184</v>
      </c>
      <c r="B61" s="1">
        <v>43954</v>
      </c>
      <c r="C61" t="s">
        <v>19</v>
      </c>
      <c r="D61" t="s">
        <v>185</v>
      </c>
      <c r="E61">
        <v>4</v>
      </c>
      <c r="F61" t="s">
        <v>3</v>
      </c>
      <c r="G61" t="s">
        <v>4</v>
      </c>
      <c r="J61" s="2">
        <v>80000</v>
      </c>
      <c r="K61" s="2">
        <v>100000</v>
      </c>
      <c r="L61" t="s">
        <v>6</v>
      </c>
      <c r="M61">
        <v>3114</v>
      </c>
      <c r="N61" t="s">
        <v>186</v>
      </c>
      <c r="Q61" t="str">
        <f t="shared" si="0"/>
        <v>Greater Toronto Area</v>
      </c>
      <c r="R61" s="7" t="s">
        <v>2179</v>
      </c>
      <c r="S61" t="str">
        <f t="shared" si="1"/>
        <v>Southcentral Ontario</v>
      </c>
      <c r="T61" s="7" t="s">
        <v>2134</v>
      </c>
      <c r="U61" t="s">
        <v>2171</v>
      </c>
      <c r="V61" t="s">
        <v>2780</v>
      </c>
    </row>
    <row r="62" spans="1:22" x14ac:dyDescent="0.35">
      <c r="A62" t="s">
        <v>184</v>
      </c>
      <c r="B62" s="1">
        <v>43954</v>
      </c>
      <c r="C62" t="s">
        <v>83</v>
      </c>
      <c r="D62" t="s">
        <v>185</v>
      </c>
      <c r="E62">
        <v>4</v>
      </c>
      <c r="F62" t="s">
        <v>3</v>
      </c>
      <c r="G62" t="s">
        <v>4</v>
      </c>
      <c r="J62" s="2">
        <v>80000</v>
      </c>
      <c r="K62" s="2">
        <v>100000</v>
      </c>
      <c r="L62" t="s">
        <v>6</v>
      </c>
      <c r="M62">
        <v>3114</v>
      </c>
      <c r="N62" t="s">
        <v>186</v>
      </c>
      <c r="Q62" t="str">
        <f t="shared" si="0"/>
        <v>Greater Toronto Area</v>
      </c>
      <c r="R62" s="7" t="s">
        <v>2180</v>
      </c>
      <c r="S62" t="str">
        <f t="shared" si="1"/>
        <v>Central Ontario</v>
      </c>
      <c r="T62" s="7" t="s">
        <v>2110</v>
      </c>
      <c r="U62" t="s">
        <v>991</v>
      </c>
      <c r="V62" t="s">
        <v>2780</v>
      </c>
    </row>
    <row r="63" spans="1:22" x14ac:dyDescent="0.35">
      <c r="A63" t="s">
        <v>184</v>
      </c>
      <c r="B63" s="1">
        <v>43954</v>
      </c>
      <c r="C63" t="s">
        <v>14</v>
      </c>
      <c r="D63" t="s">
        <v>185</v>
      </c>
      <c r="E63">
        <v>4</v>
      </c>
      <c r="F63" t="s">
        <v>3</v>
      </c>
      <c r="G63" t="s">
        <v>4</v>
      </c>
      <c r="J63" s="2">
        <v>80000</v>
      </c>
      <c r="K63" s="2">
        <v>100000</v>
      </c>
      <c r="L63" t="s">
        <v>6</v>
      </c>
      <c r="M63">
        <v>3114</v>
      </c>
      <c r="N63" t="s">
        <v>186</v>
      </c>
      <c r="Q63" t="str">
        <f t="shared" si="0"/>
        <v>Southeastern Ontario</v>
      </c>
      <c r="R63" s="7" t="s">
        <v>2181</v>
      </c>
      <c r="S63" t="str">
        <f t="shared" si="1"/>
        <v>Southeastern Ontario</v>
      </c>
      <c r="T63" s="7" t="s">
        <v>2098</v>
      </c>
      <c r="U63" t="s">
        <v>328</v>
      </c>
      <c r="V63" t="s">
        <v>2780</v>
      </c>
    </row>
    <row r="64" spans="1:22" x14ac:dyDescent="0.35">
      <c r="A64" t="s">
        <v>187</v>
      </c>
      <c r="B64" s="1">
        <v>43956</v>
      </c>
      <c r="C64" t="s">
        <v>188</v>
      </c>
      <c r="D64" t="s">
        <v>189</v>
      </c>
      <c r="E64">
        <v>1</v>
      </c>
      <c r="F64" t="s">
        <v>3</v>
      </c>
      <c r="G64" t="s">
        <v>4</v>
      </c>
      <c r="J64" s="2">
        <v>45000</v>
      </c>
      <c r="L64" t="s">
        <v>6</v>
      </c>
      <c r="M64">
        <v>2233</v>
      </c>
      <c r="N64" t="s">
        <v>190</v>
      </c>
      <c r="Q64" t="str">
        <f t="shared" si="0"/>
        <v>Southeastern Ontario</v>
      </c>
      <c r="R64" s="7" t="s">
        <v>2182</v>
      </c>
      <c r="S64" t="str">
        <f t="shared" si="1"/>
        <v>Greater Toronto Area</v>
      </c>
      <c r="T64" s="7" t="s">
        <v>991</v>
      </c>
      <c r="U64" t="s">
        <v>336</v>
      </c>
      <c r="V64" t="s">
        <v>2780</v>
      </c>
    </row>
    <row r="65" spans="1:22" x14ac:dyDescent="0.35">
      <c r="A65" t="s">
        <v>191</v>
      </c>
      <c r="B65" s="1">
        <v>43955</v>
      </c>
      <c r="C65" t="s">
        <v>69</v>
      </c>
      <c r="D65" t="s">
        <v>192</v>
      </c>
      <c r="E65">
        <v>1</v>
      </c>
      <c r="F65" t="s">
        <v>3</v>
      </c>
      <c r="G65" t="s">
        <v>4</v>
      </c>
      <c r="J65" s="2">
        <v>50000</v>
      </c>
      <c r="L65" t="s">
        <v>6</v>
      </c>
      <c r="M65">
        <v>4163</v>
      </c>
      <c r="N65" t="s">
        <v>193</v>
      </c>
      <c r="Q65" t="str">
        <f t="shared" si="0"/>
        <v>Greater Toronto Area</v>
      </c>
      <c r="R65" s="7" t="s">
        <v>2183</v>
      </c>
      <c r="S65" t="str">
        <f t="shared" si="1"/>
        <v>Southwestern Ontario</v>
      </c>
      <c r="T65" s="7" t="s">
        <v>2130</v>
      </c>
      <c r="U65" s="7" t="s">
        <v>156</v>
      </c>
      <c r="V65" t="s">
        <v>2780</v>
      </c>
    </row>
    <row r="66" spans="1:22" x14ac:dyDescent="0.35">
      <c r="A66" t="s">
        <v>194</v>
      </c>
      <c r="B66" s="1">
        <v>43955</v>
      </c>
      <c r="C66" t="s">
        <v>19</v>
      </c>
      <c r="D66" t="s">
        <v>195</v>
      </c>
      <c r="E66">
        <v>1</v>
      </c>
      <c r="F66" t="s">
        <v>3</v>
      </c>
      <c r="G66" t="s">
        <v>4</v>
      </c>
      <c r="J66" s="2">
        <v>40000</v>
      </c>
      <c r="L66" t="s">
        <v>6</v>
      </c>
      <c r="M66">
        <v>2174</v>
      </c>
      <c r="N66" t="s">
        <v>196</v>
      </c>
      <c r="Q66" t="str">
        <f t="shared" si="0"/>
        <v>Greater Toronto Area</v>
      </c>
      <c r="R66" s="7" t="s">
        <v>2184</v>
      </c>
      <c r="S66" t="str">
        <f t="shared" si="1"/>
        <v>Southeastern Ontario</v>
      </c>
      <c r="T66" s="7" t="s">
        <v>2141</v>
      </c>
      <c r="U66" t="s">
        <v>19</v>
      </c>
      <c r="V66" t="s">
        <v>2780</v>
      </c>
    </row>
    <row r="67" spans="1:22" x14ac:dyDescent="0.35">
      <c r="A67" t="s">
        <v>90</v>
      </c>
      <c r="B67" s="1">
        <v>43956</v>
      </c>
      <c r="C67" t="s">
        <v>19</v>
      </c>
      <c r="D67" t="s">
        <v>197</v>
      </c>
      <c r="E67">
        <v>1</v>
      </c>
      <c r="F67" t="s">
        <v>3</v>
      </c>
      <c r="G67" t="s">
        <v>4</v>
      </c>
      <c r="J67" s="2">
        <v>112020</v>
      </c>
      <c r="L67" t="s">
        <v>6</v>
      </c>
      <c r="M67">
        <v>2173</v>
      </c>
      <c r="N67" t="s">
        <v>92</v>
      </c>
      <c r="Q67" t="str">
        <f t="shared" ref="Q67:Q130" si="2">VLOOKUP(C67, $R$2:$S$852, 2, 0)</f>
        <v>Greater Toronto Area</v>
      </c>
      <c r="R67" s="7" t="s">
        <v>2186</v>
      </c>
      <c r="S67" t="str">
        <f t="shared" ref="S67:S130" si="3">VLOOKUP(T67, $U$2:$V$90, 2, 0)</f>
        <v>Southcentral Ontario</v>
      </c>
      <c r="T67" s="7" t="s">
        <v>2116</v>
      </c>
      <c r="U67" t="s">
        <v>2185</v>
      </c>
      <c r="V67" t="s">
        <v>2780</v>
      </c>
    </row>
    <row r="68" spans="1:22" x14ac:dyDescent="0.35">
      <c r="A68" t="s">
        <v>198</v>
      </c>
      <c r="B68" s="1">
        <v>43861</v>
      </c>
      <c r="C68" t="s">
        <v>116</v>
      </c>
      <c r="D68" t="s">
        <v>199</v>
      </c>
      <c r="E68">
        <v>4</v>
      </c>
      <c r="F68" t="s">
        <v>3</v>
      </c>
      <c r="G68" t="s">
        <v>4</v>
      </c>
      <c r="I68">
        <v>40</v>
      </c>
      <c r="J68" s="2">
        <v>110000</v>
      </c>
      <c r="K68" s="2">
        <v>125000</v>
      </c>
      <c r="L68" t="s">
        <v>6</v>
      </c>
      <c r="M68">
        <v>601</v>
      </c>
      <c r="N68" t="s">
        <v>52</v>
      </c>
      <c r="Q68" t="str">
        <f t="shared" si="2"/>
        <v>Greater Toronto Area</v>
      </c>
      <c r="R68" s="7" t="s">
        <v>2187</v>
      </c>
      <c r="S68" t="str">
        <f t="shared" si="3"/>
        <v>Central Ontario</v>
      </c>
      <c r="T68" s="7" t="s">
        <v>2102</v>
      </c>
      <c r="U68" t="s">
        <v>286</v>
      </c>
      <c r="V68" t="s">
        <v>2780</v>
      </c>
    </row>
    <row r="69" spans="1:22" x14ac:dyDescent="0.35">
      <c r="A69" t="s">
        <v>200</v>
      </c>
      <c r="B69" s="1">
        <v>43861</v>
      </c>
      <c r="C69" t="s">
        <v>19</v>
      </c>
      <c r="D69" t="s">
        <v>201</v>
      </c>
      <c r="E69">
        <v>1</v>
      </c>
      <c r="F69" t="s">
        <v>3</v>
      </c>
      <c r="G69" t="s">
        <v>4</v>
      </c>
      <c r="I69">
        <v>30</v>
      </c>
      <c r="J69" s="2">
        <v>74100</v>
      </c>
      <c r="L69" t="s">
        <v>6</v>
      </c>
      <c r="M69">
        <v>2172</v>
      </c>
      <c r="N69" t="s">
        <v>202</v>
      </c>
      <c r="Q69" t="str">
        <f t="shared" si="2"/>
        <v>Greater Toronto Area</v>
      </c>
      <c r="R69" s="7" t="s">
        <v>2188</v>
      </c>
      <c r="S69" t="str">
        <f t="shared" si="3"/>
        <v>Southcentral Ontario</v>
      </c>
      <c r="T69" s="7" t="s">
        <v>2134</v>
      </c>
      <c r="U69" t="s">
        <v>102</v>
      </c>
      <c r="V69" t="s">
        <v>2780</v>
      </c>
    </row>
    <row r="70" spans="1:22" x14ac:dyDescent="0.35">
      <c r="A70" t="s">
        <v>148</v>
      </c>
      <c r="B70" s="1">
        <v>43864</v>
      </c>
      <c r="C70" t="s">
        <v>203</v>
      </c>
      <c r="D70" t="s">
        <v>150</v>
      </c>
      <c r="E70">
        <v>1</v>
      </c>
      <c r="F70" t="s">
        <v>3</v>
      </c>
      <c r="G70" t="s">
        <v>4</v>
      </c>
      <c r="I70" t="s">
        <v>51</v>
      </c>
      <c r="J70" s="2">
        <v>65000</v>
      </c>
      <c r="K70" s="2">
        <v>85000</v>
      </c>
      <c r="L70" t="s">
        <v>6</v>
      </c>
      <c r="M70">
        <v>821</v>
      </c>
      <c r="N70" t="s">
        <v>151</v>
      </c>
      <c r="Q70" t="str">
        <f t="shared" si="2"/>
        <v>Southcentral Ontario</v>
      </c>
      <c r="R70" s="7" t="s">
        <v>2189</v>
      </c>
      <c r="S70" t="str">
        <f t="shared" si="3"/>
        <v>Southeastern Ontario</v>
      </c>
      <c r="T70" s="7" t="s">
        <v>2143</v>
      </c>
      <c r="U70" t="s">
        <v>175</v>
      </c>
      <c r="V70" t="s">
        <v>2780</v>
      </c>
    </row>
    <row r="71" spans="1:22" x14ac:dyDescent="0.35">
      <c r="A71" t="s">
        <v>82</v>
      </c>
      <c r="B71" s="1">
        <v>43955</v>
      </c>
      <c r="C71" t="s">
        <v>204</v>
      </c>
      <c r="D71" t="s">
        <v>84</v>
      </c>
      <c r="E71">
        <v>1</v>
      </c>
      <c r="F71" t="s">
        <v>3</v>
      </c>
      <c r="G71" t="s">
        <v>4</v>
      </c>
      <c r="J71" s="2">
        <v>60000</v>
      </c>
      <c r="L71" t="s">
        <v>6</v>
      </c>
      <c r="M71">
        <v>6552</v>
      </c>
      <c r="N71" t="s">
        <v>85</v>
      </c>
      <c r="Q71" t="str">
        <f t="shared" si="2"/>
        <v>Greater Toronto Area</v>
      </c>
      <c r="R71" s="7" t="s">
        <v>2190</v>
      </c>
      <c r="S71" t="str">
        <f t="shared" si="3"/>
        <v>Central Ontario</v>
      </c>
      <c r="T71" s="7" t="s">
        <v>2110</v>
      </c>
      <c r="U71" t="s">
        <v>204</v>
      </c>
      <c r="V71" t="s">
        <v>2780</v>
      </c>
    </row>
    <row r="72" spans="1:22" x14ac:dyDescent="0.35">
      <c r="A72" t="s">
        <v>205</v>
      </c>
      <c r="B72" s="1">
        <v>43860</v>
      </c>
      <c r="C72" t="s">
        <v>102</v>
      </c>
      <c r="D72" t="s">
        <v>206</v>
      </c>
      <c r="E72">
        <v>2</v>
      </c>
      <c r="F72" t="s">
        <v>3</v>
      </c>
      <c r="G72" t="s">
        <v>4</v>
      </c>
      <c r="I72">
        <v>35</v>
      </c>
      <c r="J72" s="2">
        <v>100000</v>
      </c>
      <c r="K72" s="2">
        <v>150000</v>
      </c>
      <c r="L72" t="s">
        <v>6</v>
      </c>
      <c r="M72">
        <v>4011</v>
      </c>
      <c r="N72" t="s">
        <v>107</v>
      </c>
      <c r="Q72" t="str">
        <f t="shared" si="2"/>
        <v>Greater Toronto Area</v>
      </c>
      <c r="R72" s="7" t="s">
        <v>2192</v>
      </c>
      <c r="S72" t="str">
        <f t="shared" si="3"/>
        <v>Southeastern Ontario</v>
      </c>
      <c r="T72" s="7" t="s">
        <v>2098</v>
      </c>
      <c r="U72" t="s">
        <v>2191</v>
      </c>
      <c r="V72" t="s">
        <v>2779</v>
      </c>
    </row>
    <row r="73" spans="1:22" x14ac:dyDescent="0.35">
      <c r="A73" t="s">
        <v>207</v>
      </c>
      <c r="B73" s="1">
        <v>43860</v>
      </c>
      <c r="C73" t="s">
        <v>73</v>
      </c>
      <c r="D73" t="s">
        <v>208</v>
      </c>
      <c r="E73">
        <v>1</v>
      </c>
      <c r="F73" t="s">
        <v>3</v>
      </c>
      <c r="G73" t="s">
        <v>4</v>
      </c>
      <c r="I73">
        <v>40</v>
      </c>
      <c r="J73" s="2">
        <v>60000</v>
      </c>
      <c r="K73" s="2">
        <v>65000</v>
      </c>
      <c r="L73" t="s">
        <v>6</v>
      </c>
      <c r="M73">
        <v>2234</v>
      </c>
      <c r="N73" t="s">
        <v>209</v>
      </c>
      <c r="Q73" t="str">
        <f t="shared" si="2"/>
        <v>Greater Toronto Area</v>
      </c>
      <c r="R73" s="7" t="s">
        <v>1090</v>
      </c>
      <c r="S73" t="str">
        <f t="shared" si="3"/>
        <v>Central Ontario</v>
      </c>
      <c r="T73" s="7" t="s">
        <v>645</v>
      </c>
      <c r="U73" t="s">
        <v>2193</v>
      </c>
      <c r="V73" t="s">
        <v>2779</v>
      </c>
    </row>
    <row r="74" spans="1:22" x14ac:dyDescent="0.35">
      <c r="A74" t="s">
        <v>210</v>
      </c>
      <c r="B74" s="1">
        <v>43860</v>
      </c>
      <c r="C74" t="s">
        <v>19</v>
      </c>
      <c r="D74" t="s">
        <v>211</v>
      </c>
      <c r="E74">
        <v>1</v>
      </c>
      <c r="F74" t="s">
        <v>3</v>
      </c>
      <c r="G74" t="s">
        <v>4</v>
      </c>
      <c r="I74">
        <v>40</v>
      </c>
      <c r="J74" s="2">
        <v>60000</v>
      </c>
      <c r="K74" s="2">
        <v>90000</v>
      </c>
      <c r="L74" t="s">
        <v>6</v>
      </c>
      <c r="M74">
        <v>6312</v>
      </c>
      <c r="N74" t="s">
        <v>212</v>
      </c>
      <c r="Q74" t="str">
        <f t="shared" si="2"/>
        <v>Greater Toronto Area</v>
      </c>
      <c r="R74" s="7" t="s">
        <v>2194</v>
      </c>
      <c r="S74" t="str">
        <f t="shared" si="3"/>
        <v>Northwestern Ontario</v>
      </c>
      <c r="T74" s="7" t="s">
        <v>2089</v>
      </c>
      <c r="U74" t="s">
        <v>2155</v>
      </c>
      <c r="V74" t="s">
        <v>2779</v>
      </c>
    </row>
    <row r="75" spans="1:22" x14ac:dyDescent="0.35">
      <c r="A75" t="s">
        <v>213</v>
      </c>
      <c r="B75" s="1">
        <v>43864</v>
      </c>
      <c r="C75" t="s">
        <v>73</v>
      </c>
      <c r="D75" t="s">
        <v>214</v>
      </c>
      <c r="E75">
        <v>5</v>
      </c>
      <c r="F75" t="s">
        <v>3</v>
      </c>
      <c r="G75" t="s">
        <v>4</v>
      </c>
      <c r="I75" t="s">
        <v>215</v>
      </c>
      <c r="J75" s="2">
        <v>44000</v>
      </c>
      <c r="K75" s="2">
        <v>50000</v>
      </c>
      <c r="L75" t="s">
        <v>6</v>
      </c>
      <c r="M75">
        <v>1215</v>
      </c>
      <c r="N75" t="s">
        <v>67</v>
      </c>
      <c r="Q75" t="str">
        <f t="shared" si="2"/>
        <v>Greater Toronto Area</v>
      </c>
      <c r="R75" s="7" t="s">
        <v>2196</v>
      </c>
      <c r="S75" t="str">
        <f t="shared" si="3"/>
        <v>Central Ontario</v>
      </c>
      <c r="T75" s="7" t="s">
        <v>2110</v>
      </c>
      <c r="U75" t="s">
        <v>2195</v>
      </c>
      <c r="V75" t="s">
        <v>2779</v>
      </c>
    </row>
    <row r="76" spans="1:22" x14ac:dyDescent="0.35">
      <c r="A76" t="s">
        <v>216</v>
      </c>
      <c r="B76" s="1">
        <v>43864</v>
      </c>
      <c r="C76" t="s">
        <v>50</v>
      </c>
      <c r="D76" t="s">
        <v>217</v>
      </c>
      <c r="E76">
        <v>1</v>
      </c>
      <c r="F76" t="s">
        <v>3</v>
      </c>
      <c r="G76" t="s">
        <v>4</v>
      </c>
      <c r="H76" s="3">
        <v>142000</v>
      </c>
      <c r="I76">
        <v>40</v>
      </c>
      <c r="J76" s="2">
        <v>142000</v>
      </c>
      <c r="K76" s="2">
        <v>175000</v>
      </c>
      <c r="L76" t="s">
        <v>6</v>
      </c>
      <c r="M76">
        <v>2271</v>
      </c>
      <c r="N76" t="s">
        <v>218</v>
      </c>
      <c r="Q76" t="str">
        <f t="shared" si="2"/>
        <v>Southwestern Ontario</v>
      </c>
      <c r="R76" s="7" t="s">
        <v>988</v>
      </c>
      <c r="S76" t="str">
        <f t="shared" si="3"/>
        <v>Southwestern Ontario</v>
      </c>
      <c r="T76" s="7" t="s">
        <v>988</v>
      </c>
      <c r="U76" t="s">
        <v>971</v>
      </c>
      <c r="V76" t="s">
        <v>2779</v>
      </c>
    </row>
    <row r="77" spans="1:22" x14ac:dyDescent="0.35">
      <c r="A77" t="s">
        <v>219</v>
      </c>
      <c r="B77" s="1">
        <v>43866</v>
      </c>
      <c r="C77" t="s">
        <v>65</v>
      </c>
      <c r="D77" t="s">
        <v>220</v>
      </c>
      <c r="E77">
        <v>1</v>
      </c>
      <c r="F77" t="s">
        <v>3</v>
      </c>
      <c r="G77" t="s">
        <v>4</v>
      </c>
      <c r="I77">
        <v>35</v>
      </c>
      <c r="J77" s="2">
        <v>60000</v>
      </c>
      <c r="L77" t="s">
        <v>6</v>
      </c>
      <c r="M77">
        <v>6321</v>
      </c>
      <c r="N77" t="s">
        <v>139</v>
      </c>
      <c r="Q77" t="str">
        <f t="shared" si="2"/>
        <v>Greater Toronto Area</v>
      </c>
      <c r="R77" s="7" t="s">
        <v>2197</v>
      </c>
      <c r="S77" t="str">
        <f t="shared" si="3"/>
        <v>Southcentral Ontario</v>
      </c>
      <c r="T77" s="7" t="s">
        <v>2163</v>
      </c>
      <c r="U77" s="7" t="s">
        <v>2343</v>
      </c>
      <c r="V77" t="s">
        <v>2779</v>
      </c>
    </row>
    <row r="78" spans="1:22" x14ac:dyDescent="0.35">
      <c r="A78" t="s">
        <v>221</v>
      </c>
      <c r="B78" s="1">
        <v>43956</v>
      </c>
      <c r="C78" t="s">
        <v>222</v>
      </c>
      <c r="D78" t="s">
        <v>223</v>
      </c>
      <c r="E78">
        <v>1</v>
      </c>
      <c r="F78" t="s">
        <v>3</v>
      </c>
      <c r="G78" t="s">
        <v>4</v>
      </c>
      <c r="J78" s="2">
        <v>80000</v>
      </c>
      <c r="L78" t="s">
        <v>6</v>
      </c>
      <c r="M78">
        <v>2141</v>
      </c>
      <c r="N78" t="s">
        <v>224</v>
      </c>
      <c r="Q78" t="str">
        <f t="shared" si="2"/>
        <v>Greater Toronto Area</v>
      </c>
      <c r="R78" s="7" t="s">
        <v>2198</v>
      </c>
      <c r="S78" t="str">
        <f t="shared" si="3"/>
        <v>Central Ontario</v>
      </c>
      <c r="T78" s="7" t="s">
        <v>2107</v>
      </c>
      <c r="U78" t="s">
        <v>2145</v>
      </c>
      <c r="V78" t="s">
        <v>2779</v>
      </c>
    </row>
    <row r="79" spans="1:22" x14ac:dyDescent="0.35">
      <c r="A79" t="s">
        <v>225</v>
      </c>
      <c r="B79" s="1">
        <v>43956</v>
      </c>
      <c r="C79" t="s">
        <v>69</v>
      </c>
      <c r="D79" t="s">
        <v>223</v>
      </c>
      <c r="E79">
        <v>1</v>
      </c>
      <c r="F79" t="s">
        <v>3</v>
      </c>
      <c r="G79" t="s">
        <v>4</v>
      </c>
      <c r="J79" s="2">
        <v>40000</v>
      </c>
      <c r="L79" t="s">
        <v>6</v>
      </c>
      <c r="M79">
        <v>2141</v>
      </c>
      <c r="N79" t="s">
        <v>224</v>
      </c>
      <c r="Q79" t="str">
        <f t="shared" si="2"/>
        <v>Greater Toronto Area</v>
      </c>
      <c r="R79" s="7" t="s">
        <v>2117</v>
      </c>
      <c r="S79" t="str">
        <f t="shared" si="3"/>
        <v>Southeastern Ontario</v>
      </c>
      <c r="T79" s="7" t="s">
        <v>2098</v>
      </c>
      <c r="U79" t="s">
        <v>2088</v>
      </c>
      <c r="V79" t="s">
        <v>2779</v>
      </c>
    </row>
    <row r="80" spans="1:22" x14ac:dyDescent="0.35">
      <c r="A80" t="s">
        <v>194</v>
      </c>
      <c r="B80" s="1">
        <v>43956</v>
      </c>
      <c r="C80" t="s">
        <v>226</v>
      </c>
      <c r="D80" t="s">
        <v>227</v>
      </c>
      <c r="E80">
        <v>1</v>
      </c>
      <c r="F80" t="s">
        <v>3</v>
      </c>
      <c r="G80" t="s">
        <v>4</v>
      </c>
      <c r="J80" s="2">
        <v>50000</v>
      </c>
      <c r="L80" t="s">
        <v>6</v>
      </c>
      <c r="M80">
        <v>2174</v>
      </c>
      <c r="N80" t="s">
        <v>196</v>
      </c>
      <c r="Q80" t="str">
        <f t="shared" si="2"/>
        <v>Southeastern Ontario</v>
      </c>
      <c r="R80" s="7" t="s">
        <v>2185</v>
      </c>
      <c r="S80" t="str">
        <f t="shared" si="3"/>
        <v>Greater Toronto Area</v>
      </c>
      <c r="T80" s="7" t="s">
        <v>970</v>
      </c>
      <c r="U80" t="s">
        <v>2199</v>
      </c>
      <c r="V80" t="s">
        <v>2779</v>
      </c>
    </row>
    <row r="81" spans="1:22" x14ac:dyDescent="0.35">
      <c r="A81" t="s">
        <v>228</v>
      </c>
      <c r="B81" s="1">
        <v>43871</v>
      </c>
      <c r="C81" t="s">
        <v>156</v>
      </c>
      <c r="D81" t="s">
        <v>229</v>
      </c>
      <c r="E81">
        <v>5</v>
      </c>
      <c r="F81" t="s">
        <v>3</v>
      </c>
      <c r="G81" t="s">
        <v>4</v>
      </c>
      <c r="I81">
        <v>40</v>
      </c>
      <c r="J81" s="2">
        <v>45000</v>
      </c>
      <c r="K81" s="2">
        <v>60000</v>
      </c>
      <c r="L81" t="s">
        <v>6</v>
      </c>
      <c r="M81">
        <v>1111</v>
      </c>
      <c r="N81" t="s">
        <v>28</v>
      </c>
      <c r="Q81" t="str">
        <f t="shared" si="2"/>
        <v>Greater Toronto Area</v>
      </c>
      <c r="R81" s="7" t="s">
        <v>2200</v>
      </c>
      <c r="S81" t="str">
        <f t="shared" si="3"/>
        <v>Southwestern Ontario</v>
      </c>
      <c r="T81" s="7" t="s">
        <v>971</v>
      </c>
      <c r="U81" t="s">
        <v>2130</v>
      </c>
      <c r="V81" t="s">
        <v>2779</v>
      </c>
    </row>
    <row r="82" spans="1:22" x14ac:dyDescent="0.35">
      <c r="A82" t="s">
        <v>230</v>
      </c>
      <c r="B82" s="1">
        <v>43871</v>
      </c>
      <c r="C82" t="s">
        <v>231</v>
      </c>
      <c r="D82" t="s">
        <v>232</v>
      </c>
      <c r="E82">
        <v>1</v>
      </c>
      <c r="F82" t="s">
        <v>3</v>
      </c>
      <c r="G82" t="s">
        <v>4</v>
      </c>
      <c r="I82">
        <v>40</v>
      </c>
      <c r="J82" s="2">
        <v>72000</v>
      </c>
      <c r="L82" t="s">
        <v>6</v>
      </c>
      <c r="M82">
        <v>711</v>
      </c>
      <c r="N82" t="s">
        <v>233</v>
      </c>
      <c r="Q82" t="str">
        <f t="shared" si="2"/>
        <v>Southeastern Ontario</v>
      </c>
      <c r="R82" s="7" t="s">
        <v>2202</v>
      </c>
      <c r="S82" t="str">
        <f t="shared" si="3"/>
        <v>Central Ontario</v>
      </c>
      <c r="T82" s="7" t="s">
        <v>2110</v>
      </c>
      <c r="U82" t="s">
        <v>2201</v>
      </c>
      <c r="V82" t="s">
        <v>2779</v>
      </c>
    </row>
    <row r="83" spans="1:22" x14ac:dyDescent="0.35">
      <c r="A83" t="s">
        <v>234</v>
      </c>
      <c r="B83" s="1">
        <v>43871</v>
      </c>
      <c r="C83" t="s">
        <v>235</v>
      </c>
      <c r="D83" t="s">
        <v>236</v>
      </c>
      <c r="E83">
        <v>1</v>
      </c>
      <c r="F83" t="s">
        <v>3</v>
      </c>
      <c r="G83" t="s">
        <v>4</v>
      </c>
      <c r="I83">
        <v>40</v>
      </c>
      <c r="J83" s="2">
        <v>40000</v>
      </c>
      <c r="K83" s="2">
        <v>55000</v>
      </c>
      <c r="L83" t="s">
        <v>6</v>
      </c>
      <c r="M83">
        <v>9461</v>
      </c>
      <c r="N83" t="s">
        <v>237</v>
      </c>
      <c r="Q83" t="str">
        <f t="shared" si="2"/>
        <v>Northwestern Ontario</v>
      </c>
      <c r="R83" s="7" t="s">
        <v>1077</v>
      </c>
      <c r="S83" t="str">
        <f t="shared" si="3"/>
        <v>Southeastern Ontario</v>
      </c>
      <c r="T83" s="7" t="s">
        <v>2104</v>
      </c>
      <c r="U83" t="s">
        <v>2165</v>
      </c>
      <c r="V83" t="s">
        <v>2779</v>
      </c>
    </row>
    <row r="84" spans="1:22" x14ac:dyDescent="0.35">
      <c r="A84" t="s">
        <v>238</v>
      </c>
      <c r="B84" s="1">
        <v>43957</v>
      </c>
      <c r="C84" t="s">
        <v>19</v>
      </c>
      <c r="D84" t="s">
        <v>161</v>
      </c>
      <c r="E84">
        <v>1</v>
      </c>
      <c r="F84" t="s">
        <v>3</v>
      </c>
      <c r="G84" t="s">
        <v>4</v>
      </c>
      <c r="J84" s="2">
        <v>110000</v>
      </c>
      <c r="L84" t="s">
        <v>6</v>
      </c>
      <c r="M84">
        <v>112</v>
      </c>
      <c r="N84" t="s">
        <v>239</v>
      </c>
      <c r="Q84" t="str">
        <f t="shared" si="2"/>
        <v>Greater Toronto Area</v>
      </c>
      <c r="R84" s="7" t="s">
        <v>2099</v>
      </c>
      <c r="S84" t="str">
        <f t="shared" si="3"/>
        <v>Central Ontario</v>
      </c>
      <c r="T84" s="7" t="s">
        <v>2099</v>
      </c>
      <c r="U84" s="7" t="s">
        <v>2203</v>
      </c>
      <c r="V84" t="s">
        <v>2779</v>
      </c>
    </row>
    <row r="85" spans="1:22" x14ac:dyDescent="0.35">
      <c r="A85" t="s">
        <v>240</v>
      </c>
      <c r="B85" s="1">
        <v>43860</v>
      </c>
      <c r="C85" t="s">
        <v>241</v>
      </c>
      <c r="D85" t="s">
        <v>242</v>
      </c>
      <c r="E85">
        <v>1</v>
      </c>
      <c r="F85" t="s">
        <v>16</v>
      </c>
      <c r="G85" t="s">
        <v>4</v>
      </c>
      <c r="I85">
        <v>40</v>
      </c>
      <c r="J85" s="2">
        <v>80000</v>
      </c>
      <c r="L85" t="s">
        <v>6</v>
      </c>
      <c r="M85">
        <v>2174</v>
      </c>
      <c r="N85" t="s">
        <v>196</v>
      </c>
      <c r="Q85" t="str">
        <f t="shared" si="2"/>
        <v>Greater Toronto Area</v>
      </c>
      <c r="R85" s="7" t="s">
        <v>2204</v>
      </c>
      <c r="S85" t="str">
        <f t="shared" si="3"/>
        <v>Central Ontario</v>
      </c>
      <c r="T85" s="7" t="s">
        <v>2102</v>
      </c>
      <c r="U85" t="s">
        <v>988</v>
      </c>
      <c r="V85" t="s">
        <v>2779</v>
      </c>
    </row>
    <row r="86" spans="1:22" x14ac:dyDescent="0.35">
      <c r="A86" t="s">
        <v>45</v>
      </c>
      <c r="B86" s="1">
        <v>43860</v>
      </c>
      <c r="C86" t="s">
        <v>241</v>
      </c>
      <c r="D86" t="s">
        <v>242</v>
      </c>
      <c r="E86">
        <v>1</v>
      </c>
      <c r="F86" t="s">
        <v>16</v>
      </c>
      <c r="G86" t="s">
        <v>4</v>
      </c>
      <c r="I86">
        <v>40</v>
      </c>
      <c r="J86" s="2">
        <v>81000</v>
      </c>
      <c r="L86" t="s">
        <v>6</v>
      </c>
      <c r="M86">
        <v>2171</v>
      </c>
      <c r="N86" t="s">
        <v>48</v>
      </c>
      <c r="Q86" t="str">
        <f t="shared" si="2"/>
        <v>Greater Toronto Area</v>
      </c>
      <c r="R86" s="7" t="s">
        <v>2206</v>
      </c>
      <c r="S86" t="str">
        <f t="shared" si="3"/>
        <v>Central Ontario</v>
      </c>
      <c r="T86" s="7" t="s">
        <v>2110</v>
      </c>
      <c r="U86" t="s">
        <v>2205</v>
      </c>
      <c r="V86" t="s">
        <v>2779</v>
      </c>
    </row>
    <row r="87" spans="1:22" x14ac:dyDescent="0.35">
      <c r="A87" t="s">
        <v>243</v>
      </c>
      <c r="B87" s="1">
        <v>43873</v>
      </c>
      <c r="C87" t="s">
        <v>19</v>
      </c>
      <c r="D87" t="s">
        <v>244</v>
      </c>
      <c r="E87">
        <v>1</v>
      </c>
      <c r="F87" t="s">
        <v>3</v>
      </c>
      <c r="G87" t="s">
        <v>4</v>
      </c>
      <c r="I87">
        <v>35</v>
      </c>
      <c r="J87" s="2">
        <v>55950</v>
      </c>
      <c r="K87" s="2">
        <v>83925</v>
      </c>
      <c r="L87" t="s">
        <v>6</v>
      </c>
      <c r="M87">
        <v>3219</v>
      </c>
      <c r="N87" t="s">
        <v>245</v>
      </c>
      <c r="Q87" t="str">
        <f t="shared" si="2"/>
        <v>Greater Toronto Area</v>
      </c>
      <c r="R87" s="7" t="s">
        <v>1055</v>
      </c>
      <c r="S87" t="str">
        <f t="shared" si="3"/>
        <v>Southwestern Ontario</v>
      </c>
      <c r="T87" s="7" t="s">
        <v>971</v>
      </c>
      <c r="U87" t="s">
        <v>2207</v>
      </c>
      <c r="V87" t="s">
        <v>2779</v>
      </c>
    </row>
    <row r="88" spans="1:22" x14ac:dyDescent="0.35">
      <c r="A88" t="s">
        <v>246</v>
      </c>
      <c r="B88" s="1">
        <v>43873</v>
      </c>
      <c r="C88" t="s">
        <v>19</v>
      </c>
      <c r="D88" t="s">
        <v>247</v>
      </c>
      <c r="E88">
        <v>1</v>
      </c>
      <c r="F88" t="s">
        <v>3</v>
      </c>
      <c r="G88" t="s">
        <v>4</v>
      </c>
      <c r="H88">
        <v>1414283</v>
      </c>
      <c r="I88">
        <v>40</v>
      </c>
      <c r="J88" s="2">
        <v>110000</v>
      </c>
      <c r="L88" t="s">
        <v>6</v>
      </c>
      <c r="M88">
        <v>13</v>
      </c>
      <c r="N88" t="s">
        <v>125</v>
      </c>
      <c r="Q88" t="str">
        <f t="shared" si="2"/>
        <v>Greater Toronto Area</v>
      </c>
      <c r="R88" s="7" t="s">
        <v>2208</v>
      </c>
      <c r="S88" t="str">
        <f t="shared" si="3"/>
        <v>Northwestern Ontario</v>
      </c>
      <c r="T88" s="7" t="s">
        <v>86</v>
      </c>
      <c r="U88" t="s">
        <v>800</v>
      </c>
      <c r="V88" t="s">
        <v>2779</v>
      </c>
    </row>
    <row r="89" spans="1:22" x14ac:dyDescent="0.35">
      <c r="A89" t="s">
        <v>248</v>
      </c>
      <c r="B89" s="1">
        <v>43866</v>
      </c>
      <c r="C89" t="s">
        <v>73</v>
      </c>
      <c r="D89" t="s">
        <v>249</v>
      </c>
      <c r="E89">
        <v>1</v>
      </c>
      <c r="F89" t="s">
        <v>3</v>
      </c>
      <c r="G89" t="s">
        <v>4</v>
      </c>
      <c r="I89" t="s">
        <v>250</v>
      </c>
      <c r="J89" s="2">
        <v>200000</v>
      </c>
      <c r="K89" s="2">
        <v>300000</v>
      </c>
      <c r="L89" t="s">
        <v>6</v>
      </c>
      <c r="M89">
        <v>3111</v>
      </c>
      <c r="N89" t="s">
        <v>251</v>
      </c>
      <c r="Q89" t="str">
        <f t="shared" si="2"/>
        <v>Greater Toronto Area</v>
      </c>
      <c r="R89" s="7" t="s">
        <v>160</v>
      </c>
      <c r="S89" t="str">
        <f t="shared" si="3"/>
        <v>Southeastern Ontario</v>
      </c>
      <c r="T89" s="7" t="s">
        <v>2127</v>
      </c>
      <c r="U89" t="s">
        <v>1026</v>
      </c>
      <c r="V89" t="s">
        <v>2779</v>
      </c>
    </row>
    <row r="90" spans="1:22" x14ac:dyDescent="0.35">
      <c r="A90" t="s">
        <v>252</v>
      </c>
      <c r="B90" s="1">
        <v>43866</v>
      </c>
      <c r="C90" t="s">
        <v>26</v>
      </c>
      <c r="D90" t="s">
        <v>253</v>
      </c>
      <c r="E90">
        <v>1</v>
      </c>
      <c r="F90" t="s">
        <v>3</v>
      </c>
      <c r="G90" t="s">
        <v>4</v>
      </c>
      <c r="I90">
        <v>37.5</v>
      </c>
      <c r="J90" s="2">
        <v>42000</v>
      </c>
      <c r="K90" s="2">
        <v>46000</v>
      </c>
      <c r="L90" t="s">
        <v>6</v>
      </c>
      <c r="M90">
        <v>1311</v>
      </c>
      <c r="N90" t="s">
        <v>254</v>
      </c>
      <c r="Q90" t="str">
        <f t="shared" si="2"/>
        <v>Greater Toronto Area</v>
      </c>
      <c r="R90" s="7" t="s">
        <v>2209</v>
      </c>
      <c r="S90" t="str">
        <f t="shared" si="3"/>
        <v>Southeastern Ontario</v>
      </c>
      <c r="T90" s="7" t="s">
        <v>2104</v>
      </c>
      <c r="U90" t="s">
        <v>317</v>
      </c>
      <c r="V90" t="s">
        <v>2779</v>
      </c>
    </row>
    <row r="91" spans="1:22" x14ac:dyDescent="0.35">
      <c r="A91" t="s">
        <v>255</v>
      </c>
      <c r="B91" s="1">
        <v>43866</v>
      </c>
      <c r="C91" t="s">
        <v>116</v>
      </c>
      <c r="D91" t="s">
        <v>256</v>
      </c>
      <c r="E91">
        <v>1</v>
      </c>
      <c r="F91" t="s">
        <v>3</v>
      </c>
      <c r="G91" t="s">
        <v>4</v>
      </c>
      <c r="I91">
        <v>37.5</v>
      </c>
      <c r="J91" s="2">
        <v>160000</v>
      </c>
      <c r="K91" s="2">
        <v>220000</v>
      </c>
      <c r="L91" t="s">
        <v>6</v>
      </c>
      <c r="M91">
        <v>16</v>
      </c>
      <c r="N91" t="s">
        <v>142</v>
      </c>
      <c r="Q91" t="str">
        <f t="shared" si="2"/>
        <v>Greater Toronto Area</v>
      </c>
      <c r="R91" s="7" t="s">
        <v>2210</v>
      </c>
      <c r="S91" t="str">
        <f t="shared" si="3"/>
        <v>Southwestern Ontario</v>
      </c>
      <c r="T91" s="7" t="s">
        <v>2165</v>
      </c>
    </row>
    <row r="92" spans="1:22" x14ac:dyDescent="0.35">
      <c r="A92" t="s">
        <v>257</v>
      </c>
      <c r="B92" s="1">
        <v>43866</v>
      </c>
      <c r="C92" t="s">
        <v>258</v>
      </c>
      <c r="D92" t="s">
        <v>259</v>
      </c>
      <c r="E92">
        <v>1</v>
      </c>
      <c r="F92" t="s">
        <v>3</v>
      </c>
      <c r="G92" t="s">
        <v>4</v>
      </c>
      <c r="I92" t="s">
        <v>260</v>
      </c>
      <c r="J92" s="2">
        <v>60000</v>
      </c>
      <c r="L92" t="s">
        <v>6</v>
      </c>
      <c r="M92">
        <v>6321</v>
      </c>
      <c r="N92" t="s">
        <v>139</v>
      </c>
      <c r="Q92" t="str">
        <f t="shared" si="2"/>
        <v>Central Ontario</v>
      </c>
      <c r="R92" s="7" t="s">
        <v>2211</v>
      </c>
      <c r="S92" t="str">
        <f t="shared" si="3"/>
        <v>Northwestern Ontario</v>
      </c>
      <c r="T92" s="7" t="s">
        <v>2089</v>
      </c>
    </row>
    <row r="93" spans="1:22" x14ac:dyDescent="0.35">
      <c r="A93" t="s">
        <v>137</v>
      </c>
      <c r="B93" s="1">
        <v>43866</v>
      </c>
      <c r="C93" t="s">
        <v>19</v>
      </c>
      <c r="D93" t="s">
        <v>261</v>
      </c>
      <c r="E93">
        <v>1</v>
      </c>
      <c r="F93" t="s">
        <v>3</v>
      </c>
      <c r="G93" t="s">
        <v>4</v>
      </c>
      <c r="I93">
        <v>40</v>
      </c>
      <c r="J93" s="2">
        <v>45000</v>
      </c>
      <c r="L93" t="s">
        <v>6</v>
      </c>
      <c r="M93">
        <v>6321</v>
      </c>
      <c r="N93" t="s">
        <v>139</v>
      </c>
      <c r="Q93" t="str">
        <f t="shared" si="2"/>
        <v>Greater Toronto Area</v>
      </c>
      <c r="R93" s="7" t="s">
        <v>2212</v>
      </c>
      <c r="S93" t="str">
        <f t="shared" si="3"/>
        <v>Southeastern Ontario</v>
      </c>
      <c r="T93" s="7" t="s">
        <v>2092</v>
      </c>
    </row>
    <row r="94" spans="1:22" x14ac:dyDescent="0.35">
      <c r="A94" t="s">
        <v>262</v>
      </c>
      <c r="B94" s="1">
        <v>43875</v>
      </c>
      <c r="C94" t="s">
        <v>26</v>
      </c>
      <c r="D94" t="s">
        <v>263</v>
      </c>
      <c r="E94">
        <v>1</v>
      </c>
      <c r="F94" t="s">
        <v>3</v>
      </c>
      <c r="G94" t="s">
        <v>4</v>
      </c>
      <c r="I94">
        <v>40</v>
      </c>
      <c r="J94" s="2">
        <v>55000</v>
      </c>
      <c r="L94" t="s">
        <v>6</v>
      </c>
      <c r="M94">
        <v>1215</v>
      </c>
      <c r="N94" t="s">
        <v>67</v>
      </c>
      <c r="Q94" t="str">
        <f t="shared" si="2"/>
        <v>Greater Toronto Area</v>
      </c>
      <c r="R94" s="7" t="s">
        <v>2213</v>
      </c>
      <c r="S94" t="str">
        <f t="shared" si="3"/>
        <v>Southcentral Ontario</v>
      </c>
      <c r="T94" s="7" t="s">
        <v>2134</v>
      </c>
    </row>
    <row r="95" spans="1:22" x14ac:dyDescent="0.35">
      <c r="A95" t="s">
        <v>264</v>
      </c>
      <c r="B95" s="1">
        <v>43875</v>
      </c>
      <c r="C95" t="s">
        <v>19</v>
      </c>
      <c r="D95" t="s">
        <v>23</v>
      </c>
      <c r="E95">
        <v>2</v>
      </c>
      <c r="F95" t="s">
        <v>3</v>
      </c>
      <c r="G95" t="s">
        <v>4</v>
      </c>
      <c r="I95">
        <v>40</v>
      </c>
      <c r="J95" s="2">
        <v>80000</v>
      </c>
      <c r="K95" s="2">
        <v>120000</v>
      </c>
      <c r="L95" t="s">
        <v>6</v>
      </c>
      <c r="M95">
        <v>2174</v>
      </c>
      <c r="N95" t="s">
        <v>196</v>
      </c>
      <c r="Q95" t="str">
        <f t="shared" si="2"/>
        <v>Greater Toronto Area</v>
      </c>
      <c r="R95" s="7" t="s">
        <v>2214</v>
      </c>
      <c r="S95" t="str">
        <f t="shared" si="3"/>
        <v>Northwestern Ontario</v>
      </c>
      <c r="T95" s="7" t="s">
        <v>86</v>
      </c>
    </row>
    <row r="96" spans="1:22" x14ac:dyDescent="0.35">
      <c r="A96" t="s">
        <v>143</v>
      </c>
      <c r="B96" s="1">
        <v>43879</v>
      </c>
      <c r="C96" t="s">
        <v>19</v>
      </c>
      <c r="D96" t="s">
        <v>265</v>
      </c>
      <c r="E96">
        <v>1</v>
      </c>
      <c r="F96" t="s">
        <v>3</v>
      </c>
      <c r="G96" t="s">
        <v>4</v>
      </c>
      <c r="I96">
        <v>40</v>
      </c>
      <c r="J96" s="2">
        <v>83700</v>
      </c>
      <c r="K96" s="2">
        <v>139800</v>
      </c>
      <c r="L96" t="s">
        <v>6</v>
      </c>
      <c r="M96">
        <v>2173</v>
      </c>
      <c r="N96" t="s">
        <v>92</v>
      </c>
      <c r="Q96" t="str">
        <f t="shared" si="2"/>
        <v>Greater Toronto Area</v>
      </c>
      <c r="R96" s="7" t="s">
        <v>2215</v>
      </c>
      <c r="S96" t="str">
        <f t="shared" si="3"/>
        <v>Greater Toronto Area</v>
      </c>
      <c r="T96" s="7" t="s">
        <v>991</v>
      </c>
    </row>
    <row r="97" spans="1:20" x14ac:dyDescent="0.35">
      <c r="A97" t="s">
        <v>194</v>
      </c>
      <c r="B97" s="1">
        <v>43879</v>
      </c>
      <c r="C97" t="s">
        <v>19</v>
      </c>
      <c r="D97" t="s">
        <v>266</v>
      </c>
      <c r="E97">
        <v>1</v>
      </c>
      <c r="F97" t="s">
        <v>3</v>
      </c>
      <c r="G97" t="s">
        <v>4</v>
      </c>
      <c r="I97">
        <v>32.5</v>
      </c>
      <c r="J97" s="2">
        <v>60000</v>
      </c>
      <c r="K97" s="2">
        <v>80000</v>
      </c>
      <c r="L97" t="s">
        <v>6</v>
      </c>
      <c r="M97">
        <v>2174</v>
      </c>
      <c r="N97" t="s">
        <v>196</v>
      </c>
      <c r="Q97" t="str">
        <f t="shared" si="2"/>
        <v>Greater Toronto Area</v>
      </c>
      <c r="R97" s="7" t="s">
        <v>2216</v>
      </c>
      <c r="S97" t="str">
        <f t="shared" si="3"/>
        <v>Southeastern Ontario</v>
      </c>
      <c r="T97" s="7" t="s">
        <v>2136</v>
      </c>
    </row>
    <row r="98" spans="1:20" x14ac:dyDescent="0.35">
      <c r="A98" t="s">
        <v>267</v>
      </c>
      <c r="B98" s="1">
        <v>43880</v>
      </c>
      <c r="C98" t="s">
        <v>268</v>
      </c>
      <c r="D98" t="s">
        <v>269</v>
      </c>
      <c r="E98">
        <v>1</v>
      </c>
      <c r="F98" t="s">
        <v>3</v>
      </c>
      <c r="G98" t="s">
        <v>4</v>
      </c>
      <c r="I98">
        <v>44</v>
      </c>
      <c r="J98" s="2">
        <v>104000</v>
      </c>
      <c r="K98" s="2">
        <v>112000</v>
      </c>
      <c r="L98" t="s">
        <v>6</v>
      </c>
      <c r="M98">
        <v>111</v>
      </c>
      <c r="N98" t="s">
        <v>270</v>
      </c>
      <c r="Q98" t="str">
        <f t="shared" si="2"/>
        <v>Southcentral Ontario</v>
      </c>
      <c r="R98" s="7" t="s">
        <v>1975</v>
      </c>
      <c r="S98" t="str">
        <f t="shared" si="3"/>
        <v>Northwestern Ontario</v>
      </c>
      <c r="T98" s="7" t="s">
        <v>235</v>
      </c>
    </row>
    <row r="99" spans="1:20" x14ac:dyDescent="0.35">
      <c r="A99" t="s">
        <v>271</v>
      </c>
      <c r="B99" s="1">
        <v>43880</v>
      </c>
      <c r="C99" t="s">
        <v>19</v>
      </c>
      <c r="D99" t="s">
        <v>272</v>
      </c>
      <c r="E99">
        <v>1</v>
      </c>
      <c r="F99" t="s">
        <v>3</v>
      </c>
      <c r="G99" t="s">
        <v>4</v>
      </c>
      <c r="I99">
        <v>40</v>
      </c>
      <c r="J99" s="2">
        <v>80995</v>
      </c>
      <c r="L99" t="s">
        <v>6</v>
      </c>
      <c r="M99">
        <v>2171</v>
      </c>
      <c r="N99" t="s">
        <v>48</v>
      </c>
      <c r="Q99" t="str">
        <f t="shared" si="2"/>
        <v>Greater Toronto Area</v>
      </c>
      <c r="R99" s="7" t="s">
        <v>2217</v>
      </c>
      <c r="S99" t="str">
        <f t="shared" si="3"/>
        <v>Central Ontario</v>
      </c>
      <c r="T99" s="7" t="s">
        <v>2096</v>
      </c>
    </row>
    <row r="100" spans="1:20" x14ac:dyDescent="0.35">
      <c r="A100" t="s">
        <v>137</v>
      </c>
      <c r="B100" s="1">
        <v>43881</v>
      </c>
      <c r="C100" t="s">
        <v>19</v>
      </c>
      <c r="D100" t="s">
        <v>273</v>
      </c>
      <c r="E100">
        <v>1</v>
      </c>
      <c r="F100" t="s">
        <v>3</v>
      </c>
      <c r="G100" t="s">
        <v>4</v>
      </c>
      <c r="I100">
        <v>40</v>
      </c>
      <c r="J100" s="2">
        <v>50000</v>
      </c>
      <c r="K100" s="2">
        <v>58000</v>
      </c>
      <c r="L100" t="s">
        <v>6</v>
      </c>
      <c r="M100">
        <v>6321</v>
      </c>
      <c r="N100" t="s">
        <v>139</v>
      </c>
      <c r="Q100" t="str">
        <f t="shared" si="2"/>
        <v>Greater Toronto Area</v>
      </c>
      <c r="R100" s="7" t="s">
        <v>2106</v>
      </c>
      <c r="S100" t="str">
        <f t="shared" si="3"/>
        <v>Greater Toronto Area</v>
      </c>
      <c r="T100" s="7" t="s">
        <v>2106</v>
      </c>
    </row>
    <row r="101" spans="1:20" x14ac:dyDescent="0.35">
      <c r="A101" t="s">
        <v>79</v>
      </c>
      <c r="B101" s="1">
        <v>43880</v>
      </c>
      <c r="C101" t="s">
        <v>19</v>
      </c>
      <c r="D101" t="s">
        <v>265</v>
      </c>
      <c r="E101">
        <v>5</v>
      </c>
      <c r="F101" t="s">
        <v>3</v>
      </c>
      <c r="G101" t="s">
        <v>4</v>
      </c>
      <c r="I101">
        <v>40</v>
      </c>
      <c r="J101" s="2">
        <v>155600</v>
      </c>
      <c r="K101" s="2">
        <v>259900</v>
      </c>
      <c r="L101" t="s">
        <v>6</v>
      </c>
      <c r="M101">
        <v>213</v>
      </c>
      <c r="N101" t="s">
        <v>81</v>
      </c>
      <c r="Q101" t="str">
        <f t="shared" si="2"/>
        <v>Greater Toronto Area</v>
      </c>
      <c r="R101" s="7" t="s">
        <v>970</v>
      </c>
      <c r="S101" t="str">
        <f t="shared" si="3"/>
        <v>Greater Toronto Area</v>
      </c>
      <c r="T101" s="7" t="s">
        <v>970</v>
      </c>
    </row>
    <row r="102" spans="1:20" x14ac:dyDescent="0.35">
      <c r="A102" t="s">
        <v>274</v>
      </c>
      <c r="B102" s="1">
        <v>43880</v>
      </c>
      <c r="C102" t="s">
        <v>275</v>
      </c>
      <c r="D102" t="s">
        <v>276</v>
      </c>
      <c r="E102">
        <v>1</v>
      </c>
      <c r="F102" t="s">
        <v>3</v>
      </c>
      <c r="G102" t="s">
        <v>4</v>
      </c>
      <c r="H102">
        <v>1420221</v>
      </c>
      <c r="I102" t="s">
        <v>277</v>
      </c>
      <c r="J102" s="2">
        <v>49000</v>
      </c>
      <c r="K102" s="2">
        <v>63000</v>
      </c>
      <c r="L102" t="s">
        <v>6</v>
      </c>
      <c r="M102">
        <v>6314</v>
      </c>
      <c r="N102" t="s">
        <v>278</v>
      </c>
      <c r="Q102" t="str">
        <f t="shared" si="2"/>
        <v>Greater Toronto Area</v>
      </c>
      <c r="R102" s="7" t="s">
        <v>2218</v>
      </c>
      <c r="S102" t="str">
        <f t="shared" si="3"/>
        <v>Southwestern Ontario</v>
      </c>
      <c r="T102" s="7" t="s">
        <v>2130</v>
      </c>
    </row>
    <row r="103" spans="1:20" x14ac:dyDescent="0.35">
      <c r="A103" t="s">
        <v>279</v>
      </c>
      <c r="B103" s="1">
        <v>43880</v>
      </c>
      <c r="C103" t="s">
        <v>275</v>
      </c>
      <c r="D103" t="s">
        <v>276</v>
      </c>
      <c r="E103">
        <v>1</v>
      </c>
      <c r="F103" t="s">
        <v>3</v>
      </c>
      <c r="G103" t="s">
        <v>4</v>
      </c>
      <c r="H103">
        <v>1420219</v>
      </c>
      <c r="I103">
        <v>40</v>
      </c>
      <c r="J103" s="2">
        <v>85600</v>
      </c>
      <c r="L103" t="s">
        <v>6</v>
      </c>
      <c r="M103">
        <v>711</v>
      </c>
      <c r="N103" t="s">
        <v>233</v>
      </c>
      <c r="Q103" t="str">
        <f t="shared" si="2"/>
        <v>Greater Toronto Area</v>
      </c>
      <c r="R103" s="7" t="s">
        <v>2219</v>
      </c>
      <c r="S103" t="str">
        <f t="shared" si="3"/>
        <v>Southcentral Ontario</v>
      </c>
      <c r="T103" s="7" t="s">
        <v>2101</v>
      </c>
    </row>
    <row r="104" spans="1:20" x14ac:dyDescent="0.35">
      <c r="A104" t="s">
        <v>280</v>
      </c>
      <c r="B104" s="1">
        <v>43880</v>
      </c>
      <c r="C104" t="s">
        <v>19</v>
      </c>
      <c r="D104" t="s">
        <v>281</v>
      </c>
      <c r="E104">
        <v>1</v>
      </c>
      <c r="F104" t="s">
        <v>3</v>
      </c>
      <c r="G104" t="s">
        <v>4</v>
      </c>
      <c r="I104">
        <v>35.85</v>
      </c>
      <c r="J104" s="2">
        <v>184598</v>
      </c>
      <c r="K104" s="2">
        <v>307662</v>
      </c>
      <c r="L104" t="s">
        <v>6</v>
      </c>
      <c r="M104">
        <v>212</v>
      </c>
      <c r="N104" t="s">
        <v>58</v>
      </c>
      <c r="Q104" t="str">
        <f t="shared" si="2"/>
        <v>Greater Toronto Area</v>
      </c>
      <c r="R104" s="7" t="s">
        <v>2220</v>
      </c>
      <c r="S104" t="str">
        <f t="shared" si="3"/>
        <v>Northwestern Ontario</v>
      </c>
      <c r="T104" s="7" t="s">
        <v>235</v>
      </c>
    </row>
    <row r="105" spans="1:20" x14ac:dyDescent="0.35">
      <c r="A105" t="s">
        <v>282</v>
      </c>
      <c r="B105" s="1">
        <v>43881</v>
      </c>
      <c r="C105" t="s">
        <v>65</v>
      </c>
      <c r="D105" t="s">
        <v>283</v>
      </c>
      <c r="E105">
        <v>1</v>
      </c>
      <c r="F105" t="s">
        <v>3</v>
      </c>
      <c r="G105" t="s">
        <v>4</v>
      </c>
      <c r="H105">
        <v>1420065</v>
      </c>
      <c r="I105">
        <v>35</v>
      </c>
      <c r="J105" s="2">
        <v>41600</v>
      </c>
      <c r="L105" t="s">
        <v>6</v>
      </c>
      <c r="M105">
        <v>1241</v>
      </c>
      <c r="N105" t="s">
        <v>284</v>
      </c>
      <c r="Q105" t="str">
        <f t="shared" si="2"/>
        <v>Greater Toronto Area</v>
      </c>
      <c r="R105" s="7" t="s">
        <v>2221</v>
      </c>
      <c r="S105" t="str">
        <f t="shared" si="3"/>
        <v>Central Ontario</v>
      </c>
      <c r="T105" s="7" t="s">
        <v>2107</v>
      </c>
    </row>
    <row r="106" spans="1:20" x14ac:dyDescent="0.35">
      <c r="A106" t="s">
        <v>285</v>
      </c>
      <c r="B106" s="1">
        <v>43872</v>
      </c>
      <c r="C106" t="s">
        <v>286</v>
      </c>
      <c r="D106" t="s">
        <v>287</v>
      </c>
      <c r="E106">
        <v>2</v>
      </c>
      <c r="F106" t="s">
        <v>3</v>
      </c>
      <c r="G106" t="s">
        <v>4</v>
      </c>
      <c r="H106">
        <v>1414403</v>
      </c>
      <c r="I106">
        <v>40</v>
      </c>
      <c r="J106" s="2">
        <v>45000</v>
      </c>
      <c r="K106" s="2">
        <v>55000</v>
      </c>
      <c r="L106" t="s">
        <v>6</v>
      </c>
      <c r="M106">
        <v>7321</v>
      </c>
      <c r="N106" t="s">
        <v>89</v>
      </c>
      <c r="Q106" t="str">
        <f t="shared" si="2"/>
        <v>Greater Toronto Area</v>
      </c>
      <c r="R106" s="7" t="s">
        <v>2222</v>
      </c>
      <c r="S106" t="str">
        <f t="shared" si="3"/>
        <v>Greater Toronto Area</v>
      </c>
      <c r="T106" s="7" t="s">
        <v>2106</v>
      </c>
    </row>
    <row r="107" spans="1:20" x14ac:dyDescent="0.35">
      <c r="A107" t="s">
        <v>288</v>
      </c>
      <c r="B107" s="1">
        <v>43872</v>
      </c>
      <c r="C107" t="s">
        <v>275</v>
      </c>
      <c r="D107" t="s">
        <v>289</v>
      </c>
      <c r="E107">
        <v>10</v>
      </c>
      <c r="F107" t="s">
        <v>3</v>
      </c>
      <c r="G107" t="s">
        <v>4</v>
      </c>
      <c r="I107">
        <v>40</v>
      </c>
      <c r="J107" s="2">
        <v>36000</v>
      </c>
      <c r="L107" t="s">
        <v>6</v>
      </c>
      <c r="M107">
        <v>2241</v>
      </c>
      <c r="N107" t="s">
        <v>290</v>
      </c>
      <c r="Q107" t="str">
        <f t="shared" si="2"/>
        <v>Greater Toronto Area</v>
      </c>
      <c r="R107" s="7" t="s">
        <v>2223</v>
      </c>
      <c r="S107" t="str">
        <f t="shared" si="3"/>
        <v>Greater Toronto Area</v>
      </c>
      <c r="T107" s="7" t="s">
        <v>328</v>
      </c>
    </row>
    <row r="108" spans="1:20" x14ac:dyDescent="0.35">
      <c r="A108" t="s">
        <v>291</v>
      </c>
      <c r="B108" s="1">
        <v>43872</v>
      </c>
      <c r="C108" t="s">
        <v>19</v>
      </c>
      <c r="D108" t="s">
        <v>292</v>
      </c>
      <c r="E108">
        <v>1</v>
      </c>
      <c r="F108" t="s">
        <v>3</v>
      </c>
      <c r="G108" t="s">
        <v>4</v>
      </c>
      <c r="I108">
        <v>44</v>
      </c>
      <c r="J108" s="2">
        <v>52000</v>
      </c>
      <c r="K108" s="2">
        <v>62000</v>
      </c>
      <c r="L108" t="s">
        <v>6</v>
      </c>
      <c r="M108">
        <v>6321</v>
      </c>
      <c r="N108" t="s">
        <v>139</v>
      </c>
      <c r="Q108" t="str">
        <f t="shared" si="2"/>
        <v>Greater Toronto Area</v>
      </c>
      <c r="R108" s="7" t="s">
        <v>2224</v>
      </c>
      <c r="S108" t="str">
        <f t="shared" si="3"/>
        <v>Southeastern Ontario</v>
      </c>
      <c r="T108" s="7" t="s">
        <v>2098</v>
      </c>
    </row>
    <row r="109" spans="1:20" x14ac:dyDescent="0.35">
      <c r="A109" t="s">
        <v>293</v>
      </c>
      <c r="B109" s="1">
        <v>43872</v>
      </c>
      <c r="C109" t="s">
        <v>275</v>
      </c>
      <c r="D109" t="s">
        <v>289</v>
      </c>
      <c r="E109">
        <v>2</v>
      </c>
      <c r="F109" t="s">
        <v>3</v>
      </c>
      <c r="G109" t="s">
        <v>4</v>
      </c>
      <c r="I109">
        <v>40</v>
      </c>
      <c r="J109" s="2">
        <v>32000</v>
      </c>
      <c r="K109" s="2">
        <v>42000</v>
      </c>
      <c r="L109" t="s">
        <v>6</v>
      </c>
      <c r="M109">
        <v>2281</v>
      </c>
      <c r="N109" t="s">
        <v>171</v>
      </c>
      <c r="Q109" t="str">
        <f t="shared" si="2"/>
        <v>Greater Toronto Area</v>
      </c>
      <c r="R109" s="7" t="s">
        <v>2225</v>
      </c>
      <c r="S109" t="str">
        <f t="shared" si="3"/>
        <v>Southwestern Ontario</v>
      </c>
      <c r="T109" s="7" t="s">
        <v>2145</v>
      </c>
    </row>
    <row r="110" spans="1:20" x14ac:dyDescent="0.35">
      <c r="A110" t="s">
        <v>291</v>
      </c>
      <c r="B110" s="1">
        <v>43882</v>
      </c>
      <c r="C110" t="s">
        <v>294</v>
      </c>
      <c r="D110" t="s">
        <v>295</v>
      </c>
      <c r="E110">
        <v>2</v>
      </c>
      <c r="F110" t="s">
        <v>3</v>
      </c>
      <c r="G110" t="s">
        <v>4</v>
      </c>
      <c r="H110">
        <v>1420129</v>
      </c>
      <c r="I110">
        <v>40</v>
      </c>
      <c r="J110" s="2">
        <v>60000</v>
      </c>
      <c r="L110" t="s">
        <v>6</v>
      </c>
      <c r="M110">
        <v>6321</v>
      </c>
      <c r="N110" t="s">
        <v>139</v>
      </c>
      <c r="Q110" t="str">
        <f t="shared" si="2"/>
        <v>Southwestern Ontario</v>
      </c>
      <c r="R110" s="7" t="s">
        <v>2226</v>
      </c>
      <c r="S110" t="str">
        <f t="shared" si="3"/>
        <v>Southeastern Ontario</v>
      </c>
      <c r="T110" s="7" t="s">
        <v>2122</v>
      </c>
    </row>
    <row r="111" spans="1:20" x14ac:dyDescent="0.35">
      <c r="A111" t="s">
        <v>296</v>
      </c>
      <c r="B111" s="1">
        <v>43885</v>
      </c>
      <c r="C111" t="s">
        <v>19</v>
      </c>
      <c r="D111" t="s">
        <v>23</v>
      </c>
      <c r="E111">
        <v>2</v>
      </c>
      <c r="F111" t="s">
        <v>3</v>
      </c>
      <c r="G111" t="s">
        <v>4</v>
      </c>
      <c r="H111">
        <v>1421536</v>
      </c>
      <c r="I111">
        <v>40</v>
      </c>
      <c r="J111" s="2">
        <v>80000</v>
      </c>
      <c r="K111" s="2">
        <v>120000</v>
      </c>
      <c r="L111" t="s">
        <v>6</v>
      </c>
      <c r="M111">
        <v>2174</v>
      </c>
      <c r="N111" t="s">
        <v>196</v>
      </c>
      <c r="Q111" t="str">
        <f t="shared" si="2"/>
        <v>Greater Toronto Area</v>
      </c>
      <c r="R111" s="7" t="s">
        <v>2130</v>
      </c>
      <c r="S111" t="str">
        <f t="shared" si="3"/>
        <v>Southwestern Ontario</v>
      </c>
      <c r="T111" s="7" t="s">
        <v>2130</v>
      </c>
    </row>
    <row r="112" spans="1:20" x14ac:dyDescent="0.35">
      <c r="A112" t="s">
        <v>122</v>
      </c>
      <c r="B112" s="1">
        <v>43885</v>
      </c>
      <c r="C112" t="s">
        <v>19</v>
      </c>
      <c r="D112" t="s">
        <v>23</v>
      </c>
      <c r="E112">
        <v>2</v>
      </c>
      <c r="F112" t="s">
        <v>3</v>
      </c>
      <c r="G112" t="s">
        <v>4</v>
      </c>
      <c r="H112">
        <v>1421540</v>
      </c>
      <c r="I112">
        <v>40</v>
      </c>
      <c r="J112" s="2">
        <v>80000</v>
      </c>
      <c r="K112" s="2">
        <v>155000</v>
      </c>
      <c r="L112" t="s">
        <v>6</v>
      </c>
      <c r="M112">
        <v>5241</v>
      </c>
      <c r="N112" t="s">
        <v>97</v>
      </c>
      <c r="Q112" t="str">
        <f t="shared" si="2"/>
        <v>Greater Toronto Area</v>
      </c>
      <c r="R112" s="7" t="s">
        <v>2227</v>
      </c>
      <c r="S112" t="str">
        <f t="shared" si="3"/>
        <v>Southeastern Ontario</v>
      </c>
      <c r="T112" s="7" t="s">
        <v>2122</v>
      </c>
    </row>
    <row r="113" spans="1:20" x14ac:dyDescent="0.35">
      <c r="A113" t="s">
        <v>297</v>
      </c>
      <c r="B113" s="1">
        <v>43885</v>
      </c>
      <c r="C113" t="s">
        <v>298</v>
      </c>
      <c r="D113" t="s">
        <v>299</v>
      </c>
      <c r="E113">
        <v>1</v>
      </c>
      <c r="F113" t="s">
        <v>3</v>
      </c>
      <c r="G113" t="s">
        <v>4</v>
      </c>
      <c r="H113">
        <v>1421649</v>
      </c>
      <c r="I113">
        <v>40</v>
      </c>
      <c r="J113" s="2">
        <v>83500</v>
      </c>
      <c r="K113" s="2">
        <v>100000</v>
      </c>
      <c r="L113" t="s">
        <v>6</v>
      </c>
      <c r="M113">
        <v>711</v>
      </c>
      <c r="N113" t="s">
        <v>233</v>
      </c>
      <c r="Q113" t="str">
        <f t="shared" si="2"/>
        <v>Greater Toronto Area</v>
      </c>
      <c r="R113" s="7" t="s">
        <v>924</v>
      </c>
      <c r="S113" t="str">
        <f t="shared" si="3"/>
        <v>Central Ontario</v>
      </c>
      <c r="T113" s="7" t="s">
        <v>2096</v>
      </c>
    </row>
    <row r="114" spans="1:20" x14ac:dyDescent="0.35">
      <c r="A114" t="s">
        <v>300</v>
      </c>
      <c r="B114" s="1">
        <v>43874</v>
      </c>
      <c r="C114" t="s">
        <v>301</v>
      </c>
      <c r="D114" t="s">
        <v>302</v>
      </c>
      <c r="E114">
        <v>1</v>
      </c>
      <c r="F114" t="s">
        <v>3</v>
      </c>
      <c r="G114" t="s">
        <v>4</v>
      </c>
      <c r="I114" t="s">
        <v>303</v>
      </c>
      <c r="J114" s="2">
        <v>55000</v>
      </c>
      <c r="L114" t="s">
        <v>6</v>
      </c>
      <c r="M114">
        <v>2175</v>
      </c>
      <c r="N114" t="s">
        <v>304</v>
      </c>
      <c r="Q114" t="str">
        <f t="shared" si="2"/>
        <v>Southwestern Ontario</v>
      </c>
      <c r="R114" s="7" t="s">
        <v>2228</v>
      </c>
      <c r="S114" t="str">
        <f t="shared" si="3"/>
        <v>Northwestern Ontario</v>
      </c>
      <c r="T114" s="7" t="s">
        <v>2089</v>
      </c>
    </row>
    <row r="115" spans="1:20" x14ac:dyDescent="0.35">
      <c r="A115" t="s">
        <v>305</v>
      </c>
      <c r="B115" s="1">
        <v>43874</v>
      </c>
      <c r="C115" t="s">
        <v>19</v>
      </c>
      <c r="D115" t="s">
        <v>244</v>
      </c>
      <c r="E115">
        <v>1</v>
      </c>
      <c r="F115" t="s">
        <v>3</v>
      </c>
      <c r="G115" t="s">
        <v>4</v>
      </c>
      <c r="I115">
        <v>40</v>
      </c>
      <c r="J115" s="2">
        <v>255000</v>
      </c>
      <c r="K115" s="2">
        <v>305000</v>
      </c>
      <c r="L115" t="s">
        <v>6</v>
      </c>
      <c r="M115">
        <v>3111</v>
      </c>
      <c r="N115" t="s">
        <v>251</v>
      </c>
      <c r="Q115" t="str">
        <f t="shared" si="2"/>
        <v>Greater Toronto Area</v>
      </c>
      <c r="R115" s="7" t="s">
        <v>2229</v>
      </c>
      <c r="S115" t="str">
        <f t="shared" si="3"/>
        <v>Central Ontario</v>
      </c>
      <c r="T115" s="7" t="s">
        <v>2110</v>
      </c>
    </row>
    <row r="116" spans="1:20" x14ac:dyDescent="0.35">
      <c r="A116" t="s">
        <v>306</v>
      </c>
      <c r="B116" s="1">
        <v>43874</v>
      </c>
      <c r="C116" t="s">
        <v>19</v>
      </c>
      <c r="D116" t="s">
        <v>244</v>
      </c>
      <c r="E116">
        <v>1</v>
      </c>
      <c r="F116" t="s">
        <v>3</v>
      </c>
      <c r="G116" t="s">
        <v>4</v>
      </c>
      <c r="I116">
        <v>35</v>
      </c>
      <c r="J116" s="2">
        <v>210000</v>
      </c>
      <c r="K116" s="2">
        <v>280000</v>
      </c>
      <c r="L116" t="s">
        <v>6</v>
      </c>
      <c r="M116">
        <v>3111</v>
      </c>
      <c r="N116" t="s">
        <v>251</v>
      </c>
      <c r="Q116" t="str">
        <f t="shared" si="2"/>
        <v>Greater Toronto Area</v>
      </c>
      <c r="R116" s="7" t="s">
        <v>2230</v>
      </c>
      <c r="S116" t="str">
        <f t="shared" si="3"/>
        <v>Southwestern Ontario</v>
      </c>
      <c r="T116" s="7" t="s">
        <v>2165</v>
      </c>
    </row>
    <row r="117" spans="1:20" x14ac:dyDescent="0.35">
      <c r="A117" t="s">
        <v>122</v>
      </c>
      <c r="B117" s="1">
        <v>43875</v>
      </c>
      <c r="C117" t="s">
        <v>19</v>
      </c>
      <c r="D117" t="s">
        <v>23</v>
      </c>
      <c r="E117">
        <v>3</v>
      </c>
      <c r="F117" t="s">
        <v>3</v>
      </c>
      <c r="G117" t="s">
        <v>4</v>
      </c>
      <c r="I117">
        <v>40</v>
      </c>
      <c r="J117" s="2">
        <v>56000</v>
      </c>
      <c r="K117" s="2">
        <v>112000</v>
      </c>
      <c r="L117" t="s">
        <v>6</v>
      </c>
      <c r="M117">
        <v>5241</v>
      </c>
      <c r="N117" t="s">
        <v>97</v>
      </c>
      <c r="Q117" t="str">
        <f t="shared" si="2"/>
        <v>Greater Toronto Area</v>
      </c>
      <c r="R117" s="7" t="s">
        <v>2231</v>
      </c>
      <c r="S117" t="str">
        <f t="shared" si="3"/>
        <v>Southeastern Ontario</v>
      </c>
      <c r="T117" s="7" t="s">
        <v>2143</v>
      </c>
    </row>
    <row r="118" spans="1:20" x14ac:dyDescent="0.35">
      <c r="A118" t="s">
        <v>307</v>
      </c>
      <c r="B118" s="1">
        <v>43875</v>
      </c>
      <c r="C118" t="s">
        <v>19</v>
      </c>
      <c r="D118" t="s">
        <v>23</v>
      </c>
      <c r="E118">
        <v>2</v>
      </c>
      <c r="F118" t="s">
        <v>3</v>
      </c>
      <c r="G118" t="s">
        <v>4</v>
      </c>
      <c r="I118">
        <v>40</v>
      </c>
      <c r="J118" s="2">
        <v>55000</v>
      </c>
      <c r="K118" s="2">
        <v>89000</v>
      </c>
      <c r="L118" t="s">
        <v>6</v>
      </c>
      <c r="M118">
        <v>5241</v>
      </c>
      <c r="N118" t="s">
        <v>97</v>
      </c>
      <c r="Q118" t="str">
        <f t="shared" si="2"/>
        <v>Greater Toronto Area</v>
      </c>
      <c r="R118" s="7" t="s">
        <v>2232</v>
      </c>
      <c r="S118" t="str">
        <f t="shared" si="3"/>
        <v>Central Ontario</v>
      </c>
      <c r="T118" s="7" t="s">
        <v>645</v>
      </c>
    </row>
    <row r="119" spans="1:20" x14ac:dyDescent="0.35">
      <c r="A119" t="s">
        <v>308</v>
      </c>
      <c r="B119" s="1">
        <v>43875</v>
      </c>
      <c r="C119" t="s">
        <v>73</v>
      </c>
      <c r="D119" t="s">
        <v>309</v>
      </c>
      <c r="E119">
        <v>1</v>
      </c>
      <c r="F119" t="s">
        <v>3</v>
      </c>
      <c r="G119" t="s">
        <v>4</v>
      </c>
      <c r="I119">
        <v>40</v>
      </c>
      <c r="J119" s="2">
        <v>78000</v>
      </c>
      <c r="L119" t="s">
        <v>6</v>
      </c>
      <c r="M119">
        <v>4163</v>
      </c>
      <c r="N119" t="s">
        <v>193</v>
      </c>
      <c r="Q119" t="str">
        <f t="shared" si="2"/>
        <v>Greater Toronto Area</v>
      </c>
      <c r="R119" s="7" t="s">
        <v>2233</v>
      </c>
      <c r="S119" t="str">
        <f t="shared" si="3"/>
        <v>Southwestern Ontario</v>
      </c>
      <c r="T119" s="7" t="s">
        <v>971</v>
      </c>
    </row>
    <row r="120" spans="1:20" x14ac:dyDescent="0.35">
      <c r="A120" t="s">
        <v>310</v>
      </c>
      <c r="B120" s="1">
        <v>43887</v>
      </c>
      <c r="C120" t="s">
        <v>69</v>
      </c>
      <c r="D120" t="s">
        <v>311</v>
      </c>
      <c r="E120">
        <v>1</v>
      </c>
      <c r="F120" t="s">
        <v>3</v>
      </c>
      <c r="G120" t="s">
        <v>4</v>
      </c>
      <c r="H120">
        <v>1425250</v>
      </c>
      <c r="I120">
        <v>30</v>
      </c>
      <c r="J120" s="2">
        <v>60060</v>
      </c>
      <c r="L120" t="s">
        <v>6</v>
      </c>
      <c r="M120">
        <v>124</v>
      </c>
      <c r="N120" t="s">
        <v>78</v>
      </c>
      <c r="Q120" t="str">
        <f t="shared" si="2"/>
        <v>Greater Toronto Area</v>
      </c>
      <c r="R120" s="7" t="s">
        <v>800</v>
      </c>
      <c r="S120" t="str">
        <f t="shared" si="3"/>
        <v>Southwestern Ontario</v>
      </c>
      <c r="T120" s="7" t="s">
        <v>800</v>
      </c>
    </row>
    <row r="121" spans="1:20" x14ac:dyDescent="0.35">
      <c r="A121" t="s">
        <v>312</v>
      </c>
      <c r="B121" s="1">
        <v>43887</v>
      </c>
      <c r="C121" t="s">
        <v>73</v>
      </c>
      <c r="D121" t="s">
        <v>313</v>
      </c>
      <c r="E121">
        <v>1</v>
      </c>
      <c r="F121" t="s">
        <v>3</v>
      </c>
      <c r="G121" t="s">
        <v>4</v>
      </c>
      <c r="H121">
        <v>1425063</v>
      </c>
      <c r="I121">
        <v>35</v>
      </c>
      <c r="J121" s="2">
        <v>60000</v>
      </c>
      <c r="L121" t="s">
        <v>6</v>
      </c>
      <c r="M121">
        <v>16</v>
      </c>
      <c r="N121" t="s">
        <v>142</v>
      </c>
      <c r="Q121" t="str">
        <f t="shared" si="2"/>
        <v>Greater Toronto Area</v>
      </c>
      <c r="R121" s="7" t="s">
        <v>2234</v>
      </c>
      <c r="S121" t="str">
        <f t="shared" si="3"/>
        <v>Central Ontario</v>
      </c>
      <c r="T121" s="7" t="s">
        <v>2110</v>
      </c>
    </row>
    <row r="122" spans="1:20" x14ac:dyDescent="0.35">
      <c r="A122" t="s">
        <v>314</v>
      </c>
      <c r="B122" s="1">
        <v>43882</v>
      </c>
      <c r="C122" t="s">
        <v>50</v>
      </c>
      <c r="D122" t="s">
        <v>315</v>
      </c>
      <c r="E122">
        <v>1</v>
      </c>
      <c r="F122" t="s">
        <v>3</v>
      </c>
      <c r="G122" t="s">
        <v>4</v>
      </c>
      <c r="H122">
        <v>1421272</v>
      </c>
      <c r="I122">
        <v>35</v>
      </c>
      <c r="J122" s="2">
        <v>150000</v>
      </c>
      <c r="L122" t="s">
        <v>6</v>
      </c>
      <c r="M122">
        <v>213</v>
      </c>
      <c r="N122" t="s">
        <v>81</v>
      </c>
      <c r="Q122" t="str">
        <f t="shared" si="2"/>
        <v>Southwestern Ontario</v>
      </c>
      <c r="R122" s="7" t="s">
        <v>2235</v>
      </c>
      <c r="S122" t="str">
        <f t="shared" si="3"/>
        <v>Southcentral Ontario</v>
      </c>
      <c r="T122" s="7" t="s">
        <v>2134</v>
      </c>
    </row>
    <row r="123" spans="1:20" x14ac:dyDescent="0.35">
      <c r="A123" t="s">
        <v>316</v>
      </c>
      <c r="B123" s="1">
        <v>43882</v>
      </c>
      <c r="C123" t="s">
        <v>317</v>
      </c>
      <c r="D123" t="s">
        <v>318</v>
      </c>
      <c r="E123">
        <v>1</v>
      </c>
      <c r="F123" t="s">
        <v>3</v>
      </c>
      <c r="G123" t="s">
        <v>4</v>
      </c>
      <c r="I123">
        <v>40</v>
      </c>
      <c r="J123" s="2">
        <v>135000</v>
      </c>
      <c r="L123" t="s">
        <v>6</v>
      </c>
      <c r="M123">
        <v>4112</v>
      </c>
      <c r="N123" t="s">
        <v>110</v>
      </c>
      <c r="Q123" t="str">
        <f t="shared" si="2"/>
        <v>Southwestern Ontario</v>
      </c>
      <c r="R123" s="7" t="s">
        <v>2236</v>
      </c>
      <c r="S123" t="str">
        <f t="shared" si="3"/>
        <v>Central Ontario</v>
      </c>
      <c r="T123" s="7" t="s">
        <v>2099</v>
      </c>
    </row>
    <row r="124" spans="1:20" x14ac:dyDescent="0.35">
      <c r="A124" t="s">
        <v>45</v>
      </c>
      <c r="B124" s="1">
        <v>43882</v>
      </c>
      <c r="C124" t="s">
        <v>19</v>
      </c>
      <c r="D124" t="s">
        <v>319</v>
      </c>
      <c r="E124">
        <v>1</v>
      </c>
      <c r="F124" t="s">
        <v>3</v>
      </c>
      <c r="G124" t="s">
        <v>4</v>
      </c>
      <c r="H124">
        <v>1421095</v>
      </c>
      <c r="I124">
        <v>40</v>
      </c>
      <c r="J124" s="2">
        <v>80000</v>
      </c>
      <c r="K124" s="2">
        <v>100000</v>
      </c>
      <c r="L124" t="s">
        <v>6</v>
      </c>
      <c r="M124">
        <v>2171</v>
      </c>
      <c r="N124" t="s">
        <v>48</v>
      </c>
      <c r="Q124" t="str">
        <f t="shared" si="2"/>
        <v>Greater Toronto Area</v>
      </c>
      <c r="R124" s="7" t="s">
        <v>94</v>
      </c>
      <c r="S124" t="str">
        <f t="shared" si="3"/>
        <v>Southwestern Ontario</v>
      </c>
      <c r="T124" s="7" t="s">
        <v>2191</v>
      </c>
    </row>
    <row r="125" spans="1:20" x14ac:dyDescent="0.35">
      <c r="A125" t="s">
        <v>126</v>
      </c>
      <c r="B125" s="1">
        <v>43882</v>
      </c>
      <c r="C125" t="s">
        <v>73</v>
      </c>
      <c r="D125" t="s">
        <v>320</v>
      </c>
      <c r="E125">
        <v>1</v>
      </c>
      <c r="F125" t="s">
        <v>3</v>
      </c>
      <c r="G125" t="s">
        <v>4</v>
      </c>
      <c r="H125">
        <v>1420591</v>
      </c>
      <c r="I125">
        <v>35</v>
      </c>
      <c r="J125" s="2">
        <v>180000</v>
      </c>
      <c r="K125" s="2">
        <v>280000</v>
      </c>
      <c r="L125" t="s">
        <v>6</v>
      </c>
      <c r="M125">
        <v>421</v>
      </c>
      <c r="N125" t="s">
        <v>129</v>
      </c>
      <c r="Q125" t="str">
        <f t="shared" si="2"/>
        <v>Greater Toronto Area</v>
      </c>
      <c r="R125" s="7" t="s">
        <v>2237</v>
      </c>
      <c r="S125" t="str">
        <f t="shared" si="3"/>
        <v>Northwestern Ontario</v>
      </c>
      <c r="T125" s="7" t="s">
        <v>2089</v>
      </c>
    </row>
    <row r="126" spans="1:20" x14ac:dyDescent="0.35">
      <c r="A126" t="s">
        <v>104</v>
      </c>
      <c r="B126" s="1">
        <v>43881</v>
      </c>
      <c r="C126" t="s">
        <v>102</v>
      </c>
      <c r="D126" t="s">
        <v>206</v>
      </c>
      <c r="E126">
        <v>1</v>
      </c>
      <c r="F126" t="s">
        <v>3</v>
      </c>
      <c r="G126" t="s">
        <v>4</v>
      </c>
      <c r="I126">
        <v>40</v>
      </c>
      <c r="J126" s="2">
        <v>80500</v>
      </c>
      <c r="K126" s="2">
        <v>155000</v>
      </c>
      <c r="L126" t="s">
        <v>6</v>
      </c>
      <c r="M126">
        <v>4011</v>
      </c>
      <c r="N126" t="s">
        <v>107</v>
      </c>
      <c r="Q126" t="str">
        <f t="shared" si="2"/>
        <v>Greater Toronto Area</v>
      </c>
      <c r="R126" s="7" t="s">
        <v>2238</v>
      </c>
      <c r="S126" t="str">
        <f t="shared" si="3"/>
        <v>Central Ontario</v>
      </c>
      <c r="T126" s="7" t="s">
        <v>645</v>
      </c>
    </row>
    <row r="127" spans="1:20" x14ac:dyDescent="0.35">
      <c r="A127" t="s">
        <v>321</v>
      </c>
      <c r="B127" s="1">
        <v>43881</v>
      </c>
      <c r="C127" t="s">
        <v>322</v>
      </c>
      <c r="D127" t="s">
        <v>323</v>
      </c>
      <c r="E127">
        <v>1</v>
      </c>
      <c r="F127" t="s">
        <v>3</v>
      </c>
      <c r="G127" t="s">
        <v>4</v>
      </c>
      <c r="I127" t="s">
        <v>260</v>
      </c>
      <c r="J127" s="2">
        <v>64400</v>
      </c>
      <c r="L127" t="s">
        <v>6</v>
      </c>
      <c r="M127">
        <v>8252</v>
      </c>
      <c r="N127" t="s">
        <v>324</v>
      </c>
      <c r="Q127" t="str">
        <f t="shared" si="2"/>
        <v>Southeastern Ontario</v>
      </c>
      <c r="R127" s="7" t="s">
        <v>2239</v>
      </c>
      <c r="S127" t="str">
        <f t="shared" si="3"/>
        <v>Southeastern Ontario</v>
      </c>
      <c r="T127" s="7" t="s">
        <v>2122</v>
      </c>
    </row>
    <row r="128" spans="1:20" x14ac:dyDescent="0.35">
      <c r="A128" t="s">
        <v>282</v>
      </c>
      <c r="B128" s="1">
        <v>43888</v>
      </c>
      <c r="C128" t="s">
        <v>46</v>
      </c>
      <c r="D128" t="s">
        <v>325</v>
      </c>
      <c r="E128">
        <v>1</v>
      </c>
      <c r="F128" t="s">
        <v>3</v>
      </c>
      <c r="G128" t="s">
        <v>4</v>
      </c>
      <c r="H128">
        <v>1424213</v>
      </c>
      <c r="I128">
        <v>40</v>
      </c>
      <c r="J128" s="2">
        <v>45760</v>
      </c>
      <c r="K128" s="2">
        <v>47500</v>
      </c>
      <c r="L128" t="s">
        <v>6</v>
      </c>
      <c r="M128">
        <v>1241</v>
      </c>
      <c r="N128" t="s">
        <v>284</v>
      </c>
      <c r="Q128" t="str">
        <f t="shared" si="2"/>
        <v>Greater Toronto Area</v>
      </c>
      <c r="R128" s="7" t="s">
        <v>2141</v>
      </c>
      <c r="S128" t="str">
        <f t="shared" si="3"/>
        <v>Southeastern Ontario</v>
      </c>
      <c r="T128" s="7" t="s">
        <v>2141</v>
      </c>
    </row>
    <row r="129" spans="1:20" x14ac:dyDescent="0.35">
      <c r="A129" t="s">
        <v>213</v>
      </c>
      <c r="B129" s="1">
        <v>43888</v>
      </c>
      <c r="C129" t="s">
        <v>26</v>
      </c>
      <c r="D129" t="s">
        <v>326</v>
      </c>
      <c r="E129">
        <v>5</v>
      </c>
      <c r="F129" t="s">
        <v>3</v>
      </c>
      <c r="G129" t="s">
        <v>4</v>
      </c>
      <c r="H129">
        <v>1426028</v>
      </c>
      <c r="I129">
        <v>30</v>
      </c>
      <c r="J129" s="2">
        <v>38000</v>
      </c>
      <c r="L129" t="s">
        <v>6</v>
      </c>
      <c r="M129">
        <v>1215</v>
      </c>
      <c r="N129" t="s">
        <v>67</v>
      </c>
      <c r="Q129" t="str">
        <f t="shared" si="2"/>
        <v>Greater Toronto Area</v>
      </c>
      <c r="R129" s="7" t="s">
        <v>2240</v>
      </c>
      <c r="S129" t="str">
        <f t="shared" si="3"/>
        <v>Southeastern Ontario</v>
      </c>
      <c r="T129" s="7" t="s">
        <v>2141</v>
      </c>
    </row>
    <row r="130" spans="1:20" x14ac:dyDescent="0.35">
      <c r="A130" t="s">
        <v>327</v>
      </c>
      <c r="B130" s="1">
        <v>43892</v>
      </c>
      <c r="C130" t="s">
        <v>328</v>
      </c>
      <c r="D130" t="s">
        <v>329</v>
      </c>
      <c r="E130">
        <v>1</v>
      </c>
      <c r="F130" t="s">
        <v>3</v>
      </c>
      <c r="G130" t="s">
        <v>4</v>
      </c>
      <c r="H130">
        <v>1423804</v>
      </c>
      <c r="I130" t="s">
        <v>277</v>
      </c>
      <c r="J130" s="2">
        <v>44000</v>
      </c>
      <c r="K130" s="2">
        <v>50000</v>
      </c>
      <c r="L130" t="s">
        <v>6</v>
      </c>
      <c r="M130">
        <v>2282</v>
      </c>
      <c r="N130" t="s">
        <v>330</v>
      </c>
      <c r="Q130" t="str">
        <f t="shared" si="2"/>
        <v>Greater Toronto Area</v>
      </c>
      <c r="R130" s="7" t="s">
        <v>2241</v>
      </c>
      <c r="S130" t="str">
        <f t="shared" si="3"/>
        <v>Southeastern Ontario</v>
      </c>
      <c r="T130" s="7" t="s">
        <v>2122</v>
      </c>
    </row>
    <row r="131" spans="1:20" x14ac:dyDescent="0.35">
      <c r="A131" t="s">
        <v>331</v>
      </c>
      <c r="B131" s="1">
        <v>43892</v>
      </c>
      <c r="C131" t="s">
        <v>332</v>
      </c>
      <c r="D131" t="s">
        <v>333</v>
      </c>
      <c r="E131">
        <v>1</v>
      </c>
      <c r="F131" t="s">
        <v>3</v>
      </c>
      <c r="G131" t="s">
        <v>4</v>
      </c>
      <c r="H131">
        <v>1427888</v>
      </c>
      <c r="I131">
        <v>40</v>
      </c>
      <c r="J131" s="2">
        <v>48000</v>
      </c>
      <c r="L131" t="s">
        <v>6</v>
      </c>
      <c r="M131">
        <v>3223</v>
      </c>
      <c r="N131" t="s">
        <v>334</v>
      </c>
      <c r="Q131" t="str">
        <f t="shared" ref="Q131:Q194" si="4">VLOOKUP(C131, $R$2:$S$852, 2, 0)</f>
        <v>Greater Toronto Area</v>
      </c>
      <c r="R131" s="7" t="s">
        <v>2242</v>
      </c>
      <c r="S131" t="str">
        <f t="shared" ref="S131:S194" si="5">VLOOKUP(T131, $U$2:$V$90, 2, 0)</f>
        <v>Central Ontario</v>
      </c>
      <c r="T131" s="7" t="s">
        <v>2110</v>
      </c>
    </row>
    <row r="132" spans="1:20" x14ac:dyDescent="0.35">
      <c r="A132" t="s">
        <v>335</v>
      </c>
      <c r="B132" s="1">
        <v>43886</v>
      </c>
      <c r="C132" t="s">
        <v>336</v>
      </c>
      <c r="D132" t="s">
        <v>337</v>
      </c>
      <c r="E132">
        <v>1</v>
      </c>
      <c r="F132" t="s">
        <v>3</v>
      </c>
      <c r="G132" t="s">
        <v>4</v>
      </c>
      <c r="I132" t="s">
        <v>250</v>
      </c>
      <c r="J132" s="2">
        <v>41500</v>
      </c>
      <c r="L132" t="s">
        <v>6</v>
      </c>
      <c r="M132">
        <v>2231</v>
      </c>
      <c r="N132" t="s">
        <v>338</v>
      </c>
      <c r="Q132" t="str">
        <f t="shared" si="4"/>
        <v>Greater Toronto Area</v>
      </c>
      <c r="R132" s="7" t="s">
        <v>2243</v>
      </c>
      <c r="S132" t="str">
        <f t="shared" si="5"/>
        <v>Southcentral Ontario</v>
      </c>
      <c r="T132" s="7" t="s">
        <v>2058</v>
      </c>
    </row>
    <row r="133" spans="1:20" x14ac:dyDescent="0.35">
      <c r="A133" t="s">
        <v>339</v>
      </c>
      <c r="B133" s="1">
        <v>43886</v>
      </c>
      <c r="C133" t="s">
        <v>46</v>
      </c>
      <c r="D133" t="s">
        <v>340</v>
      </c>
      <c r="E133">
        <v>1</v>
      </c>
      <c r="F133" t="s">
        <v>3</v>
      </c>
      <c r="G133" t="s">
        <v>4</v>
      </c>
      <c r="H133">
        <v>1422843</v>
      </c>
      <c r="I133">
        <v>40</v>
      </c>
      <c r="J133" s="2">
        <v>87500</v>
      </c>
      <c r="L133" t="s">
        <v>6</v>
      </c>
      <c r="M133">
        <v>621</v>
      </c>
      <c r="N133" t="s">
        <v>38</v>
      </c>
      <c r="Q133" t="str">
        <f t="shared" si="4"/>
        <v>Greater Toronto Area</v>
      </c>
      <c r="R133" s="7" t="s">
        <v>2244</v>
      </c>
      <c r="S133" t="str">
        <f t="shared" si="5"/>
        <v>Southcentral Ontario</v>
      </c>
      <c r="T133" s="7" t="s">
        <v>2163</v>
      </c>
    </row>
    <row r="134" spans="1:20" x14ac:dyDescent="0.35">
      <c r="A134" t="s">
        <v>341</v>
      </c>
      <c r="B134" s="1">
        <v>43886</v>
      </c>
      <c r="C134" t="s">
        <v>19</v>
      </c>
      <c r="D134" t="s">
        <v>342</v>
      </c>
      <c r="E134">
        <v>1</v>
      </c>
      <c r="F134" t="s">
        <v>3</v>
      </c>
      <c r="G134" t="s">
        <v>4</v>
      </c>
      <c r="H134">
        <v>1422748</v>
      </c>
      <c r="I134">
        <v>40</v>
      </c>
      <c r="J134" s="2">
        <v>43000</v>
      </c>
      <c r="L134" t="s">
        <v>6</v>
      </c>
      <c r="M134">
        <v>5242</v>
      </c>
      <c r="N134" t="s">
        <v>343</v>
      </c>
      <c r="Q134" t="str">
        <f t="shared" si="4"/>
        <v>Greater Toronto Area</v>
      </c>
      <c r="R134" s="7" t="s">
        <v>2245</v>
      </c>
      <c r="S134" t="str">
        <f t="shared" si="5"/>
        <v>Greater Toronto Area</v>
      </c>
      <c r="T134" s="7" t="s">
        <v>328</v>
      </c>
    </row>
    <row r="135" spans="1:20" x14ac:dyDescent="0.35">
      <c r="A135" t="s">
        <v>344</v>
      </c>
      <c r="B135" s="1">
        <v>43886</v>
      </c>
      <c r="C135" t="s">
        <v>19</v>
      </c>
      <c r="D135" t="s">
        <v>244</v>
      </c>
      <c r="E135">
        <v>1</v>
      </c>
      <c r="F135" t="s">
        <v>3</v>
      </c>
      <c r="G135" t="s">
        <v>4</v>
      </c>
      <c r="H135">
        <v>1424048</v>
      </c>
      <c r="I135">
        <v>35</v>
      </c>
      <c r="J135" s="2">
        <v>210000</v>
      </c>
      <c r="K135" s="2">
        <v>280000</v>
      </c>
      <c r="L135" t="s">
        <v>6</v>
      </c>
      <c r="M135">
        <v>3111</v>
      </c>
      <c r="N135" t="s">
        <v>251</v>
      </c>
      <c r="Q135" t="str">
        <f t="shared" si="4"/>
        <v>Greater Toronto Area</v>
      </c>
      <c r="R135" s="7" t="s">
        <v>2246</v>
      </c>
      <c r="S135" t="str">
        <f t="shared" si="5"/>
        <v>Northwestern Ontario</v>
      </c>
      <c r="T135" s="7" t="s">
        <v>86</v>
      </c>
    </row>
    <row r="136" spans="1:20" x14ac:dyDescent="0.35">
      <c r="A136" t="s">
        <v>345</v>
      </c>
      <c r="B136" s="1">
        <v>43886</v>
      </c>
      <c r="C136" t="s">
        <v>19</v>
      </c>
      <c r="D136" t="s">
        <v>244</v>
      </c>
      <c r="E136">
        <v>1</v>
      </c>
      <c r="F136" t="s">
        <v>3</v>
      </c>
      <c r="G136" t="s">
        <v>4</v>
      </c>
      <c r="H136">
        <v>1424058</v>
      </c>
      <c r="I136">
        <v>35</v>
      </c>
      <c r="J136" s="2">
        <v>400000</v>
      </c>
      <c r="K136" s="2">
        <v>600000</v>
      </c>
      <c r="L136" t="s">
        <v>6</v>
      </c>
      <c r="M136">
        <v>311</v>
      </c>
      <c r="N136" t="s">
        <v>346</v>
      </c>
      <c r="Q136" t="str">
        <f t="shared" si="4"/>
        <v>Greater Toronto Area</v>
      </c>
      <c r="R136" s="7" t="s">
        <v>1974</v>
      </c>
      <c r="S136" t="str">
        <f t="shared" si="5"/>
        <v>Southcentral Ontario</v>
      </c>
      <c r="T136" s="7" t="s">
        <v>2116</v>
      </c>
    </row>
    <row r="137" spans="1:20" x14ac:dyDescent="0.35">
      <c r="A137" t="s">
        <v>347</v>
      </c>
      <c r="B137" s="1">
        <v>43899</v>
      </c>
      <c r="C137" t="s">
        <v>14</v>
      </c>
      <c r="D137" t="s">
        <v>348</v>
      </c>
      <c r="E137">
        <v>1</v>
      </c>
      <c r="F137" t="s">
        <v>3</v>
      </c>
      <c r="G137" t="s">
        <v>4</v>
      </c>
      <c r="H137">
        <v>1432528</v>
      </c>
      <c r="I137" t="s">
        <v>260</v>
      </c>
      <c r="J137" s="2">
        <v>93171</v>
      </c>
      <c r="L137" t="s">
        <v>6</v>
      </c>
      <c r="M137">
        <v>3114</v>
      </c>
      <c r="N137" t="s">
        <v>186</v>
      </c>
      <c r="Q137" t="str">
        <f t="shared" si="4"/>
        <v>Southeastern Ontario</v>
      </c>
      <c r="R137" s="7" t="s">
        <v>2247</v>
      </c>
      <c r="S137" t="str">
        <f t="shared" si="5"/>
        <v>Central Ontario</v>
      </c>
      <c r="T137" s="7" t="s">
        <v>2102</v>
      </c>
    </row>
    <row r="138" spans="1:20" x14ac:dyDescent="0.35">
      <c r="A138" t="s">
        <v>349</v>
      </c>
      <c r="B138" s="1">
        <v>43899</v>
      </c>
      <c r="C138" t="s">
        <v>350</v>
      </c>
      <c r="D138" t="s">
        <v>351</v>
      </c>
      <c r="E138">
        <v>1</v>
      </c>
      <c r="F138" t="s">
        <v>3</v>
      </c>
      <c r="G138" t="s">
        <v>4</v>
      </c>
      <c r="H138">
        <v>1432451</v>
      </c>
      <c r="I138">
        <v>37.5</v>
      </c>
      <c r="J138" s="2">
        <v>47500</v>
      </c>
      <c r="L138" t="s">
        <v>6</v>
      </c>
      <c r="M138">
        <v>6321</v>
      </c>
      <c r="N138" t="s">
        <v>139</v>
      </c>
      <c r="Q138" t="str">
        <f t="shared" si="4"/>
        <v>Greater Toronto Area</v>
      </c>
      <c r="R138" s="7" t="s">
        <v>2248</v>
      </c>
      <c r="S138" t="str">
        <f t="shared" si="5"/>
        <v>Central Ontario</v>
      </c>
      <c r="T138" s="7" t="s">
        <v>2102</v>
      </c>
    </row>
    <row r="139" spans="1:20" x14ac:dyDescent="0.35">
      <c r="A139" t="s">
        <v>352</v>
      </c>
      <c r="B139" s="1">
        <v>43896</v>
      </c>
      <c r="C139" t="s">
        <v>19</v>
      </c>
      <c r="D139" t="s">
        <v>23</v>
      </c>
      <c r="E139">
        <v>1</v>
      </c>
      <c r="F139" t="s">
        <v>3</v>
      </c>
      <c r="G139" t="s">
        <v>4</v>
      </c>
      <c r="H139">
        <v>1431852</v>
      </c>
      <c r="I139">
        <v>40</v>
      </c>
      <c r="J139" s="2">
        <v>110000</v>
      </c>
      <c r="K139" s="2">
        <v>180000</v>
      </c>
      <c r="L139" t="s">
        <v>6</v>
      </c>
      <c r="M139">
        <v>5131</v>
      </c>
      <c r="N139" t="s">
        <v>24</v>
      </c>
      <c r="Q139" t="str">
        <f t="shared" si="4"/>
        <v>Greater Toronto Area</v>
      </c>
      <c r="R139" s="7" t="s">
        <v>2249</v>
      </c>
      <c r="S139" t="str">
        <f t="shared" si="5"/>
        <v>Greater Toronto Area</v>
      </c>
      <c r="T139" s="7" t="s">
        <v>2106</v>
      </c>
    </row>
    <row r="140" spans="1:20" x14ac:dyDescent="0.35">
      <c r="A140" t="s">
        <v>353</v>
      </c>
      <c r="B140" s="1">
        <v>43888</v>
      </c>
      <c r="C140" t="s">
        <v>69</v>
      </c>
      <c r="D140" t="s">
        <v>354</v>
      </c>
      <c r="E140">
        <v>1</v>
      </c>
      <c r="F140" t="s">
        <v>3</v>
      </c>
      <c r="G140" t="s">
        <v>4</v>
      </c>
      <c r="H140">
        <v>1425904</v>
      </c>
      <c r="I140">
        <v>40</v>
      </c>
      <c r="J140" s="2">
        <v>72800</v>
      </c>
      <c r="L140" t="s">
        <v>6</v>
      </c>
      <c r="M140">
        <v>621</v>
      </c>
      <c r="N140" t="s">
        <v>38</v>
      </c>
      <c r="Q140" t="str">
        <f t="shared" si="4"/>
        <v>Greater Toronto Area</v>
      </c>
      <c r="R140" s="7" t="s">
        <v>2250</v>
      </c>
      <c r="S140" t="str">
        <f t="shared" si="5"/>
        <v>Southcentral Ontario</v>
      </c>
      <c r="T140" s="7" t="s">
        <v>2058</v>
      </c>
    </row>
    <row r="141" spans="1:20" x14ac:dyDescent="0.35">
      <c r="A141" t="s">
        <v>282</v>
      </c>
      <c r="B141" s="1">
        <v>43888</v>
      </c>
      <c r="C141" t="s">
        <v>286</v>
      </c>
      <c r="D141" t="s">
        <v>355</v>
      </c>
      <c r="E141">
        <v>1</v>
      </c>
      <c r="F141" t="s">
        <v>3</v>
      </c>
      <c r="G141" t="s">
        <v>4</v>
      </c>
      <c r="H141">
        <v>1425981</v>
      </c>
      <c r="I141">
        <v>35</v>
      </c>
      <c r="J141" s="2">
        <v>41000</v>
      </c>
      <c r="L141" t="s">
        <v>6</v>
      </c>
      <c r="M141">
        <v>1241</v>
      </c>
      <c r="N141" t="s">
        <v>284</v>
      </c>
      <c r="Q141" t="str">
        <f t="shared" si="4"/>
        <v>Greater Toronto Area</v>
      </c>
      <c r="R141" s="7" t="s">
        <v>2251</v>
      </c>
      <c r="S141" t="str">
        <f t="shared" si="5"/>
        <v>Southeastern Ontario</v>
      </c>
      <c r="T141" s="7" t="s">
        <v>2092</v>
      </c>
    </row>
    <row r="142" spans="1:20" x14ac:dyDescent="0.35">
      <c r="A142" t="s">
        <v>356</v>
      </c>
      <c r="B142" s="1">
        <v>43888</v>
      </c>
      <c r="C142" t="s">
        <v>26</v>
      </c>
      <c r="D142" t="s">
        <v>326</v>
      </c>
      <c r="E142">
        <v>3</v>
      </c>
      <c r="F142" t="s">
        <v>3</v>
      </c>
      <c r="G142" t="s">
        <v>4</v>
      </c>
      <c r="H142">
        <v>1426010</v>
      </c>
      <c r="I142">
        <v>30</v>
      </c>
      <c r="J142" s="2">
        <v>42300</v>
      </c>
      <c r="L142" t="s">
        <v>6</v>
      </c>
      <c r="M142">
        <v>9213</v>
      </c>
      <c r="N142" t="s">
        <v>357</v>
      </c>
      <c r="Q142" t="str">
        <f t="shared" si="4"/>
        <v>Greater Toronto Area</v>
      </c>
      <c r="R142" s="7" t="s">
        <v>2252</v>
      </c>
      <c r="S142" t="str">
        <f t="shared" si="5"/>
        <v>Southeastern Ontario</v>
      </c>
      <c r="T142" s="7" t="s">
        <v>2086</v>
      </c>
    </row>
    <row r="143" spans="1:20" x14ac:dyDescent="0.35">
      <c r="A143" t="s">
        <v>358</v>
      </c>
      <c r="B143" s="1">
        <v>43888</v>
      </c>
      <c r="C143" t="s">
        <v>19</v>
      </c>
      <c r="D143" t="s">
        <v>359</v>
      </c>
      <c r="E143">
        <v>1</v>
      </c>
      <c r="F143" t="s">
        <v>3</v>
      </c>
      <c r="G143" t="s">
        <v>4</v>
      </c>
      <c r="H143">
        <v>1426278</v>
      </c>
      <c r="I143">
        <v>40</v>
      </c>
      <c r="J143" s="2">
        <v>105000</v>
      </c>
      <c r="L143" t="s">
        <v>6</v>
      </c>
      <c r="M143">
        <v>1122</v>
      </c>
      <c r="N143" t="s">
        <v>360</v>
      </c>
      <c r="Q143" t="str">
        <f t="shared" si="4"/>
        <v>Greater Toronto Area</v>
      </c>
      <c r="R143" s="7" t="s">
        <v>2253</v>
      </c>
      <c r="S143" t="str">
        <f t="shared" si="5"/>
        <v>Central Ontario</v>
      </c>
      <c r="T143" s="7" t="s">
        <v>645</v>
      </c>
    </row>
    <row r="144" spans="1:20" x14ac:dyDescent="0.35">
      <c r="A144" t="s">
        <v>145</v>
      </c>
      <c r="B144" s="1">
        <v>43888</v>
      </c>
      <c r="C144" t="s">
        <v>361</v>
      </c>
      <c r="D144" t="s">
        <v>362</v>
      </c>
      <c r="E144">
        <v>1</v>
      </c>
      <c r="F144" t="s">
        <v>3</v>
      </c>
      <c r="G144" t="s">
        <v>4</v>
      </c>
      <c r="H144">
        <v>1424192</v>
      </c>
      <c r="I144">
        <v>40</v>
      </c>
      <c r="J144" s="2">
        <v>130000</v>
      </c>
      <c r="K144" s="2">
        <v>175000</v>
      </c>
      <c r="L144" t="s">
        <v>6</v>
      </c>
      <c r="M144">
        <v>16</v>
      </c>
      <c r="N144" t="s">
        <v>142</v>
      </c>
      <c r="Q144" t="str">
        <f t="shared" si="4"/>
        <v>Southwestern Ontario</v>
      </c>
      <c r="R144" s="7" t="s">
        <v>2254</v>
      </c>
      <c r="S144" t="str">
        <f t="shared" si="5"/>
        <v>Northwestern Ontario</v>
      </c>
      <c r="T144" s="7" t="s">
        <v>86</v>
      </c>
    </row>
    <row r="145" spans="1:20" x14ac:dyDescent="0.35">
      <c r="A145" t="s">
        <v>363</v>
      </c>
      <c r="B145" s="1">
        <v>43888</v>
      </c>
      <c r="C145" t="s">
        <v>65</v>
      </c>
      <c r="D145" t="s">
        <v>364</v>
      </c>
      <c r="E145">
        <v>1</v>
      </c>
      <c r="F145" t="s">
        <v>3</v>
      </c>
      <c r="G145" t="s">
        <v>4</v>
      </c>
      <c r="H145">
        <v>1425590</v>
      </c>
      <c r="I145">
        <v>30</v>
      </c>
      <c r="J145" s="2">
        <v>40000</v>
      </c>
      <c r="L145" t="s">
        <v>6</v>
      </c>
      <c r="M145">
        <v>1311</v>
      </c>
      <c r="N145" t="s">
        <v>254</v>
      </c>
      <c r="Q145" t="str">
        <f t="shared" si="4"/>
        <v>Greater Toronto Area</v>
      </c>
      <c r="R145" s="7" t="s">
        <v>2163</v>
      </c>
      <c r="S145" t="str">
        <f t="shared" si="5"/>
        <v>Southcentral Ontario</v>
      </c>
      <c r="T145" s="7" t="s">
        <v>2163</v>
      </c>
    </row>
    <row r="146" spans="1:20" x14ac:dyDescent="0.35">
      <c r="A146" t="s">
        <v>365</v>
      </c>
      <c r="B146" s="1">
        <v>43896</v>
      </c>
      <c r="C146" t="s">
        <v>50</v>
      </c>
      <c r="D146" t="s">
        <v>366</v>
      </c>
      <c r="E146">
        <v>1</v>
      </c>
      <c r="F146" t="s">
        <v>3</v>
      </c>
      <c r="G146" t="s">
        <v>4</v>
      </c>
      <c r="H146">
        <v>1431980</v>
      </c>
      <c r="I146">
        <v>40</v>
      </c>
      <c r="J146" s="2">
        <v>55000</v>
      </c>
      <c r="L146" t="s">
        <v>6</v>
      </c>
      <c r="M146">
        <v>1311</v>
      </c>
      <c r="N146" t="s">
        <v>254</v>
      </c>
      <c r="Q146" t="str">
        <f t="shared" si="4"/>
        <v>Southwestern Ontario</v>
      </c>
      <c r="R146" s="7" t="s">
        <v>2162</v>
      </c>
      <c r="S146" t="str">
        <f t="shared" si="5"/>
        <v>Southcentral Ontario</v>
      </c>
      <c r="T146" s="7" t="s">
        <v>2163</v>
      </c>
    </row>
    <row r="147" spans="1:20" x14ac:dyDescent="0.35">
      <c r="A147" t="s">
        <v>367</v>
      </c>
      <c r="B147" s="1">
        <v>43896</v>
      </c>
      <c r="C147" t="s">
        <v>26</v>
      </c>
      <c r="D147" t="s">
        <v>368</v>
      </c>
      <c r="E147">
        <v>2</v>
      </c>
      <c r="F147" t="s">
        <v>3</v>
      </c>
      <c r="G147" t="s">
        <v>4</v>
      </c>
      <c r="H147">
        <v>1431676</v>
      </c>
      <c r="I147" t="s">
        <v>250</v>
      </c>
      <c r="J147" s="2">
        <v>200000</v>
      </c>
      <c r="K147" s="2">
        <v>300000</v>
      </c>
      <c r="L147" t="s">
        <v>6</v>
      </c>
      <c r="M147">
        <v>3112</v>
      </c>
      <c r="N147" t="s">
        <v>7</v>
      </c>
      <c r="Q147" t="str">
        <f t="shared" si="4"/>
        <v>Greater Toronto Area</v>
      </c>
      <c r="R147" s="7" t="s">
        <v>2255</v>
      </c>
      <c r="S147" t="str">
        <f t="shared" si="5"/>
        <v>Southwestern Ontario</v>
      </c>
      <c r="T147" s="7" t="s">
        <v>2191</v>
      </c>
    </row>
    <row r="148" spans="1:20" x14ac:dyDescent="0.35">
      <c r="A148" t="s">
        <v>279</v>
      </c>
      <c r="B148" s="1">
        <v>43895</v>
      </c>
      <c r="C148" t="s">
        <v>73</v>
      </c>
      <c r="D148" t="s">
        <v>369</v>
      </c>
      <c r="E148">
        <v>1</v>
      </c>
      <c r="F148" t="s">
        <v>3</v>
      </c>
      <c r="G148" t="s">
        <v>4</v>
      </c>
      <c r="H148">
        <v>1430326</v>
      </c>
      <c r="I148">
        <v>40</v>
      </c>
      <c r="J148" s="2">
        <v>85000</v>
      </c>
      <c r="L148" t="s">
        <v>6</v>
      </c>
      <c r="M148">
        <v>711</v>
      </c>
      <c r="N148" t="s">
        <v>233</v>
      </c>
      <c r="Q148" t="str">
        <f t="shared" si="4"/>
        <v>Greater Toronto Area</v>
      </c>
      <c r="R148" s="7" t="s">
        <v>530</v>
      </c>
      <c r="S148" t="str">
        <f t="shared" si="5"/>
        <v>Southeastern Ontario</v>
      </c>
      <c r="T148" s="7" t="s">
        <v>2143</v>
      </c>
    </row>
    <row r="149" spans="1:20" x14ac:dyDescent="0.35">
      <c r="A149" t="s">
        <v>64</v>
      </c>
      <c r="B149" s="1">
        <v>43896</v>
      </c>
      <c r="C149" t="s">
        <v>179</v>
      </c>
      <c r="D149" t="s">
        <v>370</v>
      </c>
      <c r="E149">
        <v>1</v>
      </c>
      <c r="F149" t="s">
        <v>3</v>
      </c>
      <c r="G149" t="s">
        <v>4</v>
      </c>
      <c r="H149">
        <v>1431762</v>
      </c>
      <c r="I149">
        <v>37.5</v>
      </c>
      <c r="J149" s="2">
        <v>50000</v>
      </c>
      <c r="L149" t="s">
        <v>6</v>
      </c>
      <c r="M149">
        <v>1215</v>
      </c>
      <c r="N149" t="s">
        <v>67</v>
      </c>
      <c r="Q149" t="str">
        <f t="shared" si="4"/>
        <v>Greater Toronto Area</v>
      </c>
      <c r="R149" s="7" t="s">
        <v>2256</v>
      </c>
      <c r="S149" t="str">
        <f t="shared" si="5"/>
        <v>Southeastern Ontario</v>
      </c>
      <c r="T149" s="7" t="s">
        <v>2143</v>
      </c>
    </row>
    <row r="150" spans="1:20" x14ac:dyDescent="0.35">
      <c r="A150" t="s">
        <v>371</v>
      </c>
      <c r="B150" s="1">
        <v>43899</v>
      </c>
      <c r="C150" t="s">
        <v>179</v>
      </c>
      <c r="D150" t="s">
        <v>372</v>
      </c>
      <c r="E150">
        <v>1</v>
      </c>
      <c r="F150" t="s">
        <v>3</v>
      </c>
      <c r="G150" t="s">
        <v>4</v>
      </c>
      <c r="H150">
        <v>1431111</v>
      </c>
      <c r="I150">
        <v>44</v>
      </c>
      <c r="J150" s="2">
        <v>85000</v>
      </c>
      <c r="K150" s="2">
        <v>100000</v>
      </c>
      <c r="L150" t="s">
        <v>6</v>
      </c>
      <c r="M150">
        <v>6344</v>
      </c>
      <c r="N150" t="s">
        <v>373</v>
      </c>
      <c r="Q150" t="str">
        <f t="shared" si="4"/>
        <v>Greater Toronto Area</v>
      </c>
      <c r="R150" s="7" t="s">
        <v>2257</v>
      </c>
      <c r="S150" t="str">
        <f t="shared" si="5"/>
        <v>Southeastern Ontario</v>
      </c>
      <c r="T150" s="7" t="s">
        <v>2104</v>
      </c>
    </row>
    <row r="151" spans="1:20" x14ac:dyDescent="0.35">
      <c r="A151" t="s">
        <v>371</v>
      </c>
      <c r="B151" s="1">
        <v>43899</v>
      </c>
      <c r="C151" t="s">
        <v>179</v>
      </c>
      <c r="D151" t="s">
        <v>372</v>
      </c>
      <c r="E151">
        <v>1</v>
      </c>
      <c r="F151" t="s">
        <v>3</v>
      </c>
      <c r="G151" t="s">
        <v>4</v>
      </c>
      <c r="H151">
        <v>1431355</v>
      </c>
      <c r="I151">
        <v>44</v>
      </c>
      <c r="J151" s="2">
        <v>60000</v>
      </c>
      <c r="K151" s="2">
        <v>85000</v>
      </c>
      <c r="L151" t="s">
        <v>6</v>
      </c>
      <c r="M151">
        <v>6344</v>
      </c>
      <c r="N151" t="s">
        <v>373</v>
      </c>
      <c r="Q151" t="str">
        <f t="shared" si="4"/>
        <v>Greater Toronto Area</v>
      </c>
      <c r="R151" s="7" t="s">
        <v>2101</v>
      </c>
      <c r="S151" t="str">
        <f t="shared" si="5"/>
        <v>Southcentral Ontario</v>
      </c>
      <c r="T151" s="7" t="s">
        <v>2101</v>
      </c>
    </row>
    <row r="152" spans="1:20" x14ac:dyDescent="0.35">
      <c r="A152" t="s">
        <v>374</v>
      </c>
      <c r="B152" s="1">
        <v>43899</v>
      </c>
      <c r="C152" t="s">
        <v>375</v>
      </c>
      <c r="D152" t="s">
        <v>376</v>
      </c>
      <c r="E152">
        <v>1</v>
      </c>
      <c r="F152" t="s">
        <v>3</v>
      </c>
      <c r="G152" t="s">
        <v>4</v>
      </c>
      <c r="H152">
        <v>1433451</v>
      </c>
      <c r="I152" t="s">
        <v>377</v>
      </c>
      <c r="J152" s="2">
        <v>150000</v>
      </c>
      <c r="K152" s="2">
        <v>180000</v>
      </c>
      <c r="L152" t="s">
        <v>6</v>
      </c>
      <c r="M152">
        <v>822</v>
      </c>
      <c r="N152" t="s">
        <v>378</v>
      </c>
      <c r="Q152" t="str">
        <f t="shared" si="4"/>
        <v>Southwestern Ontario</v>
      </c>
      <c r="R152" s="7" t="s">
        <v>2171</v>
      </c>
      <c r="S152" t="str">
        <f t="shared" si="5"/>
        <v>Greater Toronto Area</v>
      </c>
      <c r="T152" s="7" t="s">
        <v>2171</v>
      </c>
    </row>
    <row r="153" spans="1:20" x14ac:dyDescent="0.35">
      <c r="A153" t="s">
        <v>137</v>
      </c>
      <c r="B153" s="1">
        <v>43897</v>
      </c>
      <c r="C153" t="s">
        <v>14</v>
      </c>
      <c r="D153" t="s">
        <v>379</v>
      </c>
      <c r="E153">
        <v>2</v>
      </c>
      <c r="F153" t="s">
        <v>3</v>
      </c>
      <c r="G153" t="s">
        <v>4</v>
      </c>
      <c r="H153">
        <v>1432940</v>
      </c>
      <c r="I153">
        <v>44</v>
      </c>
      <c r="J153" s="2">
        <v>47000</v>
      </c>
      <c r="K153" s="2">
        <v>55000</v>
      </c>
      <c r="L153" t="s">
        <v>6</v>
      </c>
      <c r="M153">
        <v>6321</v>
      </c>
      <c r="N153" t="s">
        <v>139</v>
      </c>
      <c r="Q153" t="str">
        <f t="shared" si="4"/>
        <v>Southeastern Ontario</v>
      </c>
      <c r="R153" s="7" t="s">
        <v>965</v>
      </c>
      <c r="S153" t="str">
        <f t="shared" si="5"/>
        <v>Greater Toronto Area</v>
      </c>
      <c r="T153" s="7" t="s">
        <v>2171</v>
      </c>
    </row>
    <row r="154" spans="1:20" x14ac:dyDescent="0.35">
      <c r="A154" t="s">
        <v>380</v>
      </c>
      <c r="B154" s="1">
        <v>43899</v>
      </c>
      <c r="C154" t="s">
        <v>102</v>
      </c>
      <c r="D154" t="s">
        <v>206</v>
      </c>
      <c r="E154">
        <v>1</v>
      </c>
      <c r="F154" t="s">
        <v>3</v>
      </c>
      <c r="G154" t="s">
        <v>4</v>
      </c>
      <c r="H154">
        <v>1432260</v>
      </c>
      <c r="I154">
        <v>35</v>
      </c>
      <c r="J154" s="2">
        <v>150000</v>
      </c>
      <c r="K154" s="2">
        <v>200000</v>
      </c>
      <c r="L154" t="s">
        <v>6</v>
      </c>
      <c r="M154">
        <v>4011</v>
      </c>
      <c r="N154" t="s">
        <v>107</v>
      </c>
      <c r="Q154" t="str">
        <f t="shared" si="4"/>
        <v>Greater Toronto Area</v>
      </c>
      <c r="R154" s="7" t="s">
        <v>204</v>
      </c>
      <c r="S154" t="str">
        <f t="shared" si="5"/>
        <v>Greater Toronto Area</v>
      </c>
      <c r="T154" s="7" t="s">
        <v>204</v>
      </c>
    </row>
    <row r="155" spans="1:20" x14ac:dyDescent="0.35">
      <c r="A155" t="s">
        <v>381</v>
      </c>
      <c r="B155" s="1">
        <v>43899</v>
      </c>
      <c r="C155" t="s">
        <v>19</v>
      </c>
      <c r="D155" t="s">
        <v>382</v>
      </c>
      <c r="E155">
        <v>1</v>
      </c>
      <c r="F155" t="s">
        <v>3</v>
      </c>
      <c r="G155" t="s">
        <v>4</v>
      </c>
      <c r="H155">
        <v>1428751</v>
      </c>
      <c r="I155" t="s">
        <v>11</v>
      </c>
      <c r="J155" s="2">
        <v>200000</v>
      </c>
      <c r="K155" s="2">
        <v>250000</v>
      </c>
      <c r="L155" t="s">
        <v>6</v>
      </c>
      <c r="M155">
        <v>1112</v>
      </c>
      <c r="N155" t="s">
        <v>154</v>
      </c>
      <c r="Q155" t="str">
        <f t="shared" si="4"/>
        <v>Greater Toronto Area</v>
      </c>
      <c r="R155" s="7" t="s">
        <v>1241</v>
      </c>
      <c r="S155" t="str">
        <f t="shared" si="5"/>
        <v>Southcentral Ontario</v>
      </c>
      <c r="T155" s="7" t="s">
        <v>2163</v>
      </c>
    </row>
    <row r="156" spans="1:20" x14ac:dyDescent="0.35">
      <c r="A156" t="s">
        <v>383</v>
      </c>
      <c r="B156" s="1">
        <v>43899</v>
      </c>
      <c r="C156" t="s">
        <v>19</v>
      </c>
      <c r="D156" t="s">
        <v>244</v>
      </c>
      <c r="E156">
        <v>1</v>
      </c>
      <c r="F156" t="s">
        <v>3</v>
      </c>
      <c r="G156" t="s">
        <v>4</v>
      </c>
      <c r="H156">
        <v>1433508</v>
      </c>
      <c r="I156">
        <v>35</v>
      </c>
      <c r="J156" s="2">
        <v>400000</v>
      </c>
      <c r="K156" s="2">
        <v>600000</v>
      </c>
      <c r="L156" t="s">
        <v>6</v>
      </c>
      <c r="M156">
        <v>3111</v>
      </c>
      <c r="N156" t="s">
        <v>251</v>
      </c>
      <c r="Q156" t="str">
        <f t="shared" si="4"/>
        <v>Greater Toronto Area</v>
      </c>
      <c r="R156" s="7" t="s">
        <v>2258</v>
      </c>
      <c r="S156" t="str">
        <f t="shared" si="5"/>
        <v>Central Ontario</v>
      </c>
      <c r="T156" s="7" t="s">
        <v>2110</v>
      </c>
    </row>
    <row r="157" spans="1:20" x14ac:dyDescent="0.35">
      <c r="A157" t="s">
        <v>384</v>
      </c>
      <c r="B157" s="1">
        <v>43899</v>
      </c>
      <c r="C157" t="s">
        <v>50</v>
      </c>
      <c r="D157" t="s">
        <v>385</v>
      </c>
      <c r="E157">
        <v>1</v>
      </c>
      <c r="F157" t="s">
        <v>3</v>
      </c>
      <c r="G157" t="s">
        <v>4</v>
      </c>
      <c r="H157">
        <v>1433613</v>
      </c>
      <c r="I157">
        <v>40</v>
      </c>
      <c r="J157" s="2">
        <v>150000</v>
      </c>
      <c r="L157" t="s">
        <v>6</v>
      </c>
      <c r="M157">
        <v>13</v>
      </c>
      <c r="N157" t="s">
        <v>125</v>
      </c>
      <c r="Q157" t="str">
        <f t="shared" si="4"/>
        <v>Southwestern Ontario</v>
      </c>
      <c r="R157" s="7" t="s">
        <v>2259</v>
      </c>
      <c r="S157" t="str">
        <f t="shared" si="5"/>
        <v>Central Ontario</v>
      </c>
      <c r="T157" s="7" t="s">
        <v>2110</v>
      </c>
    </row>
    <row r="158" spans="1:20" x14ac:dyDescent="0.35">
      <c r="A158" t="s">
        <v>386</v>
      </c>
      <c r="B158" s="1">
        <v>43901</v>
      </c>
      <c r="C158" t="s">
        <v>19</v>
      </c>
      <c r="D158" t="s">
        <v>244</v>
      </c>
      <c r="E158">
        <v>1</v>
      </c>
      <c r="F158" t="s">
        <v>3</v>
      </c>
      <c r="G158" t="s">
        <v>4</v>
      </c>
      <c r="H158">
        <v>1428114</v>
      </c>
      <c r="I158">
        <v>35</v>
      </c>
      <c r="J158" s="2">
        <v>240000</v>
      </c>
      <c r="K158" s="2">
        <v>300000</v>
      </c>
      <c r="L158" t="s">
        <v>6</v>
      </c>
      <c r="M158">
        <v>3111</v>
      </c>
      <c r="N158" t="s">
        <v>251</v>
      </c>
      <c r="Q158" t="str">
        <f t="shared" si="4"/>
        <v>Greater Toronto Area</v>
      </c>
      <c r="R158" s="7" t="s">
        <v>2134</v>
      </c>
      <c r="S158" t="str">
        <f t="shared" si="5"/>
        <v>Southcentral Ontario</v>
      </c>
      <c r="T158" s="7" t="s">
        <v>2134</v>
      </c>
    </row>
    <row r="159" spans="1:20" x14ac:dyDescent="0.35">
      <c r="A159" t="s">
        <v>98</v>
      </c>
      <c r="B159" s="1">
        <v>43901</v>
      </c>
      <c r="C159" t="s">
        <v>69</v>
      </c>
      <c r="D159" t="s">
        <v>387</v>
      </c>
      <c r="E159">
        <v>1</v>
      </c>
      <c r="F159" t="s">
        <v>3</v>
      </c>
      <c r="G159" t="s">
        <v>4</v>
      </c>
      <c r="H159">
        <v>1434246</v>
      </c>
      <c r="I159">
        <v>40</v>
      </c>
      <c r="J159" s="2">
        <v>63440</v>
      </c>
      <c r="L159" t="s">
        <v>6</v>
      </c>
      <c r="M159">
        <v>1123</v>
      </c>
      <c r="N159" t="s">
        <v>71</v>
      </c>
      <c r="Q159" t="str">
        <f t="shared" si="4"/>
        <v>Greater Toronto Area</v>
      </c>
      <c r="R159" s="7" t="s">
        <v>2260</v>
      </c>
      <c r="S159" t="str">
        <f t="shared" si="5"/>
        <v>Southcentral Ontario</v>
      </c>
      <c r="T159" s="7" t="s">
        <v>2134</v>
      </c>
    </row>
    <row r="160" spans="1:20" x14ac:dyDescent="0.35">
      <c r="A160" t="s">
        <v>388</v>
      </c>
      <c r="B160" s="1">
        <v>43901</v>
      </c>
      <c r="C160" t="s">
        <v>317</v>
      </c>
      <c r="D160" t="s">
        <v>389</v>
      </c>
      <c r="E160">
        <v>1</v>
      </c>
      <c r="F160" t="s">
        <v>3</v>
      </c>
      <c r="G160" t="s">
        <v>4</v>
      </c>
      <c r="H160">
        <v>1434136</v>
      </c>
      <c r="I160">
        <v>40</v>
      </c>
      <c r="J160" s="2">
        <v>110000</v>
      </c>
      <c r="K160" s="2">
        <v>120000</v>
      </c>
      <c r="L160" t="s">
        <v>6</v>
      </c>
      <c r="M160">
        <v>2131</v>
      </c>
      <c r="N160" t="s">
        <v>133</v>
      </c>
      <c r="Q160" t="str">
        <f t="shared" si="4"/>
        <v>Southwestern Ontario</v>
      </c>
      <c r="R160" s="7" t="s">
        <v>2261</v>
      </c>
      <c r="S160" t="str">
        <f t="shared" si="5"/>
        <v>Greater Toronto Area</v>
      </c>
      <c r="T160" s="7" t="s">
        <v>991</v>
      </c>
    </row>
    <row r="161" spans="1:20" x14ac:dyDescent="0.35">
      <c r="A161" t="s">
        <v>390</v>
      </c>
      <c r="B161" s="1">
        <v>43900</v>
      </c>
      <c r="C161" t="s">
        <v>116</v>
      </c>
      <c r="D161" t="s">
        <v>391</v>
      </c>
      <c r="E161">
        <v>1</v>
      </c>
      <c r="F161" t="s">
        <v>3</v>
      </c>
      <c r="G161" t="s">
        <v>4</v>
      </c>
      <c r="H161">
        <v>1432238</v>
      </c>
      <c r="I161">
        <v>40</v>
      </c>
      <c r="J161" s="2">
        <v>110000</v>
      </c>
      <c r="K161" s="2">
        <v>150000</v>
      </c>
      <c r="L161" t="s">
        <v>6</v>
      </c>
      <c r="M161">
        <v>2148</v>
      </c>
      <c r="N161" t="s">
        <v>392</v>
      </c>
      <c r="Q161" t="str">
        <f t="shared" si="4"/>
        <v>Greater Toronto Area</v>
      </c>
      <c r="R161" s="7" t="s">
        <v>396</v>
      </c>
      <c r="S161" t="str">
        <f t="shared" si="5"/>
        <v>Southeastern Ontario</v>
      </c>
      <c r="T161" s="7" t="s">
        <v>2098</v>
      </c>
    </row>
    <row r="162" spans="1:20" x14ac:dyDescent="0.35">
      <c r="A162" t="s">
        <v>393</v>
      </c>
      <c r="B162" s="1">
        <v>43894</v>
      </c>
      <c r="C162" t="s">
        <v>26</v>
      </c>
      <c r="D162" t="s">
        <v>394</v>
      </c>
      <c r="E162">
        <v>1</v>
      </c>
      <c r="F162" t="s">
        <v>3</v>
      </c>
      <c r="G162" t="s">
        <v>4</v>
      </c>
      <c r="H162">
        <v>1426628</v>
      </c>
      <c r="I162">
        <v>40</v>
      </c>
      <c r="J162" s="2">
        <v>130000</v>
      </c>
      <c r="K162" s="2">
        <v>150000</v>
      </c>
      <c r="L162" t="s">
        <v>6</v>
      </c>
      <c r="M162">
        <v>213</v>
      </c>
      <c r="N162" t="s">
        <v>81</v>
      </c>
      <c r="Q162" t="str">
        <f t="shared" si="4"/>
        <v>Greater Toronto Area</v>
      </c>
      <c r="R162" s="7" t="s">
        <v>2262</v>
      </c>
      <c r="S162" t="str">
        <f t="shared" si="5"/>
        <v>Southeastern Ontario</v>
      </c>
      <c r="T162" s="7" t="s">
        <v>2092</v>
      </c>
    </row>
    <row r="163" spans="1:20" x14ac:dyDescent="0.35">
      <c r="A163" t="s">
        <v>395</v>
      </c>
      <c r="B163" s="1">
        <v>43900</v>
      </c>
      <c r="C163" t="s">
        <v>396</v>
      </c>
      <c r="D163" t="s">
        <v>397</v>
      </c>
      <c r="E163">
        <v>4</v>
      </c>
      <c r="F163" t="s">
        <v>3</v>
      </c>
      <c r="G163" t="s">
        <v>4</v>
      </c>
      <c r="H163">
        <v>1433722</v>
      </c>
      <c r="I163">
        <v>40</v>
      </c>
      <c r="J163" s="2">
        <v>41500</v>
      </c>
      <c r="L163" t="s">
        <v>6</v>
      </c>
      <c r="M163">
        <v>631</v>
      </c>
      <c r="N163" t="s">
        <v>398</v>
      </c>
      <c r="Q163" t="str">
        <f t="shared" si="4"/>
        <v>Southeastern Ontario</v>
      </c>
      <c r="R163" s="7" t="s">
        <v>2263</v>
      </c>
      <c r="S163" t="str">
        <f t="shared" si="5"/>
        <v>Central Ontario</v>
      </c>
      <c r="T163" s="7" t="s">
        <v>2099</v>
      </c>
    </row>
    <row r="164" spans="1:20" x14ac:dyDescent="0.35">
      <c r="A164" t="s">
        <v>399</v>
      </c>
      <c r="B164" s="1">
        <v>43901</v>
      </c>
      <c r="C164" t="s">
        <v>116</v>
      </c>
      <c r="D164" t="s">
        <v>400</v>
      </c>
      <c r="E164">
        <v>1</v>
      </c>
      <c r="F164" t="s">
        <v>3</v>
      </c>
      <c r="G164" t="s">
        <v>4</v>
      </c>
      <c r="H164">
        <v>1434744</v>
      </c>
      <c r="I164">
        <v>37.5</v>
      </c>
      <c r="J164" s="2">
        <v>74000</v>
      </c>
      <c r="K164" s="2">
        <v>85000</v>
      </c>
      <c r="L164" t="s">
        <v>6</v>
      </c>
      <c r="M164">
        <v>2232</v>
      </c>
      <c r="N164" t="s">
        <v>401</v>
      </c>
      <c r="Q164" t="str">
        <f t="shared" si="4"/>
        <v>Greater Toronto Area</v>
      </c>
      <c r="R164" s="7" t="s">
        <v>2264</v>
      </c>
      <c r="S164" t="str">
        <f t="shared" si="5"/>
        <v>Southcentral Ontario</v>
      </c>
      <c r="T164" s="7" t="s">
        <v>2101</v>
      </c>
    </row>
    <row r="165" spans="1:20" x14ac:dyDescent="0.35">
      <c r="A165" t="s">
        <v>402</v>
      </c>
      <c r="B165" s="1">
        <v>43902</v>
      </c>
      <c r="C165" t="s">
        <v>403</v>
      </c>
      <c r="D165" t="s">
        <v>404</v>
      </c>
      <c r="E165">
        <v>1</v>
      </c>
      <c r="F165" t="s">
        <v>3</v>
      </c>
      <c r="G165" t="s">
        <v>4</v>
      </c>
      <c r="H165">
        <v>1425560</v>
      </c>
      <c r="I165">
        <v>40</v>
      </c>
      <c r="J165" s="2">
        <v>60000</v>
      </c>
      <c r="K165" s="2">
        <v>70000</v>
      </c>
      <c r="L165" t="s">
        <v>6</v>
      </c>
      <c r="M165">
        <v>6222</v>
      </c>
      <c r="N165" t="s">
        <v>405</v>
      </c>
      <c r="Q165" t="str">
        <f t="shared" si="4"/>
        <v>Greater Toronto Area</v>
      </c>
      <c r="R165" s="7" t="s">
        <v>2265</v>
      </c>
      <c r="S165" t="str">
        <f t="shared" si="5"/>
        <v>Central Ontario</v>
      </c>
      <c r="T165" s="7" t="s">
        <v>2110</v>
      </c>
    </row>
    <row r="166" spans="1:20" x14ac:dyDescent="0.35">
      <c r="A166" t="s">
        <v>406</v>
      </c>
      <c r="B166" s="1">
        <v>43902</v>
      </c>
      <c r="C166" t="s">
        <v>19</v>
      </c>
      <c r="D166" t="s">
        <v>407</v>
      </c>
      <c r="E166">
        <v>1</v>
      </c>
      <c r="F166" t="s">
        <v>3</v>
      </c>
      <c r="G166" t="s">
        <v>4</v>
      </c>
      <c r="H166">
        <v>1429611</v>
      </c>
      <c r="I166">
        <v>40</v>
      </c>
      <c r="J166" s="2">
        <v>250000</v>
      </c>
      <c r="K166" s="2">
        <v>270000</v>
      </c>
      <c r="L166" t="s">
        <v>6</v>
      </c>
      <c r="M166">
        <v>13</v>
      </c>
      <c r="N166" t="s">
        <v>125</v>
      </c>
      <c r="Q166" t="str">
        <f t="shared" si="4"/>
        <v>Greater Toronto Area</v>
      </c>
      <c r="R166" s="7" t="s">
        <v>2266</v>
      </c>
      <c r="S166" t="str">
        <f t="shared" si="5"/>
        <v>Central Ontario</v>
      </c>
      <c r="T166" s="7" t="s">
        <v>2096</v>
      </c>
    </row>
    <row r="167" spans="1:20" x14ac:dyDescent="0.35">
      <c r="A167" t="s">
        <v>122</v>
      </c>
      <c r="B167" s="1">
        <v>43896</v>
      </c>
      <c r="C167" t="s">
        <v>19</v>
      </c>
      <c r="D167" t="s">
        <v>23</v>
      </c>
      <c r="E167">
        <v>2</v>
      </c>
      <c r="F167" t="s">
        <v>3</v>
      </c>
      <c r="G167" t="s">
        <v>4</v>
      </c>
      <c r="H167">
        <v>1431822</v>
      </c>
      <c r="I167">
        <v>40</v>
      </c>
      <c r="J167" s="2">
        <v>56000</v>
      </c>
      <c r="K167" s="2">
        <v>100000</v>
      </c>
      <c r="L167" t="s">
        <v>6</v>
      </c>
      <c r="M167">
        <v>5241</v>
      </c>
      <c r="N167" t="s">
        <v>97</v>
      </c>
      <c r="Q167" t="str">
        <f t="shared" si="4"/>
        <v>Greater Toronto Area</v>
      </c>
      <c r="R167" s="7" t="s">
        <v>2267</v>
      </c>
      <c r="S167" t="str">
        <f t="shared" si="5"/>
        <v>Central Ontario</v>
      </c>
      <c r="T167" s="7" t="s">
        <v>2096</v>
      </c>
    </row>
    <row r="168" spans="1:20" x14ac:dyDescent="0.35">
      <c r="A168" t="s">
        <v>122</v>
      </c>
      <c r="B168" s="1">
        <v>43896</v>
      </c>
      <c r="C168" t="s">
        <v>19</v>
      </c>
      <c r="D168" t="s">
        <v>23</v>
      </c>
      <c r="E168">
        <v>2</v>
      </c>
      <c r="F168" t="s">
        <v>3</v>
      </c>
      <c r="G168" t="s">
        <v>4</v>
      </c>
      <c r="H168">
        <v>1431833</v>
      </c>
      <c r="I168">
        <v>40</v>
      </c>
      <c r="J168" s="2">
        <v>85000</v>
      </c>
      <c r="K168" s="2">
        <v>130000</v>
      </c>
      <c r="L168" t="s">
        <v>6</v>
      </c>
      <c r="M168">
        <v>5241</v>
      </c>
      <c r="N168" t="s">
        <v>97</v>
      </c>
      <c r="Q168" t="str">
        <f t="shared" si="4"/>
        <v>Greater Toronto Area</v>
      </c>
      <c r="R168" s="7" t="s">
        <v>2268</v>
      </c>
      <c r="S168" t="str">
        <f t="shared" si="5"/>
        <v>Central Ontario</v>
      </c>
      <c r="T168" s="7" t="s">
        <v>2096</v>
      </c>
    </row>
    <row r="169" spans="1:20" x14ac:dyDescent="0.35">
      <c r="A169" t="s">
        <v>408</v>
      </c>
      <c r="B169" s="1">
        <v>43896</v>
      </c>
      <c r="C169" t="s">
        <v>19</v>
      </c>
      <c r="D169" t="s">
        <v>23</v>
      </c>
      <c r="E169">
        <v>1</v>
      </c>
      <c r="F169" t="s">
        <v>3</v>
      </c>
      <c r="G169" t="s">
        <v>4</v>
      </c>
      <c r="H169">
        <v>1431835</v>
      </c>
      <c r="I169">
        <v>40</v>
      </c>
      <c r="J169" s="2">
        <v>56000</v>
      </c>
      <c r="K169" s="2">
        <v>100000</v>
      </c>
      <c r="L169" t="s">
        <v>6</v>
      </c>
      <c r="M169">
        <v>5241</v>
      </c>
      <c r="N169" t="s">
        <v>97</v>
      </c>
      <c r="Q169" t="str">
        <f t="shared" si="4"/>
        <v>Greater Toronto Area</v>
      </c>
      <c r="R169" s="7" t="s">
        <v>2269</v>
      </c>
      <c r="S169" t="str">
        <f t="shared" si="5"/>
        <v>Southeastern Ontario</v>
      </c>
      <c r="T169" s="7" t="s">
        <v>2092</v>
      </c>
    </row>
    <row r="170" spans="1:20" x14ac:dyDescent="0.35">
      <c r="A170" t="s">
        <v>409</v>
      </c>
      <c r="B170" s="1">
        <v>43896</v>
      </c>
      <c r="C170" t="s">
        <v>19</v>
      </c>
      <c r="D170" t="s">
        <v>23</v>
      </c>
      <c r="E170">
        <v>1</v>
      </c>
      <c r="F170" t="s">
        <v>3</v>
      </c>
      <c r="G170" t="s">
        <v>4</v>
      </c>
      <c r="H170">
        <v>1431840</v>
      </c>
      <c r="I170">
        <v>40</v>
      </c>
      <c r="J170" s="2">
        <v>80000</v>
      </c>
      <c r="K170" s="2">
        <v>160000</v>
      </c>
      <c r="L170" t="s">
        <v>6</v>
      </c>
      <c r="M170">
        <v>5241</v>
      </c>
      <c r="N170" t="s">
        <v>97</v>
      </c>
      <c r="Q170" t="str">
        <f t="shared" si="4"/>
        <v>Greater Toronto Area</v>
      </c>
      <c r="R170" s="7" t="s">
        <v>2270</v>
      </c>
      <c r="S170" t="str">
        <f t="shared" si="5"/>
        <v>Southcentral Ontario</v>
      </c>
      <c r="T170" s="7" t="s">
        <v>2116</v>
      </c>
    </row>
    <row r="171" spans="1:20" x14ac:dyDescent="0.35">
      <c r="A171" t="s">
        <v>307</v>
      </c>
      <c r="B171" s="1">
        <v>43896</v>
      </c>
      <c r="C171" t="s">
        <v>19</v>
      </c>
      <c r="D171" t="s">
        <v>23</v>
      </c>
      <c r="E171">
        <v>1</v>
      </c>
      <c r="F171" t="s">
        <v>3</v>
      </c>
      <c r="G171" t="s">
        <v>4</v>
      </c>
      <c r="H171">
        <v>1431848</v>
      </c>
      <c r="I171">
        <v>40</v>
      </c>
      <c r="J171" s="2">
        <v>85000</v>
      </c>
      <c r="K171" s="2">
        <v>130000</v>
      </c>
      <c r="L171" t="s">
        <v>6</v>
      </c>
      <c r="M171">
        <v>5241</v>
      </c>
      <c r="N171" t="s">
        <v>97</v>
      </c>
      <c r="Q171" t="str">
        <f t="shared" si="4"/>
        <v>Greater Toronto Area</v>
      </c>
      <c r="R171" s="7" t="s">
        <v>2271</v>
      </c>
      <c r="S171" t="str">
        <f t="shared" si="5"/>
        <v>Central Ontario</v>
      </c>
      <c r="T171" s="7" t="s">
        <v>2110</v>
      </c>
    </row>
    <row r="172" spans="1:20" x14ac:dyDescent="0.35">
      <c r="A172" t="s">
        <v>410</v>
      </c>
      <c r="B172" s="1">
        <v>43895</v>
      </c>
      <c r="C172" t="s">
        <v>156</v>
      </c>
      <c r="D172" t="s">
        <v>411</v>
      </c>
      <c r="E172">
        <v>1</v>
      </c>
      <c r="F172" t="s">
        <v>3</v>
      </c>
      <c r="G172" t="s">
        <v>4</v>
      </c>
      <c r="H172">
        <v>1431430</v>
      </c>
      <c r="I172">
        <v>35</v>
      </c>
      <c r="J172" s="2">
        <v>97500</v>
      </c>
      <c r="K172" s="2">
        <v>100000</v>
      </c>
      <c r="L172" t="s">
        <v>6</v>
      </c>
      <c r="M172">
        <v>213</v>
      </c>
      <c r="N172" t="s">
        <v>81</v>
      </c>
      <c r="Q172" t="str">
        <f t="shared" si="4"/>
        <v>Greater Toronto Area</v>
      </c>
      <c r="R172" s="7" t="s">
        <v>982</v>
      </c>
      <c r="S172" t="str">
        <f t="shared" si="5"/>
        <v>Southcentral Ontario</v>
      </c>
      <c r="T172" s="7" t="s">
        <v>2058</v>
      </c>
    </row>
    <row r="173" spans="1:20" x14ac:dyDescent="0.35">
      <c r="A173" t="s">
        <v>123</v>
      </c>
      <c r="B173" s="1">
        <v>43894</v>
      </c>
      <c r="C173" t="s">
        <v>116</v>
      </c>
      <c r="D173" t="s">
        <v>412</v>
      </c>
      <c r="E173">
        <v>1</v>
      </c>
      <c r="F173" t="s">
        <v>3</v>
      </c>
      <c r="G173" t="s">
        <v>4</v>
      </c>
      <c r="H173" s="3">
        <v>145000</v>
      </c>
      <c r="I173">
        <v>40</v>
      </c>
      <c r="J173" s="2">
        <v>145000</v>
      </c>
      <c r="K173" s="2">
        <v>160000</v>
      </c>
      <c r="L173" t="s">
        <v>6</v>
      </c>
      <c r="M173">
        <v>13</v>
      </c>
      <c r="N173" t="s">
        <v>125</v>
      </c>
      <c r="Q173" t="str">
        <f t="shared" si="4"/>
        <v>Greater Toronto Area</v>
      </c>
      <c r="R173" s="7" t="s">
        <v>2116</v>
      </c>
      <c r="S173" t="str">
        <f t="shared" si="5"/>
        <v>Southcentral Ontario</v>
      </c>
      <c r="T173" s="7" t="s">
        <v>2116</v>
      </c>
    </row>
    <row r="174" spans="1:20" x14ac:dyDescent="0.35">
      <c r="A174" t="s">
        <v>413</v>
      </c>
      <c r="B174" s="1">
        <v>43894</v>
      </c>
      <c r="C174" t="s">
        <v>146</v>
      </c>
      <c r="D174" t="s">
        <v>414</v>
      </c>
      <c r="E174">
        <v>1</v>
      </c>
      <c r="F174" t="s">
        <v>3</v>
      </c>
      <c r="G174" t="s">
        <v>4</v>
      </c>
      <c r="H174">
        <v>1427373</v>
      </c>
      <c r="I174">
        <v>40</v>
      </c>
      <c r="J174" s="2">
        <v>110000</v>
      </c>
      <c r="K174" s="2">
        <v>130000</v>
      </c>
      <c r="L174" t="s">
        <v>6</v>
      </c>
      <c r="M174">
        <v>211</v>
      </c>
      <c r="N174" t="s">
        <v>415</v>
      </c>
      <c r="Q174" t="str">
        <f t="shared" si="4"/>
        <v>Greater Toronto Area</v>
      </c>
      <c r="R174" s="7" t="s">
        <v>2272</v>
      </c>
      <c r="S174" t="str">
        <f t="shared" si="5"/>
        <v>Southcentral Ontario</v>
      </c>
      <c r="T174" s="7" t="s">
        <v>2116</v>
      </c>
    </row>
    <row r="175" spans="1:20" x14ac:dyDescent="0.35">
      <c r="A175" t="s">
        <v>240</v>
      </c>
      <c r="B175" s="1">
        <v>43903</v>
      </c>
      <c r="C175" t="s">
        <v>19</v>
      </c>
      <c r="D175" t="s">
        <v>319</v>
      </c>
      <c r="E175">
        <v>1</v>
      </c>
      <c r="F175" t="s">
        <v>3</v>
      </c>
      <c r="G175" t="s">
        <v>4</v>
      </c>
      <c r="H175">
        <v>1436440</v>
      </c>
      <c r="I175">
        <v>40</v>
      </c>
      <c r="J175" s="2">
        <v>75000</v>
      </c>
      <c r="K175" s="2">
        <v>85000</v>
      </c>
      <c r="L175" t="s">
        <v>6</v>
      </c>
      <c r="M175">
        <v>2174</v>
      </c>
      <c r="N175" t="s">
        <v>196</v>
      </c>
      <c r="Q175" t="str">
        <f t="shared" si="4"/>
        <v>Greater Toronto Area</v>
      </c>
      <c r="R175" s="7" t="s">
        <v>2273</v>
      </c>
      <c r="S175" t="str">
        <f t="shared" si="5"/>
        <v>Central Ontario</v>
      </c>
      <c r="T175" s="7" t="s">
        <v>2096</v>
      </c>
    </row>
    <row r="176" spans="1:20" x14ac:dyDescent="0.35">
      <c r="A176" t="s">
        <v>365</v>
      </c>
      <c r="B176" s="1">
        <v>43902</v>
      </c>
      <c r="C176" t="s">
        <v>19</v>
      </c>
      <c r="D176" t="s">
        <v>416</v>
      </c>
      <c r="E176">
        <v>1</v>
      </c>
      <c r="F176" t="s">
        <v>3</v>
      </c>
      <c r="G176" t="s">
        <v>4</v>
      </c>
      <c r="H176">
        <v>1436253</v>
      </c>
      <c r="I176" t="s">
        <v>250</v>
      </c>
      <c r="J176" s="2">
        <v>50000</v>
      </c>
      <c r="L176" t="s">
        <v>6</v>
      </c>
      <c r="M176">
        <v>1311</v>
      </c>
      <c r="N176" t="s">
        <v>254</v>
      </c>
      <c r="Q176" t="str">
        <f t="shared" si="4"/>
        <v>Greater Toronto Area</v>
      </c>
      <c r="R176" s="7" t="s">
        <v>2274</v>
      </c>
      <c r="S176" t="str">
        <f t="shared" si="5"/>
        <v>Southcentral Ontario</v>
      </c>
      <c r="T176" s="7" t="s">
        <v>2114</v>
      </c>
    </row>
    <row r="177" spans="1:20" x14ac:dyDescent="0.35">
      <c r="A177" t="s">
        <v>417</v>
      </c>
      <c r="B177" s="1">
        <v>43902</v>
      </c>
      <c r="C177" t="s">
        <v>73</v>
      </c>
      <c r="D177" t="s">
        <v>418</v>
      </c>
      <c r="E177">
        <v>1</v>
      </c>
      <c r="F177" t="s">
        <v>3</v>
      </c>
      <c r="G177" t="s">
        <v>4</v>
      </c>
      <c r="H177">
        <v>1435913</v>
      </c>
      <c r="I177">
        <v>40</v>
      </c>
      <c r="J177" s="2">
        <v>110000</v>
      </c>
      <c r="L177" t="s">
        <v>6</v>
      </c>
      <c r="M177">
        <v>211</v>
      </c>
      <c r="N177" t="s">
        <v>415</v>
      </c>
      <c r="Q177" t="str">
        <f t="shared" si="4"/>
        <v>Greater Toronto Area</v>
      </c>
      <c r="R177" s="7" t="s">
        <v>2275</v>
      </c>
      <c r="S177" t="str">
        <f t="shared" si="5"/>
        <v>Northwestern Ontario</v>
      </c>
      <c r="T177" s="7" t="s">
        <v>235</v>
      </c>
    </row>
    <row r="178" spans="1:20" x14ac:dyDescent="0.35">
      <c r="A178" t="s">
        <v>419</v>
      </c>
      <c r="B178" s="1">
        <v>43902</v>
      </c>
      <c r="C178" t="s">
        <v>156</v>
      </c>
      <c r="D178" t="s">
        <v>420</v>
      </c>
      <c r="E178">
        <v>1</v>
      </c>
      <c r="F178" t="s">
        <v>3</v>
      </c>
      <c r="G178" t="s">
        <v>4</v>
      </c>
      <c r="H178">
        <v>1431788</v>
      </c>
      <c r="I178">
        <v>37.5</v>
      </c>
      <c r="J178" s="2">
        <v>30000</v>
      </c>
      <c r="L178" t="s">
        <v>6</v>
      </c>
      <c r="M178">
        <v>4164</v>
      </c>
      <c r="N178" t="s">
        <v>421</v>
      </c>
      <c r="Q178" t="str">
        <f t="shared" si="4"/>
        <v>Greater Toronto Area</v>
      </c>
      <c r="R178" s="7" t="s">
        <v>951</v>
      </c>
      <c r="S178" t="str">
        <f t="shared" si="5"/>
        <v>Southwestern Ontario</v>
      </c>
      <c r="T178" s="7" t="s">
        <v>2145</v>
      </c>
    </row>
    <row r="179" spans="1:20" x14ac:dyDescent="0.35">
      <c r="A179" t="s">
        <v>422</v>
      </c>
      <c r="B179" s="1">
        <v>43907</v>
      </c>
      <c r="C179" t="s">
        <v>19</v>
      </c>
      <c r="D179" t="s">
        <v>423</v>
      </c>
      <c r="E179">
        <v>1</v>
      </c>
      <c r="F179" t="s">
        <v>3</v>
      </c>
      <c r="G179" t="s">
        <v>4</v>
      </c>
      <c r="H179">
        <v>1439822</v>
      </c>
      <c r="I179">
        <v>40</v>
      </c>
      <c r="J179" s="2">
        <v>55000</v>
      </c>
      <c r="K179" s="2">
        <v>70000</v>
      </c>
      <c r="L179" t="s">
        <v>6</v>
      </c>
      <c r="M179">
        <v>5223</v>
      </c>
      <c r="N179" t="s">
        <v>424</v>
      </c>
      <c r="Q179" t="str">
        <f t="shared" si="4"/>
        <v>Greater Toronto Area</v>
      </c>
      <c r="R179" s="7" t="s">
        <v>1025</v>
      </c>
      <c r="S179" t="str">
        <f t="shared" si="5"/>
        <v>Southwestern Ontario</v>
      </c>
      <c r="T179" s="7" t="s">
        <v>971</v>
      </c>
    </row>
    <row r="180" spans="1:20" x14ac:dyDescent="0.35">
      <c r="A180" t="s">
        <v>194</v>
      </c>
      <c r="B180" s="1">
        <v>43908</v>
      </c>
      <c r="C180" t="s">
        <v>26</v>
      </c>
      <c r="D180" t="s">
        <v>425</v>
      </c>
      <c r="E180">
        <v>1</v>
      </c>
      <c r="F180" t="s">
        <v>3</v>
      </c>
      <c r="G180" t="s">
        <v>4</v>
      </c>
      <c r="H180">
        <v>1439160</v>
      </c>
      <c r="I180">
        <v>40</v>
      </c>
      <c r="J180" s="2">
        <v>80000</v>
      </c>
      <c r="K180" s="2">
        <v>90000</v>
      </c>
      <c r="L180" t="s">
        <v>6</v>
      </c>
      <c r="M180">
        <v>2174</v>
      </c>
      <c r="N180" t="s">
        <v>196</v>
      </c>
      <c r="Q180" t="str">
        <f t="shared" si="4"/>
        <v>Greater Toronto Area</v>
      </c>
      <c r="R180" s="7" t="s">
        <v>2276</v>
      </c>
      <c r="S180" t="str">
        <f t="shared" si="5"/>
        <v>Central Ontario</v>
      </c>
      <c r="T180" s="7" t="s">
        <v>2099</v>
      </c>
    </row>
    <row r="181" spans="1:20" x14ac:dyDescent="0.35">
      <c r="A181" t="s">
        <v>426</v>
      </c>
      <c r="B181" s="1">
        <v>43908</v>
      </c>
      <c r="C181" t="s">
        <v>328</v>
      </c>
      <c r="D181" t="s">
        <v>427</v>
      </c>
      <c r="E181">
        <v>1</v>
      </c>
      <c r="F181" t="s">
        <v>3</v>
      </c>
      <c r="G181" t="s">
        <v>4</v>
      </c>
      <c r="H181">
        <v>1438349</v>
      </c>
      <c r="I181">
        <v>40</v>
      </c>
      <c r="J181" s="2">
        <v>55000</v>
      </c>
      <c r="L181" t="s">
        <v>6</v>
      </c>
      <c r="M181">
        <v>6314</v>
      </c>
      <c r="N181" t="s">
        <v>278</v>
      </c>
      <c r="Q181" t="str">
        <f t="shared" si="4"/>
        <v>Greater Toronto Area</v>
      </c>
      <c r="R181" s="7" t="s">
        <v>2277</v>
      </c>
      <c r="S181" t="str">
        <f t="shared" si="5"/>
        <v>Central Ontario</v>
      </c>
      <c r="T181" s="7" t="s">
        <v>2110</v>
      </c>
    </row>
    <row r="182" spans="1:20" x14ac:dyDescent="0.35">
      <c r="A182" t="s">
        <v>282</v>
      </c>
      <c r="B182" s="1">
        <v>43908</v>
      </c>
      <c r="C182" t="s">
        <v>26</v>
      </c>
      <c r="D182" t="s">
        <v>428</v>
      </c>
      <c r="E182">
        <v>2</v>
      </c>
      <c r="F182" t="s">
        <v>3</v>
      </c>
      <c r="G182" t="s">
        <v>4</v>
      </c>
      <c r="H182">
        <v>1439164</v>
      </c>
      <c r="I182">
        <v>35</v>
      </c>
      <c r="J182" s="2">
        <v>41000</v>
      </c>
      <c r="L182" t="s">
        <v>6</v>
      </c>
      <c r="M182">
        <v>1241</v>
      </c>
      <c r="N182" t="s">
        <v>284</v>
      </c>
      <c r="Q182" t="str">
        <f t="shared" si="4"/>
        <v>Greater Toronto Area</v>
      </c>
      <c r="R182" s="7" t="s">
        <v>2278</v>
      </c>
      <c r="S182" t="str">
        <f t="shared" si="5"/>
        <v>Central Ontario</v>
      </c>
      <c r="T182" s="7" t="s">
        <v>2096</v>
      </c>
    </row>
    <row r="183" spans="1:20" x14ac:dyDescent="0.35">
      <c r="A183" t="s">
        <v>429</v>
      </c>
      <c r="B183" s="1">
        <v>43907</v>
      </c>
      <c r="C183" t="s">
        <v>156</v>
      </c>
      <c r="D183" t="s">
        <v>430</v>
      </c>
      <c r="E183">
        <v>1</v>
      </c>
      <c r="F183" t="s">
        <v>3</v>
      </c>
      <c r="G183" t="s">
        <v>4</v>
      </c>
      <c r="H183">
        <v>1436393</v>
      </c>
      <c r="I183" t="s">
        <v>215</v>
      </c>
      <c r="J183" s="2">
        <v>24000</v>
      </c>
      <c r="L183" t="s">
        <v>6</v>
      </c>
      <c r="M183">
        <v>4411</v>
      </c>
      <c r="N183" t="s">
        <v>431</v>
      </c>
      <c r="Q183" t="str">
        <f t="shared" si="4"/>
        <v>Greater Toronto Area</v>
      </c>
      <c r="R183" s="7" t="s">
        <v>2279</v>
      </c>
      <c r="S183" t="str">
        <f t="shared" si="5"/>
        <v>Central Ontario</v>
      </c>
      <c r="T183" s="7" t="s">
        <v>2096</v>
      </c>
    </row>
    <row r="184" spans="1:20" x14ac:dyDescent="0.35">
      <c r="A184" t="s">
        <v>56</v>
      </c>
      <c r="B184" s="1">
        <v>43903</v>
      </c>
      <c r="C184" t="s">
        <v>19</v>
      </c>
      <c r="D184" t="s">
        <v>432</v>
      </c>
      <c r="E184">
        <v>1</v>
      </c>
      <c r="F184" t="s">
        <v>3</v>
      </c>
      <c r="G184" t="s">
        <v>4</v>
      </c>
      <c r="H184">
        <v>1436661</v>
      </c>
      <c r="I184">
        <v>37.5</v>
      </c>
      <c r="J184" s="2">
        <v>150000</v>
      </c>
      <c r="K184" s="2">
        <v>180000</v>
      </c>
      <c r="L184" t="s">
        <v>6</v>
      </c>
      <c r="M184">
        <v>212</v>
      </c>
      <c r="N184" t="s">
        <v>58</v>
      </c>
      <c r="Q184" t="str">
        <f t="shared" si="4"/>
        <v>Greater Toronto Area</v>
      </c>
      <c r="R184" s="7" t="s">
        <v>2280</v>
      </c>
      <c r="S184" t="str">
        <f t="shared" si="5"/>
        <v>Southcentral Ontario</v>
      </c>
      <c r="T184" s="7" t="s">
        <v>1636</v>
      </c>
    </row>
    <row r="185" spans="1:20" x14ac:dyDescent="0.35">
      <c r="A185" t="s">
        <v>433</v>
      </c>
      <c r="B185" s="1">
        <v>43903</v>
      </c>
      <c r="C185" t="s">
        <v>275</v>
      </c>
      <c r="D185" t="s">
        <v>289</v>
      </c>
      <c r="E185">
        <v>3</v>
      </c>
      <c r="F185" t="s">
        <v>3</v>
      </c>
      <c r="G185" t="s">
        <v>4</v>
      </c>
      <c r="H185">
        <v>1436897</v>
      </c>
      <c r="I185">
        <v>40</v>
      </c>
      <c r="J185" s="2">
        <v>40000</v>
      </c>
      <c r="K185" s="2">
        <v>60000</v>
      </c>
      <c r="L185" t="s">
        <v>6</v>
      </c>
      <c r="M185">
        <v>2173</v>
      </c>
      <c r="N185" t="s">
        <v>92</v>
      </c>
      <c r="Q185" t="str">
        <f t="shared" si="4"/>
        <v>Greater Toronto Area</v>
      </c>
      <c r="R185" s="7" t="s">
        <v>2281</v>
      </c>
      <c r="S185" t="str">
        <f t="shared" si="5"/>
        <v>Central Ontario</v>
      </c>
      <c r="T185" s="7" t="s">
        <v>2099</v>
      </c>
    </row>
    <row r="186" spans="1:20" x14ac:dyDescent="0.35">
      <c r="A186" t="s">
        <v>434</v>
      </c>
      <c r="B186" s="1">
        <v>43903</v>
      </c>
      <c r="C186" t="s">
        <v>275</v>
      </c>
      <c r="D186" t="s">
        <v>289</v>
      </c>
      <c r="E186">
        <v>3</v>
      </c>
      <c r="F186" t="s">
        <v>3</v>
      </c>
      <c r="G186" t="s">
        <v>4</v>
      </c>
      <c r="H186">
        <v>1436902</v>
      </c>
      <c r="I186">
        <v>40</v>
      </c>
      <c r="J186" s="2">
        <v>40000</v>
      </c>
      <c r="K186" s="2">
        <v>60000</v>
      </c>
      <c r="L186" t="s">
        <v>6</v>
      </c>
      <c r="M186">
        <v>5224</v>
      </c>
      <c r="N186" t="s">
        <v>435</v>
      </c>
      <c r="Q186" t="str">
        <f t="shared" si="4"/>
        <v>Greater Toronto Area</v>
      </c>
      <c r="R186" s="7" t="s">
        <v>2172</v>
      </c>
      <c r="S186" t="str">
        <f t="shared" si="5"/>
        <v>Southcentral Ontario</v>
      </c>
      <c r="T186" s="7" t="s">
        <v>2172</v>
      </c>
    </row>
    <row r="187" spans="1:20" x14ac:dyDescent="0.35">
      <c r="A187" t="s">
        <v>436</v>
      </c>
      <c r="B187" s="1">
        <v>43903</v>
      </c>
      <c r="C187" t="s">
        <v>275</v>
      </c>
      <c r="D187" t="s">
        <v>289</v>
      </c>
      <c r="E187">
        <v>4</v>
      </c>
      <c r="F187" t="s">
        <v>3</v>
      </c>
      <c r="G187" t="s">
        <v>4</v>
      </c>
      <c r="H187">
        <v>1436868</v>
      </c>
      <c r="I187">
        <v>40</v>
      </c>
      <c r="J187" s="2">
        <v>32000</v>
      </c>
      <c r="L187" t="s">
        <v>6</v>
      </c>
      <c r="M187">
        <v>2281</v>
      </c>
      <c r="N187" t="s">
        <v>171</v>
      </c>
      <c r="Q187" t="str">
        <f t="shared" si="4"/>
        <v>Greater Toronto Area</v>
      </c>
      <c r="R187" s="7" t="s">
        <v>2282</v>
      </c>
      <c r="S187" t="str">
        <f t="shared" si="5"/>
        <v>Southcentral Ontario</v>
      </c>
      <c r="T187" s="7" t="s">
        <v>1636</v>
      </c>
    </row>
    <row r="188" spans="1:20" x14ac:dyDescent="0.35">
      <c r="A188" t="s">
        <v>437</v>
      </c>
      <c r="B188" s="1">
        <v>43903</v>
      </c>
      <c r="C188" t="s">
        <v>275</v>
      </c>
      <c r="D188" t="s">
        <v>289</v>
      </c>
      <c r="E188">
        <v>1</v>
      </c>
      <c r="F188" t="s">
        <v>3</v>
      </c>
      <c r="G188" t="s">
        <v>4</v>
      </c>
      <c r="H188">
        <v>1436873</v>
      </c>
      <c r="I188">
        <v>40</v>
      </c>
      <c r="J188" s="2">
        <v>50000</v>
      </c>
      <c r="K188" s="2">
        <v>90000</v>
      </c>
      <c r="L188" t="s">
        <v>6</v>
      </c>
      <c r="M188">
        <v>2173</v>
      </c>
      <c r="N188" t="s">
        <v>92</v>
      </c>
      <c r="Q188" t="str">
        <f t="shared" si="4"/>
        <v>Greater Toronto Area</v>
      </c>
      <c r="R188" s="7" t="s">
        <v>235</v>
      </c>
      <c r="S188" t="str">
        <f t="shared" si="5"/>
        <v>Northwestern Ontario</v>
      </c>
      <c r="T188" s="7" t="s">
        <v>235</v>
      </c>
    </row>
    <row r="189" spans="1:20" x14ac:dyDescent="0.35">
      <c r="A189" t="s">
        <v>438</v>
      </c>
      <c r="B189" s="1">
        <v>43903</v>
      </c>
      <c r="C189" t="s">
        <v>275</v>
      </c>
      <c r="D189" t="s">
        <v>289</v>
      </c>
      <c r="E189">
        <v>1</v>
      </c>
      <c r="F189" t="s">
        <v>3</v>
      </c>
      <c r="G189" t="s">
        <v>4</v>
      </c>
      <c r="H189">
        <v>1436878</v>
      </c>
      <c r="I189">
        <v>40</v>
      </c>
      <c r="J189" s="2">
        <v>38000</v>
      </c>
      <c r="K189" s="2">
        <v>42000</v>
      </c>
      <c r="L189" t="s">
        <v>6</v>
      </c>
      <c r="M189">
        <v>2171</v>
      </c>
      <c r="N189" t="s">
        <v>48</v>
      </c>
      <c r="Q189" t="str">
        <f t="shared" si="4"/>
        <v>Greater Toronto Area</v>
      </c>
      <c r="R189" s="7" t="s">
        <v>2283</v>
      </c>
      <c r="S189" t="str">
        <f t="shared" si="5"/>
        <v>Central Ontario</v>
      </c>
      <c r="T189" s="7" t="s">
        <v>2110</v>
      </c>
    </row>
    <row r="190" spans="1:20" x14ac:dyDescent="0.35">
      <c r="A190" t="s">
        <v>439</v>
      </c>
      <c r="B190" s="1">
        <v>43903</v>
      </c>
      <c r="C190" t="s">
        <v>275</v>
      </c>
      <c r="D190" t="s">
        <v>289</v>
      </c>
      <c r="E190">
        <v>2</v>
      </c>
      <c r="F190" t="s">
        <v>3</v>
      </c>
      <c r="G190" t="s">
        <v>4</v>
      </c>
      <c r="H190">
        <v>1436879</v>
      </c>
      <c r="I190">
        <v>40</v>
      </c>
      <c r="J190" s="2">
        <v>50000</v>
      </c>
      <c r="K190" s="2">
        <v>80000</v>
      </c>
      <c r="L190" t="s">
        <v>6</v>
      </c>
      <c r="M190">
        <v>2173</v>
      </c>
      <c r="N190" t="s">
        <v>92</v>
      </c>
      <c r="Q190" t="str">
        <f t="shared" si="4"/>
        <v>Greater Toronto Area</v>
      </c>
      <c r="R190" s="7" t="s">
        <v>2284</v>
      </c>
      <c r="S190" t="str">
        <f t="shared" si="5"/>
        <v>Southeastern Ontario</v>
      </c>
      <c r="T190" s="7" t="s">
        <v>2092</v>
      </c>
    </row>
    <row r="191" spans="1:20" x14ac:dyDescent="0.35">
      <c r="A191" t="s">
        <v>143</v>
      </c>
      <c r="B191" s="1">
        <v>43908</v>
      </c>
      <c r="C191" t="s">
        <v>19</v>
      </c>
      <c r="D191" t="s">
        <v>265</v>
      </c>
      <c r="E191">
        <v>50</v>
      </c>
      <c r="F191" t="s">
        <v>3</v>
      </c>
      <c r="G191" t="s">
        <v>4</v>
      </c>
      <c r="H191">
        <v>1439195</v>
      </c>
      <c r="I191">
        <v>40</v>
      </c>
      <c r="J191" s="2">
        <v>103000</v>
      </c>
      <c r="K191" s="2">
        <v>172000</v>
      </c>
      <c r="L191" t="s">
        <v>6</v>
      </c>
      <c r="M191">
        <v>2173</v>
      </c>
      <c r="N191" t="s">
        <v>92</v>
      </c>
      <c r="Q191" t="str">
        <f t="shared" si="4"/>
        <v>Greater Toronto Area</v>
      </c>
      <c r="R191" s="7" t="s">
        <v>2285</v>
      </c>
      <c r="S191" t="str">
        <f t="shared" si="5"/>
        <v>Central Ontario</v>
      </c>
      <c r="T191" s="7" t="s">
        <v>645</v>
      </c>
    </row>
    <row r="192" spans="1:20" x14ac:dyDescent="0.35">
      <c r="A192" t="s">
        <v>440</v>
      </c>
      <c r="B192" s="1">
        <v>43910</v>
      </c>
      <c r="C192" t="s">
        <v>19</v>
      </c>
      <c r="D192" t="s">
        <v>441</v>
      </c>
      <c r="E192">
        <v>1</v>
      </c>
      <c r="F192" t="s">
        <v>442</v>
      </c>
      <c r="G192" t="s">
        <v>4</v>
      </c>
      <c r="H192">
        <v>1440979</v>
      </c>
      <c r="I192">
        <v>40</v>
      </c>
      <c r="J192" s="2">
        <v>135000</v>
      </c>
      <c r="K192" s="2">
        <v>142000</v>
      </c>
      <c r="L192" t="s">
        <v>6</v>
      </c>
      <c r="M192">
        <v>711</v>
      </c>
      <c r="N192" t="s">
        <v>233</v>
      </c>
      <c r="Q192" t="str">
        <f t="shared" si="4"/>
        <v>Greater Toronto Area</v>
      </c>
      <c r="R192" s="7" t="s">
        <v>1006</v>
      </c>
      <c r="S192" t="str">
        <f t="shared" si="5"/>
        <v>Southcentral Ontario</v>
      </c>
      <c r="T192" s="7" t="s">
        <v>2114</v>
      </c>
    </row>
    <row r="193" spans="1:20" x14ac:dyDescent="0.35">
      <c r="A193" t="s">
        <v>443</v>
      </c>
      <c r="B193" s="1">
        <v>43909</v>
      </c>
      <c r="C193" t="s">
        <v>41</v>
      </c>
      <c r="D193" t="s">
        <v>444</v>
      </c>
      <c r="E193">
        <v>1</v>
      </c>
      <c r="F193" t="s">
        <v>3</v>
      </c>
      <c r="G193" t="s">
        <v>4</v>
      </c>
      <c r="H193">
        <v>1440691</v>
      </c>
      <c r="I193" t="s">
        <v>445</v>
      </c>
      <c r="J193" s="2">
        <v>50000</v>
      </c>
      <c r="K193" s="2">
        <v>63000</v>
      </c>
      <c r="L193" t="s">
        <v>6</v>
      </c>
      <c r="M193">
        <v>1123</v>
      </c>
      <c r="N193" t="s">
        <v>71</v>
      </c>
      <c r="Q193" t="str">
        <f t="shared" si="4"/>
        <v>Greater Toronto Area</v>
      </c>
      <c r="R193" s="7" t="s">
        <v>2286</v>
      </c>
      <c r="S193" t="str">
        <f t="shared" si="5"/>
        <v>Greater Toronto Area</v>
      </c>
      <c r="T193" s="7" t="s">
        <v>328</v>
      </c>
    </row>
    <row r="194" spans="1:20" x14ac:dyDescent="0.35">
      <c r="A194" t="s">
        <v>446</v>
      </c>
      <c r="B194" s="1">
        <v>43909</v>
      </c>
      <c r="C194" t="s">
        <v>46</v>
      </c>
      <c r="D194" t="s">
        <v>447</v>
      </c>
      <c r="E194">
        <v>1</v>
      </c>
      <c r="F194" t="s">
        <v>3</v>
      </c>
      <c r="G194" t="s">
        <v>4</v>
      </c>
      <c r="H194">
        <v>1438217</v>
      </c>
      <c r="I194">
        <v>37.5</v>
      </c>
      <c r="J194" s="2">
        <v>65000</v>
      </c>
      <c r="L194" t="s">
        <v>6</v>
      </c>
      <c r="M194">
        <v>1114</v>
      </c>
      <c r="N194" t="s">
        <v>448</v>
      </c>
      <c r="Q194" t="str">
        <f t="shared" si="4"/>
        <v>Greater Toronto Area</v>
      </c>
      <c r="R194" s="7" t="s">
        <v>718</v>
      </c>
      <c r="S194" t="str">
        <f t="shared" si="5"/>
        <v>Southeastern Ontario</v>
      </c>
      <c r="T194" s="7" t="s">
        <v>2141</v>
      </c>
    </row>
    <row r="195" spans="1:20" x14ac:dyDescent="0.35">
      <c r="A195" t="s">
        <v>384</v>
      </c>
      <c r="B195" s="1">
        <v>43908</v>
      </c>
      <c r="C195" t="s">
        <v>69</v>
      </c>
      <c r="D195" t="s">
        <v>449</v>
      </c>
      <c r="E195">
        <v>1</v>
      </c>
      <c r="F195" t="s">
        <v>3</v>
      </c>
      <c r="G195" t="s">
        <v>4</v>
      </c>
      <c r="H195">
        <v>1439796</v>
      </c>
      <c r="I195">
        <v>40</v>
      </c>
      <c r="J195" s="2">
        <v>110000</v>
      </c>
      <c r="L195" t="s">
        <v>6</v>
      </c>
      <c r="M195">
        <v>13</v>
      </c>
      <c r="N195" t="s">
        <v>125</v>
      </c>
      <c r="Q195" t="str">
        <f t="shared" ref="Q195:Q258" si="6">VLOOKUP(C195, $R$2:$S$852, 2, 0)</f>
        <v>Greater Toronto Area</v>
      </c>
      <c r="R195" s="7" t="s">
        <v>375</v>
      </c>
      <c r="S195" t="str">
        <f t="shared" ref="S195:S258" si="7">VLOOKUP(T195, $U$2:$V$90, 2, 0)</f>
        <v>Southwestern Ontario</v>
      </c>
      <c r="T195" s="7" t="s">
        <v>800</v>
      </c>
    </row>
    <row r="196" spans="1:20" x14ac:dyDescent="0.35">
      <c r="A196" t="s">
        <v>450</v>
      </c>
      <c r="B196" s="1">
        <v>43909</v>
      </c>
      <c r="C196" t="s">
        <v>1</v>
      </c>
      <c r="D196" t="s">
        <v>451</v>
      </c>
      <c r="E196">
        <v>1</v>
      </c>
      <c r="F196" t="s">
        <v>3</v>
      </c>
      <c r="G196" t="s">
        <v>4</v>
      </c>
      <c r="H196">
        <v>1440754</v>
      </c>
      <c r="I196">
        <v>40</v>
      </c>
      <c r="J196" s="2">
        <v>80000</v>
      </c>
      <c r="K196" s="2">
        <v>111000</v>
      </c>
      <c r="L196" t="s">
        <v>6</v>
      </c>
      <c r="M196">
        <v>5241</v>
      </c>
      <c r="N196" t="s">
        <v>97</v>
      </c>
      <c r="Q196" t="str">
        <f t="shared" si="6"/>
        <v>Southeastern Ontario</v>
      </c>
      <c r="R196" s="7" t="s">
        <v>2287</v>
      </c>
      <c r="S196" t="str">
        <f t="shared" si="7"/>
        <v>Central Ontario</v>
      </c>
      <c r="T196" s="7" t="s">
        <v>2110</v>
      </c>
    </row>
    <row r="197" spans="1:20" x14ac:dyDescent="0.35">
      <c r="A197" t="s">
        <v>452</v>
      </c>
      <c r="B197" s="1">
        <v>43909</v>
      </c>
      <c r="C197" t="s">
        <v>26</v>
      </c>
      <c r="D197" t="s">
        <v>453</v>
      </c>
      <c r="E197">
        <v>1</v>
      </c>
      <c r="F197" t="s">
        <v>3</v>
      </c>
      <c r="G197" t="s">
        <v>4</v>
      </c>
      <c r="H197">
        <v>1439552</v>
      </c>
      <c r="I197">
        <v>40</v>
      </c>
      <c r="J197" s="2">
        <v>159000</v>
      </c>
      <c r="L197" t="s">
        <v>6</v>
      </c>
      <c r="M197">
        <v>2171</v>
      </c>
      <c r="N197" t="s">
        <v>48</v>
      </c>
      <c r="Q197" t="str">
        <f t="shared" si="6"/>
        <v>Greater Toronto Area</v>
      </c>
      <c r="R197" s="7" t="s">
        <v>175</v>
      </c>
      <c r="S197" t="str">
        <f t="shared" si="7"/>
        <v>Greater Toronto Area</v>
      </c>
      <c r="T197" s="7" t="s">
        <v>102</v>
      </c>
    </row>
    <row r="198" spans="1:20" x14ac:dyDescent="0.35">
      <c r="A198" t="s">
        <v>380</v>
      </c>
      <c r="B198" s="1">
        <v>43903</v>
      </c>
      <c r="C198" t="s">
        <v>102</v>
      </c>
      <c r="D198" t="s">
        <v>206</v>
      </c>
      <c r="E198">
        <v>1</v>
      </c>
      <c r="F198" t="s">
        <v>3</v>
      </c>
      <c r="G198" t="s">
        <v>4</v>
      </c>
      <c r="H198">
        <v>1436038</v>
      </c>
      <c r="I198">
        <v>40</v>
      </c>
      <c r="J198" s="2">
        <v>175000</v>
      </c>
      <c r="K198" s="2">
        <v>250000</v>
      </c>
      <c r="L198" t="s">
        <v>6</v>
      </c>
      <c r="M198">
        <v>4011</v>
      </c>
      <c r="N198" t="s">
        <v>107</v>
      </c>
      <c r="Q198" t="str">
        <f t="shared" si="6"/>
        <v>Greater Toronto Area</v>
      </c>
      <c r="R198" s="7" t="s">
        <v>2288</v>
      </c>
      <c r="S198" t="str">
        <f t="shared" si="7"/>
        <v>Northwestern Ontario</v>
      </c>
      <c r="T198" s="7" t="s">
        <v>2089</v>
      </c>
    </row>
    <row r="199" spans="1:20" x14ac:dyDescent="0.35">
      <c r="A199" t="s">
        <v>454</v>
      </c>
      <c r="B199" s="1">
        <v>43910</v>
      </c>
      <c r="C199" t="s">
        <v>26</v>
      </c>
      <c r="D199" t="s">
        <v>455</v>
      </c>
      <c r="E199">
        <v>2</v>
      </c>
      <c r="F199" t="s">
        <v>3</v>
      </c>
      <c r="G199" t="s">
        <v>4</v>
      </c>
      <c r="H199">
        <v>1441351</v>
      </c>
      <c r="I199" t="s">
        <v>456</v>
      </c>
      <c r="J199" s="2">
        <v>80000</v>
      </c>
      <c r="L199" t="s">
        <v>6</v>
      </c>
      <c r="M199">
        <v>7322</v>
      </c>
      <c r="N199" t="s">
        <v>457</v>
      </c>
      <c r="Q199" t="str">
        <f t="shared" si="6"/>
        <v>Greater Toronto Area</v>
      </c>
      <c r="R199" s="7" t="s">
        <v>2289</v>
      </c>
      <c r="S199" t="str">
        <f t="shared" si="7"/>
        <v>Southwestern Ontario</v>
      </c>
      <c r="T199" s="7" t="s">
        <v>800</v>
      </c>
    </row>
    <row r="200" spans="1:20" x14ac:dyDescent="0.35">
      <c r="A200" t="s">
        <v>458</v>
      </c>
      <c r="B200" s="1">
        <v>43910</v>
      </c>
      <c r="C200" t="s">
        <v>26</v>
      </c>
      <c r="D200" t="s">
        <v>455</v>
      </c>
      <c r="E200">
        <v>5</v>
      </c>
      <c r="F200" t="s">
        <v>3</v>
      </c>
      <c r="G200" t="s">
        <v>4</v>
      </c>
      <c r="H200">
        <v>1441361</v>
      </c>
      <c r="I200">
        <v>38</v>
      </c>
      <c r="J200" s="2">
        <v>60000</v>
      </c>
      <c r="L200" t="s">
        <v>6</v>
      </c>
      <c r="M200">
        <v>7322</v>
      </c>
      <c r="N200" t="s">
        <v>457</v>
      </c>
      <c r="Q200" t="str">
        <f t="shared" si="6"/>
        <v>Greater Toronto Area</v>
      </c>
      <c r="R200" s="7" t="s">
        <v>2290</v>
      </c>
      <c r="S200" t="str">
        <f t="shared" si="7"/>
        <v>Central Ontario</v>
      </c>
      <c r="T200" s="7" t="s">
        <v>2096</v>
      </c>
    </row>
    <row r="201" spans="1:20" x14ac:dyDescent="0.35">
      <c r="A201" t="s">
        <v>459</v>
      </c>
      <c r="B201" s="1">
        <v>43913</v>
      </c>
      <c r="C201" t="s">
        <v>26</v>
      </c>
      <c r="D201" t="s">
        <v>460</v>
      </c>
      <c r="E201">
        <v>1</v>
      </c>
      <c r="F201" t="s">
        <v>3</v>
      </c>
      <c r="G201" t="s">
        <v>4</v>
      </c>
      <c r="H201">
        <v>1436663</v>
      </c>
      <c r="I201">
        <v>35</v>
      </c>
      <c r="J201" s="2">
        <v>63700</v>
      </c>
      <c r="L201" t="s">
        <v>6</v>
      </c>
      <c r="M201">
        <v>621</v>
      </c>
      <c r="N201" t="s">
        <v>38</v>
      </c>
      <c r="Q201" t="str">
        <f t="shared" si="6"/>
        <v>Greater Toronto Area</v>
      </c>
      <c r="R201" s="7" t="s">
        <v>2291</v>
      </c>
      <c r="S201" t="str">
        <f t="shared" si="7"/>
        <v>Southcentral Ontario</v>
      </c>
      <c r="T201" s="7" t="s">
        <v>2058</v>
      </c>
    </row>
    <row r="202" spans="1:20" x14ac:dyDescent="0.35">
      <c r="A202" t="s">
        <v>461</v>
      </c>
      <c r="B202" s="1">
        <v>43913</v>
      </c>
      <c r="C202" t="s">
        <v>19</v>
      </c>
      <c r="D202" t="s">
        <v>244</v>
      </c>
      <c r="E202">
        <v>1</v>
      </c>
      <c r="F202" t="s">
        <v>3</v>
      </c>
      <c r="G202" t="s">
        <v>4</v>
      </c>
      <c r="H202">
        <v>1442124</v>
      </c>
      <c r="I202">
        <v>35</v>
      </c>
      <c r="J202" s="2">
        <v>250000</v>
      </c>
      <c r="L202" t="s">
        <v>6</v>
      </c>
      <c r="M202">
        <v>3111</v>
      </c>
      <c r="N202" t="s">
        <v>251</v>
      </c>
      <c r="Q202" t="str">
        <f t="shared" si="6"/>
        <v>Greater Toronto Area</v>
      </c>
      <c r="R202" s="7" t="s">
        <v>2292</v>
      </c>
      <c r="S202" t="str">
        <f t="shared" si="7"/>
        <v>Northwestern Ontario</v>
      </c>
      <c r="T202" s="7" t="s">
        <v>2089</v>
      </c>
    </row>
    <row r="203" spans="1:20" x14ac:dyDescent="0.35">
      <c r="A203" t="s">
        <v>248</v>
      </c>
      <c r="B203" s="1">
        <v>43913</v>
      </c>
      <c r="C203" t="s">
        <v>19</v>
      </c>
      <c r="D203" t="s">
        <v>244</v>
      </c>
      <c r="E203">
        <v>1</v>
      </c>
      <c r="F203" t="s">
        <v>3</v>
      </c>
      <c r="G203" t="s">
        <v>4</v>
      </c>
      <c r="H203">
        <v>1442120</v>
      </c>
      <c r="I203">
        <v>35</v>
      </c>
      <c r="J203" s="2">
        <v>400000</v>
      </c>
      <c r="K203" s="2">
        <v>420000</v>
      </c>
      <c r="L203" t="s">
        <v>6</v>
      </c>
      <c r="M203">
        <v>3111</v>
      </c>
      <c r="N203" t="s">
        <v>251</v>
      </c>
      <c r="Q203" t="str">
        <f t="shared" si="6"/>
        <v>Greater Toronto Area</v>
      </c>
      <c r="R203" s="7" t="s">
        <v>2207</v>
      </c>
      <c r="S203" t="str">
        <f t="shared" si="7"/>
        <v>Southwestern Ontario</v>
      </c>
      <c r="T203" s="7" t="s">
        <v>800</v>
      </c>
    </row>
    <row r="204" spans="1:20" x14ac:dyDescent="0.35">
      <c r="A204" t="s">
        <v>462</v>
      </c>
      <c r="B204" s="1">
        <v>43906</v>
      </c>
      <c r="C204" t="s">
        <v>50</v>
      </c>
      <c r="D204" t="s">
        <v>463</v>
      </c>
      <c r="E204">
        <v>1</v>
      </c>
      <c r="F204" t="s">
        <v>3</v>
      </c>
      <c r="G204" t="s">
        <v>4</v>
      </c>
      <c r="H204">
        <v>1439202</v>
      </c>
      <c r="I204">
        <v>33</v>
      </c>
      <c r="J204" s="2">
        <v>42000</v>
      </c>
      <c r="L204" t="s">
        <v>6</v>
      </c>
      <c r="M204">
        <v>6231</v>
      </c>
      <c r="N204" t="s">
        <v>464</v>
      </c>
      <c r="Q204" t="str">
        <f t="shared" si="6"/>
        <v>Southwestern Ontario</v>
      </c>
      <c r="R204" s="7" t="s">
        <v>2165</v>
      </c>
      <c r="S204" t="str">
        <f t="shared" si="7"/>
        <v>Southwestern Ontario</v>
      </c>
      <c r="T204" s="7" t="s">
        <v>2165</v>
      </c>
    </row>
    <row r="205" spans="1:20" x14ac:dyDescent="0.35">
      <c r="A205" t="s">
        <v>465</v>
      </c>
      <c r="B205" s="1">
        <v>43907</v>
      </c>
      <c r="C205" t="s">
        <v>328</v>
      </c>
      <c r="D205" t="s">
        <v>466</v>
      </c>
      <c r="E205">
        <v>2</v>
      </c>
      <c r="F205" t="s">
        <v>3</v>
      </c>
      <c r="G205" t="s">
        <v>4</v>
      </c>
      <c r="H205">
        <v>1438062</v>
      </c>
      <c r="I205">
        <v>40</v>
      </c>
      <c r="J205" s="2">
        <v>35000</v>
      </c>
      <c r="K205" s="2">
        <v>60000</v>
      </c>
      <c r="L205" t="s">
        <v>6</v>
      </c>
      <c r="M205">
        <v>4211</v>
      </c>
      <c r="N205" t="s">
        <v>467</v>
      </c>
      <c r="Q205" t="str">
        <f t="shared" si="6"/>
        <v>Greater Toronto Area</v>
      </c>
      <c r="R205" s="7" t="s">
        <v>2293</v>
      </c>
      <c r="S205" t="str">
        <f t="shared" si="7"/>
        <v>Southwestern Ontario</v>
      </c>
      <c r="T205" s="7" t="s">
        <v>2165</v>
      </c>
    </row>
    <row r="206" spans="1:20" x14ac:dyDescent="0.35">
      <c r="A206" t="s">
        <v>240</v>
      </c>
      <c r="B206" s="1">
        <v>43913</v>
      </c>
      <c r="C206" t="s">
        <v>19</v>
      </c>
      <c r="D206" t="s">
        <v>468</v>
      </c>
      <c r="E206">
        <v>2</v>
      </c>
      <c r="F206" t="s">
        <v>3</v>
      </c>
      <c r="G206" t="s">
        <v>4</v>
      </c>
      <c r="H206">
        <v>1442764</v>
      </c>
      <c r="I206">
        <v>40</v>
      </c>
      <c r="J206" s="2">
        <v>80000</v>
      </c>
      <c r="K206" s="2">
        <v>110000</v>
      </c>
      <c r="L206" t="s">
        <v>6</v>
      </c>
      <c r="M206">
        <v>2174</v>
      </c>
      <c r="N206" t="s">
        <v>196</v>
      </c>
      <c r="Q206" t="str">
        <f t="shared" si="6"/>
        <v>Greater Toronto Area</v>
      </c>
      <c r="R206" s="7" t="s">
        <v>2136</v>
      </c>
      <c r="S206" t="str">
        <f t="shared" si="7"/>
        <v>Southeastern Ontario</v>
      </c>
      <c r="T206" s="7" t="s">
        <v>2136</v>
      </c>
    </row>
    <row r="207" spans="1:20" x14ac:dyDescent="0.35">
      <c r="A207" t="s">
        <v>240</v>
      </c>
      <c r="B207" s="1">
        <v>43914</v>
      </c>
      <c r="C207" t="s">
        <v>19</v>
      </c>
      <c r="D207" t="s">
        <v>469</v>
      </c>
      <c r="E207">
        <v>1</v>
      </c>
      <c r="F207" t="s">
        <v>3</v>
      </c>
      <c r="G207" t="s">
        <v>4</v>
      </c>
      <c r="H207">
        <v>1442157</v>
      </c>
      <c r="I207">
        <v>40</v>
      </c>
      <c r="J207" s="2">
        <v>80000</v>
      </c>
      <c r="L207" t="s">
        <v>6</v>
      </c>
      <c r="M207">
        <v>2174</v>
      </c>
      <c r="N207" t="s">
        <v>196</v>
      </c>
      <c r="Q207" t="str">
        <f t="shared" si="6"/>
        <v>Greater Toronto Area</v>
      </c>
      <c r="R207" s="7" t="s">
        <v>2294</v>
      </c>
      <c r="S207" t="str">
        <f t="shared" si="7"/>
        <v>Southeastern Ontario</v>
      </c>
      <c r="T207" s="7" t="s">
        <v>2136</v>
      </c>
    </row>
    <row r="208" spans="1:20" x14ac:dyDescent="0.35">
      <c r="A208" t="s">
        <v>470</v>
      </c>
      <c r="B208" s="1">
        <v>43914</v>
      </c>
      <c r="C208" t="s">
        <v>73</v>
      </c>
      <c r="D208" t="s">
        <v>471</v>
      </c>
      <c r="E208">
        <v>1</v>
      </c>
      <c r="F208" t="s">
        <v>3</v>
      </c>
      <c r="G208" t="s">
        <v>4</v>
      </c>
      <c r="H208">
        <v>1442996</v>
      </c>
      <c r="I208">
        <v>40</v>
      </c>
      <c r="J208" s="2">
        <v>80000</v>
      </c>
      <c r="L208" t="s">
        <v>6</v>
      </c>
      <c r="M208">
        <v>7321</v>
      </c>
      <c r="N208" t="s">
        <v>89</v>
      </c>
      <c r="Q208" t="str">
        <f t="shared" si="6"/>
        <v>Greater Toronto Area</v>
      </c>
      <c r="R208" s="7" t="s">
        <v>2295</v>
      </c>
      <c r="S208" t="str">
        <f t="shared" si="7"/>
        <v>Central Ontario</v>
      </c>
      <c r="T208" s="7" t="s">
        <v>2110</v>
      </c>
    </row>
    <row r="209" spans="1:20" x14ac:dyDescent="0.35">
      <c r="A209" t="s">
        <v>365</v>
      </c>
      <c r="B209" s="1">
        <v>43916</v>
      </c>
      <c r="C209" t="s">
        <v>19</v>
      </c>
      <c r="D209" t="s">
        <v>472</v>
      </c>
      <c r="E209">
        <v>1</v>
      </c>
      <c r="F209" t="s">
        <v>3</v>
      </c>
      <c r="G209" t="s">
        <v>4</v>
      </c>
      <c r="H209">
        <v>1442912</v>
      </c>
      <c r="I209">
        <v>35</v>
      </c>
      <c r="J209" s="2">
        <v>45000</v>
      </c>
      <c r="L209" t="s">
        <v>6</v>
      </c>
      <c r="M209">
        <v>1311</v>
      </c>
      <c r="N209" t="s">
        <v>254</v>
      </c>
      <c r="Q209" t="str">
        <f t="shared" si="6"/>
        <v>Greater Toronto Area</v>
      </c>
      <c r="R209" s="7" t="s">
        <v>2296</v>
      </c>
      <c r="S209" t="str">
        <f t="shared" si="7"/>
        <v>Central Ontario</v>
      </c>
      <c r="T209" s="7" t="s">
        <v>2110</v>
      </c>
    </row>
    <row r="210" spans="1:20" x14ac:dyDescent="0.35">
      <c r="A210" t="s">
        <v>473</v>
      </c>
      <c r="B210" s="1">
        <v>43917</v>
      </c>
      <c r="C210" t="s">
        <v>474</v>
      </c>
      <c r="D210" t="s">
        <v>475</v>
      </c>
      <c r="E210">
        <v>1</v>
      </c>
      <c r="F210" t="s">
        <v>3</v>
      </c>
      <c r="G210" t="s">
        <v>4</v>
      </c>
      <c r="H210">
        <v>1443952</v>
      </c>
      <c r="I210">
        <v>40</v>
      </c>
      <c r="J210" s="2">
        <v>120000</v>
      </c>
      <c r="L210" t="s">
        <v>6</v>
      </c>
      <c r="M210">
        <v>15</v>
      </c>
      <c r="N210" t="s">
        <v>476</v>
      </c>
      <c r="Q210" t="str">
        <f t="shared" si="6"/>
        <v>Greater Toronto Area</v>
      </c>
      <c r="R210" s="7" t="s">
        <v>2297</v>
      </c>
      <c r="S210" t="str">
        <f t="shared" si="7"/>
        <v>Southeastern Ontario</v>
      </c>
      <c r="T210" s="7" t="s">
        <v>2092</v>
      </c>
    </row>
    <row r="211" spans="1:20" x14ac:dyDescent="0.35">
      <c r="A211" t="s">
        <v>143</v>
      </c>
      <c r="B211" s="1">
        <v>43917</v>
      </c>
      <c r="C211" t="s">
        <v>19</v>
      </c>
      <c r="D211" t="s">
        <v>477</v>
      </c>
      <c r="E211">
        <v>1</v>
      </c>
      <c r="F211" t="s">
        <v>3</v>
      </c>
      <c r="G211" t="s">
        <v>4</v>
      </c>
      <c r="H211">
        <v>1443920</v>
      </c>
      <c r="I211">
        <v>40</v>
      </c>
      <c r="J211" s="2">
        <v>110000</v>
      </c>
      <c r="K211" s="2">
        <v>132000</v>
      </c>
      <c r="L211" t="s">
        <v>6</v>
      </c>
      <c r="M211">
        <v>2173</v>
      </c>
      <c r="N211" t="s">
        <v>92</v>
      </c>
      <c r="Q211" t="str">
        <f t="shared" si="6"/>
        <v>Greater Toronto Area</v>
      </c>
      <c r="R211" s="7" t="s">
        <v>2298</v>
      </c>
      <c r="S211" t="str">
        <f t="shared" si="7"/>
        <v>Southeastern Ontario</v>
      </c>
      <c r="T211" s="7" t="s">
        <v>2092</v>
      </c>
    </row>
    <row r="212" spans="1:20" x14ac:dyDescent="0.35">
      <c r="A212" t="s">
        <v>478</v>
      </c>
      <c r="B212" s="1">
        <v>43917</v>
      </c>
      <c r="C212" t="s">
        <v>19</v>
      </c>
      <c r="D212" t="s">
        <v>265</v>
      </c>
      <c r="E212">
        <v>10</v>
      </c>
      <c r="F212" t="s">
        <v>3</v>
      </c>
      <c r="G212" t="s">
        <v>4</v>
      </c>
      <c r="H212">
        <v>1443619</v>
      </c>
      <c r="I212">
        <v>40</v>
      </c>
      <c r="J212" s="2">
        <v>134400</v>
      </c>
      <c r="K212" s="2">
        <v>224400</v>
      </c>
      <c r="L212" t="s">
        <v>6</v>
      </c>
      <c r="M212">
        <v>213</v>
      </c>
      <c r="N212" t="s">
        <v>81</v>
      </c>
      <c r="Q212" t="str">
        <f t="shared" si="6"/>
        <v>Greater Toronto Area</v>
      </c>
      <c r="R212" s="7" t="s">
        <v>799</v>
      </c>
      <c r="S212" t="str">
        <f t="shared" si="7"/>
        <v>Southwestern Ontario</v>
      </c>
      <c r="T212" s="7" t="s">
        <v>800</v>
      </c>
    </row>
    <row r="213" spans="1:20" x14ac:dyDescent="0.35">
      <c r="A213" t="s">
        <v>282</v>
      </c>
      <c r="B213" s="1">
        <v>43920</v>
      </c>
      <c r="C213" t="s">
        <v>156</v>
      </c>
      <c r="D213" t="s">
        <v>479</v>
      </c>
      <c r="E213">
        <v>1</v>
      </c>
      <c r="F213" t="s">
        <v>3</v>
      </c>
      <c r="G213" t="s">
        <v>4</v>
      </c>
      <c r="H213">
        <v>1444136</v>
      </c>
      <c r="I213" t="s">
        <v>215</v>
      </c>
      <c r="J213" s="2">
        <v>46000</v>
      </c>
      <c r="K213" s="2">
        <v>48000</v>
      </c>
      <c r="L213" t="s">
        <v>6</v>
      </c>
      <c r="M213">
        <v>1241</v>
      </c>
      <c r="N213" t="s">
        <v>284</v>
      </c>
      <c r="Q213" t="str">
        <f t="shared" si="6"/>
        <v>Greater Toronto Area</v>
      </c>
      <c r="R213" s="7" t="s">
        <v>2122</v>
      </c>
      <c r="S213" t="str">
        <f t="shared" si="7"/>
        <v>Southeastern Ontario</v>
      </c>
      <c r="T213" s="7" t="s">
        <v>2122</v>
      </c>
    </row>
    <row r="214" spans="1:20" x14ac:dyDescent="0.35">
      <c r="A214" t="s">
        <v>480</v>
      </c>
      <c r="B214" s="1">
        <v>43920</v>
      </c>
      <c r="C214" t="s">
        <v>156</v>
      </c>
      <c r="D214" t="s">
        <v>479</v>
      </c>
      <c r="E214">
        <v>1</v>
      </c>
      <c r="F214" t="s">
        <v>3</v>
      </c>
      <c r="G214" t="s">
        <v>4</v>
      </c>
      <c r="H214">
        <v>1444142</v>
      </c>
      <c r="I214" t="s">
        <v>215</v>
      </c>
      <c r="J214" s="2">
        <v>48000</v>
      </c>
      <c r="K214" s="2">
        <v>50000</v>
      </c>
      <c r="L214" t="s">
        <v>6</v>
      </c>
      <c r="M214">
        <v>1221</v>
      </c>
      <c r="N214" t="s">
        <v>481</v>
      </c>
      <c r="Q214" t="str">
        <f t="shared" si="6"/>
        <v>Greater Toronto Area</v>
      </c>
      <c r="R214" s="7" t="s">
        <v>2299</v>
      </c>
      <c r="S214" t="str">
        <f t="shared" si="7"/>
        <v>Southeastern Ontario</v>
      </c>
      <c r="T214" s="7" t="s">
        <v>2122</v>
      </c>
    </row>
    <row r="215" spans="1:20" x14ac:dyDescent="0.35">
      <c r="A215" t="s">
        <v>482</v>
      </c>
      <c r="B215" s="1">
        <v>43917</v>
      </c>
      <c r="C215" t="s">
        <v>483</v>
      </c>
      <c r="D215" t="s">
        <v>484</v>
      </c>
      <c r="E215">
        <v>1</v>
      </c>
      <c r="F215" t="s">
        <v>3</v>
      </c>
      <c r="G215" t="s">
        <v>4</v>
      </c>
      <c r="H215">
        <v>1445047</v>
      </c>
      <c r="I215" t="s">
        <v>250</v>
      </c>
      <c r="J215" s="2">
        <v>35000</v>
      </c>
      <c r="K215" s="2">
        <v>65000</v>
      </c>
      <c r="L215" t="s">
        <v>6</v>
      </c>
      <c r="M215">
        <v>3236</v>
      </c>
      <c r="N215" t="s">
        <v>485</v>
      </c>
      <c r="Q215" t="str">
        <f t="shared" si="6"/>
        <v>Southwestern Ontario</v>
      </c>
      <c r="R215" s="7" t="s">
        <v>2086</v>
      </c>
      <c r="S215" t="str">
        <f t="shared" si="7"/>
        <v>Southeastern Ontario</v>
      </c>
      <c r="T215" s="7" t="s">
        <v>2086</v>
      </c>
    </row>
    <row r="216" spans="1:20" x14ac:dyDescent="0.35">
      <c r="A216" t="s">
        <v>486</v>
      </c>
      <c r="B216" s="1">
        <v>43917</v>
      </c>
      <c r="C216" t="s">
        <v>483</v>
      </c>
      <c r="D216" t="s">
        <v>484</v>
      </c>
      <c r="E216">
        <v>1</v>
      </c>
      <c r="F216" t="s">
        <v>3</v>
      </c>
      <c r="G216" t="s">
        <v>4</v>
      </c>
      <c r="H216">
        <v>1445076</v>
      </c>
      <c r="I216" t="s">
        <v>215</v>
      </c>
      <c r="J216" s="2">
        <v>70000</v>
      </c>
      <c r="K216" s="2">
        <v>90000</v>
      </c>
      <c r="L216" t="s">
        <v>6</v>
      </c>
      <c r="M216">
        <v>3142</v>
      </c>
      <c r="N216" t="s">
        <v>487</v>
      </c>
      <c r="Q216" t="str">
        <f t="shared" si="6"/>
        <v>Southwestern Ontario</v>
      </c>
      <c r="R216" s="7" t="s">
        <v>2300</v>
      </c>
      <c r="S216" t="str">
        <f t="shared" si="7"/>
        <v>Southcentral Ontario</v>
      </c>
      <c r="T216" s="7" t="s">
        <v>2134</v>
      </c>
    </row>
    <row r="217" spans="1:20" x14ac:dyDescent="0.35">
      <c r="A217" t="s">
        <v>488</v>
      </c>
      <c r="B217" s="1">
        <v>43919</v>
      </c>
      <c r="C217" t="s">
        <v>46</v>
      </c>
      <c r="D217" t="s">
        <v>489</v>
      </c>
      <c r="E217">
        <v>1</v>
      </c>
      <c r="F217" t="s">
        <v>3</v>
      </c>
      <c r="G217" t="s">
        <v>4</v>
      </c>
      <c r="H217">
        <v>1445426</v>
      </c>
      <c r="I217">
        <v>35</v>
      </c>
      <c r="J217" s="2">
        <v>45500</v>
      </c>
      <c r="K217" s="2">
        <v>49140</v>
      </c>
      <c r="L217" t="s">
        <v>6</v>
      </c>
      <c r="M217">
        <v>1221</v>
      </c>
      <c r="N217" t="s">
        <v>481</v>
      </c>
      <c r="Q217" t="str">
        <f t="shared" si="6"/>
        <v>Greater Toronto Area</v>
      </c>
      <c r="R217" s="7" t="s">
        <v>2193</v>
      </c>
      <c r="S217" t="str">
        <f t="shared" si="7"/>
        <v>Southwestern Ontario</v>
      </c>
      <c r="T217" s="7" t="s">
        <v>2191</v>
      </c>
    </row>
    <row r="218" spans="1:20" x14ac:dyDescent="0.35">
      <c r="A218" t="s">
        <v>490</v>
      </c>
      <c r="B218" s="1">
        <v>43920</v>
      </c>
      <c r="C218" t="s">
        <v>14</v>
      </c>
      <c r="D218" t="s">
        <v>491</v>
      </c>
      <c r="E218">
        <v>1</v>
      </c>
      <c r="F218" t="s">
        <v>16</v>
      </c>
      <c r="G218" t="s">
        <v>4</v>
      </c>
      <c r="H218">
        <v>1443980</v>
      </c>
      <c r="I218">
        <v>35</v>
      </c>
      <c r="J218" s="2">
        <v>100000</v>
      </c>
      <c r="K218" s="2">
        <v>125000</v>
      </c>
      <c r="L218" t="s">
        <v>6</v>
      </c>
      <c r="M218">
        <v>14</v>
      </c>
      <c r="N218" t="s">
        <v>63</v>
      </c>
      <c r="Q218" t="str">
        <f t="shared" si="6"/>
        <v>Southeastern Ontario</v>
      </c>
      <c r="R218" s="7" t="s">
        <v>50</v>
      </c>
      <c r="S218" t="str">
        <f t="shared" si="7"/>
        <v>Southwestern Ontario</v>
      </c>
      <c r="T218" s="7" t="s">
        <v>2088</v>
      </c>
    </row>
    <row r="219" spans="1:20" x14ac:dyDescent="0.35">
      <c r="A219" t="s">
        <v>492</v>
      </c>
      <c r="B219" s="1">
        <v>43920</v>
      </c>
      <c r="C219" t="s">
        <v>19</v>
      </c>
      <c r="D219" t="s">
        <v>244</v>
      </c>
      <c r="E219">
        <v>1</v>
      </c>
      <c r="F219" t="s">
        <v>3</v>
      </c>
      <c r="G219" t="s">
        <v>4</v>
      </c>
      <c r="H219">
        <v>1445949</v>
      </c>
      <c r="I219">
        <v>37.5</v>
      </c>
      <c r="J219" s="4">
        <v>54424.5</v>
      </c>
      <c r="K219" s="4">
        <v>56647.5</v>
      </c>
      <c r="L219" t="s">
        <v>6</v>
      </c>
      <c r="M219">
        <v>7241</v>
      </c>
      <c r="N219" t="s">
        <v>493</v>
      </c>
      <c r="Q219" t="str">
        <f t="shared" si="6"/>
        <v>Greater Toronto Area</v>
      </c>
      <c r="R219" s="7" t="s">
        <v>2301</v>
      </c>
      <c r="S219" t="str">
        <f t="shared" si="7"/>
        <v>Southeastern Ontario</v>
      </c>
      <c r="T219" s="7" t="s">
        <v>2086</v>
      </c>
    </row>
    <row r="220" spans="1:20" x14ac:dyDescent="0.35">
      <c r="A220" t="s">
        <v>126</v>
      </c>
      <c r="B220" s="1">
        <v>43920</v>
      </c>
      <c r="C220" t="s">
        <v>73</v>
      </c>
      <c r="D220" t="s">
        <v>320</v>
      </c>
      <c r="E220">
        <v>1</v>
      </c>
      <c r="F220" t="s">
        <v>3</v>
      </c>
      <c r="G220" t="s">
        <v>4</v>
      </c>
      <c r="H220">
        <v>1444436</v>
      </c>
      <c r="I220">
        <v>35</v>
      </c>
      <c r="J220" s="2">
        <v>180000</v>
      </c>
      <c r="K220" s="2">
        <v>280000</v>
      </c>
      <c r="L220" t="s">
        <v>6</v>
      </c>
      <c r="M220">
        <v>421</v>
      </c>
      <c r="N220" t="s">
        <v>129</v>
      </c>
      <c r="Q220" t="str">
        <f t="shared" si="6"/>
        <v>Greater Toronto Area</v>
      </c>
      <c r="R220" s="7" t="s">
        <v>2302</v>
      </c>
      <c r="S220" t="str">
        <f t="shared" si="7"/>
        <v>Southwestern Ontario</v>
      </c>
      <c r="T220" s="7" t="s">
        <v>2088</v>
      </c>
    </row>
    <row r="221" spans="1:20" x14ac:dyDescent="0.35">
      <c r="A221" t="s">
        <v>296</v>
      </c>
      <c r="B221" s="1">
        <v>43915</v>
      </c>
      <c r="C221" t="s">
        <v>19</v>
      </c>
      <c r="D221" t="s">
        <v>23</v>
      </c>
      <c r="E221">
        <v>2</v>
      </c>
      <c r="F221" t="s">
        <v>3</v>
      </c>
      <c r="G221" t="s">
        <v>4</v>
      </c>
      <c r="H221">
        <v>1442686</v>
      </c>
      <c r="I221">
        <v>40</v>
      </c>
      <c r="J221" s="2">
        <v>80000</v>
      </c>
      <c r="K221" s="2">
        <v>120000</v>
      </c>
      <c r="L221" t="s">
        <v>6</v>
      </c>
      <c r="M221">
        <v>2174</v>
      </c>
      <c r="N221" t="s">
        <v>196</v>
      </c>
      <c r="Q221" t="str">
        <f t="shared" si="6"/>
        <v>Greater Toronto Area</v>
      </c>
      <c r="R221" s="7" t="s">
        <v>2303</v>
      </c>
      <c r="S221" t="str">
        <f t="shared" si="7"/>
        <v>Central Ontario</v>
      </c>
      <c r="T221" s="7" t="s">
        <v>2096</v>
      </c>
    </row>
    <row r="222" spans="1:20" x14ac:dyDescent="0.35">
      <c r="A222" t="s">
        <v>494</v>
      </c>
      <c r="B222" s="1">
        <v>43920</v>
      </c>
      <c r="C222" t="s">
        <v>116</v>
      </c>
      <c r="D222" t="s">
        <v>141</v>
      </c>
      <c r="E222">
        <v>1</v>
      </c>
      <c r="F222" t="s">
        <v>3</v>
      </c>
      <c r="G222" t="s">
        <v>4</v>
      </c>
      <c r="H222">
        <v>1443256</v>
      </c>
      <c r="I222">
        <v>37.5</v>
      </c>
      <c r="J222" s="2">
        <v>150000</v>
      </c>
      <c r="K222" s="2">
        <v>170000</v>
      </c>
      <c r="L222" t="s">
        <v>6</v>
      </c>
      <c r="M222">
        <v>731</v>
      </c>
      <c r="N222" t="s">
        <v>495</v>
      </c>
      <c r="Q222" t="str">
        <f t="shared" si="6"/>
        <v>Greater Toronto Area</v>
      </c>
      <c r="R222" s="7" t="s">
        <v>2304</v>
      </c>
      <c r="S222" t="str">
        <f t="shared" si="7"/>
        <v>Southcentral Ontario</v>
      </c>
      <c r="T222" s="7" t="s">
        <v>1636</v>
      </c>
    </row>
    <row r="223" spans="1:20" x14ac:dyDescent="0.35">
      <c r="A223" t="s">
        <v>496</v>
      </c>
      <c r="B223" s="1">
        <v>43921</v>
      </c>
      <c r="C223" t="s">
        <v>19</v>
      </c>
      <c r="D223" t="s">
        <v>497</v>
      </c>
      <c r="E223">
        <v>1</v>
      </c>
      <c r="F223" t="s">
        <v>3</v>
      </c>
      <c r="G223" t="s">
        <v>4</v>
      </c>
      <c r="H223">
        <v>1429684</v>
      </c>
      <c r="I223">
        <v>40</v>
      </c>
      <c r="J223" s="2">
        <v>55000</v>
      </c>
      <c r="K223" s="2">
        <v>60000</v>
      </c>
      <c r="L223" t="s">
        <v>6</v>
      </c>
      <c r="M223">
        <v>1223</v>
      </c>
      <c r="N223" t="s">
        <v>498</v>
      </c>
      <c r="Q223" t="str">
        <f t="shared" si="6"/>
        <v>Greater Toronto Area</v>
      </c>
      <c r="R223" s="7" t="s">
        <v>2305</v>
      </c>
      <c r="S223" t="str">
        <f t="shared" si="7"/>
        <v>Northwestern Ontario</v>
      </c>
      <c r="T223" s="7" t="s">
        <v>235</v>
      </c>
    </row>
    <row r="224" spans="1:20" x14ac:dyDescent="0.35">
      <c r="A224" t="s">
        <v>459</v>
      </c>
      <c r="B224" s="1">
        <v>43921</v>
      </c>
      <c r="C224" t="s">
        <v>41</v>
      </c>
      <c r="D224" t="s">
        <v>499</v>
      </c>
      <c r="E224">
        <v>1</v>
      </c>
      <c r="F224" t="s">
        <v>3</v>
      </c>
      <c r="G224" t="s">
        <v>4</v>
      </c>
      <c r="H224">
        <v>1445542</v>
      </c>
      <c r="I224">
        <v>35</v>
      </c>
      <c r="J224" s="2">
        <v>63700</v>
      </c>
      <c r="L224" t="s">
        <v>6</v>
      </c>
      <c r="M224">
        <v>621</v>
      </c>
      <c r="N224" t="s">
        <v>38</v>
      </c>
      <c r="Q224" t="str">
        <f t="shared" si="6"/>
        <v>Greater Toronto Area</v>
      </c>
      <c r="R224" s="7" t="s">
        <v>2306</v>
      </c>
      <c r="S224" t="str">
        <f t="shared" si="7"/>
        <v>Southeastern Ontario</v>
      </c>
      <c r="T224" s="7" t="s">
        <v>2092</v>
      </c>
    </row>
    <row r="225" spans="1:20" x14ac:dyDescent="0.35">
      <c r="A225" t="s">
        <v>500</v>
      </c>
      <c r="B225" s="1">
        <v>43917</v>
      </c>
      <c r="C225" t="s">
        <v>19</v>
      </c>
      <c r="D225" t="s">
        <v>244</v>
      </c>
      <c r="E225">
        <v>1</v>
      </c>
      <c r="F225" t="s">
        <v>3</v>
      </c>
      <c r="G225" t="s">
        <v>4</v>
      </c>
      <c r="H225">
        <v>1443700</v>
      </c>
      <c r="I225">
        <v>35</v>
      </c>
      <c r="J225" s="2">
        <v>340000</v>
      </c>
      <c r="K225" s="2">
        <v>360000</v>
      </c>
      <c r="L225" t="s">
        <v>6</v>
      </c>
      <c r="M225">
        <v>3111</v>
      </c>
      <c r="N225" t="s">
        <v>251</v>
      </c>
      <c r="Q225" t="str">
        <f t="shared" si="6"/>
        <v>Greater Toronto Area</v>
      </c>
      <c r="R225" s="7" t="s">
        <v>2307</v>
      </c>
      <c r="S225" t="str">
        <f t="shared" si="7"/>
        <v>Southcentral Ontario</v>
      </c>
      <c r="T225" s="7" t="s">
        <v>2134</v>
      </c>
    </row>
    <row r="226" spans="1:20" x14ac:dyDescent="0.35">
      <c r="A226" t="s">
        <v>90</v>
      </c>
      <c r="B226" s="1">
        <v>43916</v>
      </c>
      <c r="C226" t="s">
        <v>19</v>
      </c>
      <c r="D226" t="s">
        <v>265</v>
      </c>
      <c r="E226">
        <v>50</v>
      </c>
      <c r="F226" t="s">
        <v>3</v>
      </c>
      <c r="G226" t="s">
        <v>4</v>
      </c>
      <c r="H226">
        <v>1443249</v>
      </c>
      <c r="I226">
        <v>40</v>
      </c>
      <c r="J226" s="2">
        <v>136900</v>
      </c>
      <c r="K226" s="2">
        <v>228600</v>
      </c>
      <c r="L226" t="s">
        <v>6</v>
      </c>
      <c r="M226">
        <v>2173</v>
      </c>
      <c r="N226" t="s">
        <v>92</v>
      </c>
      <c r="Q226" t="str">
        <f t="shared" si="6"/>
        <v>Greater Toronto Area</v>
      </c>
      <c r="R226" s="7" t="s">
        <v>2308</v>
      </c>
      <c r="S226" t="str">
        <f t="shared" si="7"/>
        <v>Southcentral Ontario</v>
      </c>
      <c r="T226" s="7" t="s">
        <v>1636</v>
      </c>
    </row>
    <row r="227" spans="1:20" x14ac:dyDescent="0.35">
      <c r="A227" t="s">
        <v>501</v>
      </c>
      <c r="B227" s="1">
        <v>43916</v>
      </c>
      <c r="C227" t="s">
        <v>19</v>
      </c>
      <c r="D227" t="s">
        <v>265</v>
      </c>
      <c r="E227">
        <v>10</v>
      </c>
      <c r="F227" t="s">
        <v>3</v>
      </c>
      <c r="G227" t="s">
        <v>4</v>
      </c>
      <c r="H227">
        <v>1443251</v>
      </c>
      <c r="I227">
        <v>40</v>
      </c>
      <c r="J227" s="2">
        <v>112500</v>
      </c>
      <c r="K227" s="2">
        <v>150200</v>
      </c>
      <c r="L227" t="s">
        <v>6</v>
      </c>
      <c r="M227">
        <v>213</v>
      </c>
      <c r="N227" t="s">
        <v>81</v>
      </c>
      <c r="Q227" t="str">
        <f t="shared" si="6"/>
        <v>Greater Toronto Area</v>
      </c>
      <c r="R227" s="7" t="s">
        <v>2309</v>
      </c>
      <c r="S227" t="str">
        <f t="shared" si="7"/>
        <v>Southwestern Ontario</v>
      </c>
      <c r="T227" s="7" t="s">
        <v>2130</v>
      </c>
    </row>
    <row r="228" spans="1:20" x14ac:dyDescent="0.35">
      <c r="A228" t="s">
        <v>502</v>
      </c>
      <c r="B228" s="1">
        <v>43921</v>
      </c>
      <c r="C228" t="s">
        <v>19</v>
      </c>
      <c r="D228" t="s">
        <v>244</v>
      </c>
      <c r="E228">
        <v>1</v>
      </c>
      <c r="F228" t="s">
        <v>3</v>
      </c>
      <c r="G228" t="s">
        <v>4</v>
      </c>
      <c r="H228">
        <v>1445931</v>
      </c>
      <c r="I228">
        <v>35</v>
      </c>
      <c r="J228" s="2">
        <v>120000</v>
      </c>
      <c r="K228" s="2">
        <v>150000</v>
      </c>
      <c r="L228" t="s">
        <v>6</v>
      </c>
      <c r="M228">
        <v>2121</v>
      </c>
      <c r="N228" t="s">
        <v>55</v>
      </c>
      <c r="Q228" t="str">
        <f t="shared" si="6"/>
        <v>Greater Toronto Area</v>
      </c>
      <c r="R228" s="7" t="s">
        <v>1541</v>
      </c>
      <c r="S228" t="str">
        <f t="shared" si="7"/>
        <v>Northwestern Ontario</v>
      </c>
      <c r="T228" s="7" t="s">
        <v>86</v>
      </c>
    </row>
    <row r="229" spans="1:20" x14ac:dyDescent="0.35">
      <c r="A229" t="s">
        <v>503</v>
      </c>
      <c r="B229" s="1">
        <v>43921</v>
      </c>
      <c r="C229" t="s">
        <v>19</v>
      </c>
      <c r="D229" t="s">
        <v>244</v>
      </c>
      <c r="E229">
        <v>1</v>
      </c>
      <c r="F229" t="s">
        <v>3</v>
      </c>
      <c r="G229" t="s">
        <v>4</v>
      </c>
      <c r="H229">
        <v>1445940</v>
      </c>
      <c r="I229">
        <v>40</v>
      </c>
      <c r="J229" s="2">
        <v>266000</v>
      </c>
      <c r="K229" s="2">
        <v>380000</v>
      </c>
      <c r="L229" t="s">
        <v>6</v>
      </c>
      <c r="M229">
        <v>3111</v>
      </c>
      <c r="N229" t="s">
        <v>251</v>
      </c>
      <c r="Q229" t="str">
        <f t="shared" si="6"/>
        <v>Greater Toronto Area</v>
      </c>
      <c r="R229" s="7" t="s">
        <v>2310</v>
      </c>
      <c r="S229" t="str">
        <f t="shared" si="7"/>
        <v>Southeastern Ontario</v>
      </c>
      <c r="T229" s="7" t="s">
        <v>2143</v>
      </c>
    </row>
    <row r="230" spans="1:20" x14ac:dyDescent="0.35">
      <c r="A230" t="s">
        <v>504</v>
      </c>
      <c r="B230" s="1">
        <v>43921</v>
      </c>
      <c r="C230" t="s">
        <v>19</v>
      </c>
      <c r="D230" t="s">
        <v>244</v>
      </c>
      <c r="E230">
        <v>1</v>
      </c>
      <c r="F230" t="s">
        <v>3</v>
      </c>
      <c r="G230" t="s">
        <v>4</v>
      </c>
      <c r="H230">
        <v>1445947</v>
      </c>
      <c r="I230" t="s">
        <v>215</v>
      </c>
      <c r="J230" s="2">
        <v>200000</v>
      </c>
      <c r="K230" s="2">
        <v>600000</v>
      </c>
      <c r="L230" t="s">
        <v>6</v>
      </c>
      <c r="M230">
        <v>3111</v>
      </c>
      <c r="N230" t="s">
        <v>251</v>
      </c>
      <c r="Q230" t="str">
        <f t="shared" si="6"/>
        <v>Greater Toronto Area</v>
      </c>
      <c r="R230" s="7" t="s">
        <v>2311</v>
      </c>
      <c r="S230" t="str">
        <f t="shared" si="7"/>
        <v>Northwestern Ontario</v>
      </c>
      <c r="T230" s="7" t="s">
        <v>86</v>
      </c>
    </row>
    <row r="231" spans="1:20" x14ac:dyDescent="0.35">
      <c r="A231" t="s">
        <v>505</v>
      </c>
      <c r="B231" s="1">
        <v>43921</v>
      </c>
      <c r="C231" t="s">
        <v>19</v>
      </c>
      <c r="D231" t="s">
        <v>244</v>
      </c>
      <c r="E231">
        <v>1</v>
      </c>
      <c r="F231" t="s">
        <v>3</v>
      </c>
      <c r="G231" t="s">
        <v>4</v>
      </c>
      <c r="H231">
        <v>1445948</v>
      </c>
      <c r="I231">
        <v>35</v>
      </c>
      <c r="J231" s="2">
        <v>230000</v>
      </c>
      <c r="K231" s="2">
        <v>280000</v>
      </c>
      <c r="L231" t="s">
        <v>6</v>
      </c>
      <c r="M231">
        <v>3111</v>
      </c>
      <c r="N231" t="s">
        <v>251</v>
      </c>
      <c r="Q231" t="str">
        <f t="shared" si="6"/>
        <v>Greater Toronto Area</v>
      </c>
      <c r="R231" s="7" t="s">
        <v>46</v>
      </c>
      <c r="S231" t="str">
        <f t="shared" si="7"/>
        <v>Greater Toronto Area</v>
      </c>
      <c r="T231" s="7" t="s">
        <v>328</v>
      </c>
    </row>
    <row r="232" spans="1:20" x14ac:dyDescent="0.35">
      <c r="A232" t="s">
        <v>506</v>
      </c>
      <c r="B232" s="1">
        <v>43921</v>
      </c>
      <c r="C232" t="s">
        <v>19</v>
      </c>
      <c r="D232" t="s">
        <v>244</v>
      </c>
      <c r="E232">
        <v>1</v>
      </c>
      <c r="F232" t="s">
        <v>3</v>
      </c>
      <c r="G232" t="s">
        <v>4</v>
      </c>
      <c r="H232">
        <v>1445951</v>
      </c>
      <c r="I232">
        <v>35</v>
      </c>
      <c r="J232" s="2">
        <v>400000</v>
      </c>
      <c r="K232" s="2">
        <v>450000</v>
      </c>
      <c r="L232" t="s">
        <v>6</v>
      </c>
      <c r="M232">
        <v>212</v>
      </c>
      <c r="N232" t="s">
        <v>58</v>
      </c>
      <c r="Q232" t="str">
        <f t="shared" si="6"/>
        <v>Greater Toronto Area</v>
      </c>
      <c r="R232" s="7" t="s">
        <v>2312</v>
      </c>
      <c r="S232" t="str">
        <f t="shared" si="7"/>
        <v>Central Ontario</v>
      </c>
      <c r="T232" s="7" t="s">
        <v>645</v>
      </c>
    </row>
    <row r="233" spans="1:20" x14ac:dyDescent="0.35">
      <c r="A233" t="s">
        <v>461</v>
      </c>
      <c r="B233" s="1">
        <v>43921</v>
      </c>
      <c r="C233" t="s">
        <v>19</v>
      </c>
      <c r="D233" t="s">
        <v>244</v>
      </c>
      <c r="E233">
        <v>2</v>
      </c>
      <c r="F233" t="s">
        <v>3</v>
      </c>
      <c r="G233" t="s">
        <v>4</v>
      </c>
      <c r="H233">
        <v>1445952</v>
      </c>
      <c r="I233">
        <v>35</v>
      </c>
      <c r="J233" s="2">
        <v>350000</v>
      </c>
      <c r="K233" s="2">
        <v>450000</v>
      </c>
      <c r="L233" t="s">
        <v>6</v>
      </c>
      <c r="M233">
        <v>3111</v>
      </c>
      <c r="N233" t="s">
        <v>251</v>
      </c>
      <c r="Q233" t="str">
        <f t="shared" si="6"/>
        <v>Greater Toronto Area</v>
      </c>
      <c r="R233" s="7" t="s">
        <v>2313</v>
      </c>
      <c r="S233" t="str">
        <f t="shared" si="7"/>
        <v>Southcentral Ontario</v>
      </c>
      <c r="T233" s="7" t="s">
        <v>2134</v>
      </c>
    </row>
    <row r="234" spans="1:20" x14ac:dyDescent="0.35">
      <c r="A234" t="s">
        <v>507</v>
      </c>
      <c r="B234" s="1">
        <v>43922</v>
      </c>
      <c r="C234" t="s">
        <v>26</v>
      </c>
      <c r="D234" t="s">
        <v>508</v>
      </c>
      <c r="E234">
        <v>1</v>
      </c>
      <c r="F234" t="s">
        <v>3</v>
      </c>
      <c r="G234" t="s">
        <v>4</v>
      </c>
      <c r="H234">
        <v>1445771</v>
      </c>
      <c r="I234">
        <v>35</v>
      </c>
      <c r="J234" s="2">
        <v>56500</v>
      </c>
      <c r="L234" t="s">
        <v>6</v>
      </c>
      <c r="M234">
        <v>7302</v>
      </c>
      <c r="N234" t="s">
        <v>509</v>
      </c>
      <c r="Q234" t="str">
        <f t="shared" si="6"/>
        <v>Greater Toronto Area</v>
      </c>
      <c r="R234" s="7" t="s">
        <v>2314</v>
      </c>
      <c r="S234" t="str">
        <f t="shared" si="7"/>
        <v>Central Ontario</v>
      </c>
      <c r="T234" s="7" t="s">
        <v>2110</v>
      </c>
    </row>
    <row r="235" spans="1:20" x14ac:dyDescent="0.35">
      <c r="A235" t="s">
        <v>240</v>
      </c>
      <c r="B235" s="1">
        <v>43922</v>
      </c>
      <c r="C235" t="s">
        <v>26</v>
      </c>
      <c r="D235" t="s">
        <v>510</v>
      </c>
      <c r="E235">
        <v>1</v>
      </c>
      <c r="F235" t="s">
        <v>3</v>
      </c>
      <c r="G235" t="s">
        <v>4</v>
      </c>
      <c r="H235">
        <v>1446094</v>
      </c>
      <c r="I235" t="s">
        <v>303</v>
      </c>
      <c r="J235" s="2">
        <v>70000</v>
      </c>
      <c r="K235" s="2">
        <v>80000</v>
      </c>
      <c r="L235" t="s">
        <v>6</v>
      </c>
      <c r="M235">
        <v>2174</v>
      </c>
      <c r="N235" t="s">
        <v>196</v>
      </c>
      <c r="Q235" t="str">
        <f t="shared" si="6"/>
        <v>Greater Toronto Area</v>
      </c>
      <c r="R235" s="7" t="s">
        <v>2315</v>
      </c>
      <c r="S235" t="str">
        <f t="shared" si="7"/>
        <v>Central Ontario</v>
      </c>
      <c r="T235" s="7" t="s">
        <v>2107</v>
      </c>
    </row>
    <row r="236" spans="1:20" x14ac:dyDescent="0.35">
      <c r="A236" t="s">
        <v>511</v>
      </c>
      <c r="B236" s="1">
        <v>43922</v>
      </c>
      <c r="C236" t="s">
        <v>204</v>
      </c>
      <c r="D236" t="s">
        <v>512</v>
      </c>
      <c r="E236">
        <v>1</v>
      </c>
      <c r="F236" t="s">
        <v>3</v>
      </c>
      <c r="G236" t="s">
        <v>4</v>
      </c>
      <c r="H236">
        <v>1445825</v>
      </c>
      <c r="I236">
        <v>40</v>
      </c>
      <c r="J236" s="2">
        <v>59000</v>
      </c>
      <c r="K236" s="2">
        <v>70000</v>
      </c>
      <c r="L236" t="s">
        <v>6</v>
      </c>
      <c r="M236">
        <v>1225</v>
      </c>
      <c r="N236" t="s">
        <v>513</v>
      </c>
      <c r="Q236" t="str">
        <f t="shared" si="6"/>
        <v>Greater Toronto Area</v>
      </c>
      <c r="R236" s="7" t="s">
        <v>2316</v>
      </c>
      <c r="S236" t="str">
        <f t="shared" si="7"/>
        <v>Central Ontario</v>
      </c>
      <c r="T236" s="7" t="s">
        <v>2107</v>
      </c>
    </row>
    <row r="237" spans="1:20" x14ac:dyDescent="0.35">
      <c r="A237" t="s">
        <v>514</v>
      </c>
      <c r="B237" s="1">
        <v>43922</v>
      </c>
      <c r="C237" t="s">
        <v>112</v>
      </c>
      <c r="D237" t="s">
        <v>113</v>
      </c>
      <c r="E237">
        <v>3</v>
      </c>
      <c r="F237" t="s">
        <v>3</v>
      </c>
      <c r="G237" t="s">
        <v>4</v>
      </c>
      <c r="H237">
        <v>1442574</v>
      </c>
      <c r="I237" t="s">
        <v>250</v>
      </c>
      <c r="J237" s="2">
        <v>30000</v>
      </c>
      <c r="K237" s="2">
        <v>35000</v>
      </c>
      <c r="L237" t="s">
        <v>6</v>
      </c>
      <c r="M237">
        <v>6421</v>
      </c>
      <c r="N237" t="s">
        <v>136</v>
      </c>
      <c r="Q237" t="str">
        <f t="shared" si="6"/>
        <v>Southeastern Ontario</v>
      </c>
      <c r="R237" s="7" t="s">
        <v>2317</v>
      </c>
      <c r="S237" t="str">
        <f t="shared" si="7"/>
        <v>Central Ontario</v>
      </c>
      <c r="T237" s="7" t="s">
        <v>2099</v>
      </c>
    </row>
    <row r="238" spans="1:20" x14ac:dyDescent="0.35">
      <c r="A238" t="s">
        <v>296</v>
      </c>
      <c r="B238" s="1">
        <v>43922</v>
      </c>
      <c r="C238" t="s">
        <v>19</v>
      </c>
      <c r="D238" t="s">
        <v>23</v>
      </c>
      <c r="E238">
        <v>3</v>
      </c>
      <c r="F238" t="s">
        <v>3</v>
      </c>
      <c r="G238" t="s">
        <v>4</v>
      </c>
      <c r="H238">
        <v>1446005</v>
      </c>
      <c r="I238">
        <v>40</v>
      </c>
      <c r="J238" s="2">
        <v>80000</v>
      </c>
      <c r="K238" s="2">
        <v>120000</v>
      </c>
      <c r="L238" t="s">
        <v>6</v>
      </c>
      <c r="M238">
        <v>2174</v>
      </c>
      <c r="N238" t="s">
        <v>196</v>
      </c>
      <c r="Q238" t="str">
        <f t="shared" si="6"/>
        <v>Greater Toronto Area</v>
      </c>
      <c r="R238" s="7" t="s">
        <v>2318</v>
      </c>
      <c r="S238" t="str">
        <f t="shared" si="7"/>
        <v>Southcentral Ontario</v>
      </c>
      <c r="T238" s="7" t="s">
        <v>1636</v>
      </c>
    </row>
    <row r="239" spans="1:20" x14ac:dyDescent="0.35">
      <c r="A239" t="s">
        <v>515</v>
      </c>
      <c r="B239" s="1">
        <v>43922</v>
      </c>
      <c r="C239" t="s">
        <v>19</v>
      </c>
      <c r="D239" t="s">
        <v>23</v>
      </c>
      <c r="E239">
        <v>1</v>
      </c>
      <c r="F239" t="s">
        <v>3</v>
      </c>
      <c r="G239" t="s">
        <v>4</v>
      </c>
      <c r="H239">
        <v>1446013</v>
      </c>
      <c r="I239">
        <v>40</v>
      </c>
      <c r="J239" s="2">
        <v>70000</v>
      </c>
      <c r="K239" s="2">
        <v>130000</v>
      </c>
      <c r="L239" t="s">
        <v>6</v>
      </c>
      <c r="M239">
        <v>5241</v>
      </c>
      <c r="N239" t="s">
        <v>97</v>
      </c>
      <c r="Q239" t="str">
        <f t="shared" si="6"/>
        <v>Greater Toronto Area</v>
      </c>
      <c r="R239" s="7" t="s">
        <v>2319</v>
      </c>
      <c r="S239" t="str">
        <f t="shared" si="7"/>
        <v>Central Ontario</v>
      </c>
      <c r="T239" s="7" t="s">
        <v>2110</v>
      </c>
    </row>
    <row r="240" spans="1:20" x14ac:dyDescent="0.35">
      <c r="A240" t="s">
        <v>516</v>
      </c>
      <c r="B240" s="1">
        <v>43924</v>
      </c>
      <c r="C240" t="s">
        <v>19</v>
      </c>
      <c r="D240" t="s">
        <v>517</v>
      </c>
      <c r="E240">
        <v>1</v>
      </c>
      <c r="F240" t="s">
        <v>3</v>
      </c>
      <c r="G240" t="s">
        <v>4</v>
      </c>
      <c r="H240">
        <v>1447365</v>
      </c>
      <c r="I240">
        <v>37.5</v>
      </c>
      <c r="J240" s="2">
        <v>115000</v>
      </c>
      <c r="K240" s="2">
        <v>125000</v>
      </c>
      <c r="L240" t="s">
        <v>6</v>
      </c>
      <c r="M240">
        <v>122</v>
      </c>
      <c r="N240" t="s">
        <v>518</v>
      </c>
      <c r="Q240" t="str">
        <f t="shared" si="6"/>
        <v>Greater Toronto Area</v>
      </c>
      <c r="R240" s="7" t="s">
        <v>2320</v>
      </c>
      <c r="S240" t="str">
        <f t="shared" si="7"/>
        <v>Southcentral Ontario</v>
      </c>
      <c r="T240" s="7" t="s">
        <v>1636</v>
      </c>
    </row>
    <row r="241" spans="1:20" x14ac:dyDescent="0.35">
      <c r="A241" t="s">
        <v>519</v>
      </c>
      <c r="B241" s="1">
        <v>43924</v>
      </c>
      <c r="C241" t="s">
        <v>19</v>
      </c>
      <c r="D241" t="s">
        <v>520</v>
      </c>
      <c r="E241">
        <v>1</v>
      </c>
      <c r="F241" t="s">
        <v>3</v>
      </c>
      <c r="G241" t="s">
        <v>4</v>
      </c>
      <c r="H241">
        <v>1446731</v>
      </c>
      <c r="I241">
        <v>40</v>
      </c>
      <c r="J241" s="2">
        <v>30000</v>
      </c>
      <c r="K241" s="2">
        <v>35000</v>
      </c>
      <c r="L241" t="s">
        <v>6</v>
      </c>
      <c r="M241">
        <v>6341</v>
      </c>
      <c r="N241" t="s">
        <v>521</v>
      </c>
      <c r="Q241" t="str">
        <f t="shared" si="6"/>
        <v>Greater Toronto Area</v>
      </c>
      <c r="R241" s="7" t="s">
        <v>2321</v>
      </c>
      <c r="S241" t="str">
        <f t="shared" si="7"/>
        <v>Southcentral Ontario</v>
      </c>
      <c r="T241" s="7" t="s">
        <v>1636</v>
      </c>
    </row>
    <row r="242" spans="1:20" x14ac:dyDescent="0.35">
      <c r="A242" t="s">
        <v>282</v>
      </c>
      <c r="B242" s="1">
        <v>43928</v>
      </c>
      <c r="C242" t="s">
        <v>19</v>
      </c>
      <c r="D242" t="s">
        <v>522</v>
      </c>
      <c r="E242">
        <v>1</v>
      </c>
      <c r="F242" t="s">
        <v>3</v>
      </c>
      <c r="G242" t="s">
        <v>4</v>
      </c>
      <c r="H242">
        <v>1448626</v>
      </c>
      <c r="I242">
        <v>40</v>
      </c>
      <c r="J242" s="2">
        <v>47000</v>
      </c>
      <c r="L242" t="s">
        <v>6</v>
      </c>
      <c r="M242">
        <v>1241</v>
      </c>
      <c r="N242" t="s">
        <v>284</v>
      </c>
      <c r="Q242" t="str">
        <f t="shared" si="6"/>
        <v>Greater Toronto Area</v>
      </c>
      <c r="R242" s="7" t="s">
        <v>2322</v>
      </c>
      <c r="S242" t="str">
        <f t="shared" si="7"/>
        <v>Southeastern Ontario</v>
      </c>
      <c r="T242" s="7" t="s">
        <v>2092</v>
      </c>
    </row>
    <row r="243" spans="1:20" x14ac:dyDescent="0.35">
      <c r="A243" t="s">
        <v>523</v>
      </c>
      <c r="B243" s="1">
        <v>43928</v>
      </c>
      <c r="C243" t="s">
        <v>241</v>
      </c>
      <c r="D243" t="s">
        <v>524</v>
      </c>
      <c r="E243">
        <v>20</v>
      </c>
      <c r="F243" t="s">
        <v>43</v>
      </c>
      <c r="G243" t="s">
        <v>4</v>
      </c>
      <c r="H243">
        <v>1441687</v>
      </c>
      <c r="I243" t="s">
        <v>11</v>
      </c>
      <c r="J243" s="2">
        <v>104454</v>
      </c>
      <c r="K243" s="2">
        <v>153693</v>
      </c>
      <c r="L243" t="s">
        <v>6</v>
      </c>
      <c r="M243">
        <v>621</v>
      </c>
      <c r="N243" t="s">
        <v>38</v>
      </c>
      <c r="Q243" t="str">
        <f t="shared" si="6"/>
        <v>Greater Toronto Area</v>
      </c>
      <c r="R243" s="7" t="s">
        <v>2323</v>
      </c>
      <c r="S243" t="str">
        <f t="shared" si="7"/>
        <v>Southcentral Ontario</v>
      </c>
      <c r="T243" s="7" t="s">
        <v>2163</v>
      </c>
    </row>
    <row r="244" spans="1:20" x14ac:dyDescent="0.35">
      <c r="A244" t="s">
        <v>279</v>
      </c>
      <c r="B244" s="1">
        <v>43928</v>
      </c>
      <c r="C244" t="s">
        <v>116</v>
      </c>
      <c r="D244" t="s">
        <v>141</v>
      </c>
      <c r="E244">
        <v>1</v>
      </c>
      <c r="F244" t="s">
        <v>3</v>
      </c>
      <c r="G244" t="s">
        <v>4</v>
      </c>
      <c r="H244">
        <v>1448655</v>
      </c>
      <c r="I244">
        <v>37.5</v>
      </c>
      <c r="J244" s="2">
        <v>250000</v>
      </c>
      <c r="K244" s="2">
        <v>275000</v>
      </c>
      <c r="L244" t="s">
        <v>6</v>
      </c>
      <c r="M244">
        <v>711</v>
      </c>
      <c r="N244" t="s">
        <v>233</v>
      </c>
      <c r="Q244" t="str">
        <f t="shared" si="6"/>
        <v>Greater Toronto Area</v>
      </c>
      <c r="R244" s="7" t="s">
        <v>2324</v>
      </c>
      <c r="S244" t="str">
        <f t="shared" si="7"/>
        <v>Greater Toronto Area</v>
      </c>
      <c r="T244" s="7" t="s">
        <v>2106</v>
      </c>
    </row>
    <row r="245" spans="1:20" x14ac:dyDescent="0.35">
      <c r="A245" t="s">
        <v>525</v>
      </c>
      <c r="B245" s="1">
        <v>43928</v>
      </c>
      <c r="C245" t="s">
        <v>19</v>
      </c>
      <c r="D245" t="s">
        <v>201</v>
      </c>
      <c r="E245">
        <v>1</v>
      </c>
      <c r="F245" t="s">
        <v>3</v>
      </c>
      <c r="G245" t="s">
        <v>4</v>
      </c>
      <c r="H245">
        <v>1447868</v>
      </c>
      <c r="I245">
        <v>30</v>
      </c>
      <c r="J245" s="2">
        <v>53820</v>
      </c>
      <c r="L245" t="s">
        <v>6</v>
      </c>
      <c r="M245">
        <v>114</v>
      </c>
      <c r="N245" t="s">
        <v>526</v>
      </c>
      <c r="Q245" t="str">
        <f t="shared" si="6"/>
        <v>Greater Toronto Area</v>
      </c>
      <c r="R245" s="7" t="s">
        <v>2325</v>
      </c>
      <c r="S245" t="str">
        <f t="shared" si="7"/>
        <v>Southeastern Ontario</v>
      </c>
      <c r="T245" s="7" t="s">
        <v>2122</v>
      </c>
    </row>
    <row r="246" spans="1:20" x14ac:dyDescent="0.35">
      <c r="A246" t="s">
        <v>527</v>
      </c>
      <c r="B246" s="1">
        <v>43928</v>
      </c>
      <c r="C246" t="s">
        <v>146</v>
      </c>
      <c r="D246" t="s">
        <v>528</v>
      </c>
      <c r="E246">
        <v>1</v>
      </c>
      <c r="F246" t="s">
        <v>3</v>
      </c>
      <c r="G246" t="s">
        <v>4</v>
      </c>
      <c r="H246">
        <v>1448700</v>
      </c>
      <c r="I246">
        <v>40</v>
      </c>
      <c r="J246" s="2">
        <v>35700</v>
      </c>
      <c r="K246" s="2">
        <v>40000</v>
      </c>
      <c r="L246" t="s">
        <v>6</v>
      </c>
      <c r="M246">
        <v>631</v>
      </c>
      <c r="N246" t="s">
        <v>398</v>
      </c>
      <c r="Q246" t="str">
        <f t="shared" si="6"/>
        <v>Greater Toronto Area</v>
      </c>
      <c r="R246" s="7" t="s">
        <v>2088</v>
      </c>
      <c r="S246" t="str">
        <f t="shared" si="7"/>
        <v>Southwestern Ontario</v>
      </c>
      <c r="T246" s="7" t="s">
        <v>2088</v>
      </c>
    </row>
    <row r="247" spans="1:20" x14ac:dyDescent="0.35">
      <c r="A247" t="s">
        <v>529</v>
      </c>
      <c r="B247" s="1">
        <v>43921</v>
      </c>
      <c r="C247" t="s">
        <v>530</v>
      </c>
      <c r="D247" t="s">
        <v>531</v>
      </c>
      <c r="E247">
        <v>1</v>
      </c>
      <c r="F247" t="s">
        <v>3</v>
      </c>
      <c r="G247" t="s">
        <v>4</v>
      </c>
      <c r="H247">
        <v>1445133</v>
      </c>
      <c r="I247">
        <v>32.5</v>
      </c>
      <c r="J247" s="2">
        <v>78000</v>
      </c>
      <c r="L247" t="s">
        <v>6</v>
      </c>
      <c r="M247">
        <v>2174</v>
      </c>
      <c r="N247" t="s">
        <v>196</v>
      </c>
      <c r="Q247" t="str">
        <f t="shared" si="6"/>
        <v>Southeastern Ontario</v>
      </c>
      <c r="R247" s="7" t="s">
        <v>2326</v>
      </c>
      <c r="S247" t="str">
        <f t="shared" si="7"/>
        <v>Southwestern Ontario</v>
      </c>
      <c r="T247" s="7" t="s">
        <v>2088</v>
      </c>
    </row>
    <row r="248" spans="1:20" x14ac:dyDescent="0.35">
      <c r="A248" t="s">
        <v>532</v>
      </c>
      <c r="B248" s="1">
        <v>43920</v>
      </c>
      <c r="C248" t="s">
        <v>533</v>
      </c>
      <c r="D248" t="s">
        <v>534</v>
      </c>
      <c r="E248">
        <v>5</v>
      </c>
      <c r="F248" t="s">
        <v>3</v>
      </c>
      <c r="G248" t="s">
        <v>4</v>
      </c>
      <c r="H248">
        <v>1445629</v>
      </c>
      <c r="I248" t="s">
        <v>377</v>
      </c>
      <c r="J248" s="2">
        <v>50000</v>
      </c>
      <c r="K248" s="2">
        <v>70000</v>
      </c>
      <c r="L248" t="s">
        <v>6</v>
      </c>
      <c r="M248">
        <v>7522</v>
      </c>
      <c r="N248" t="s">
        <v>535</v>
      </c>
      <c r="Q248" t="str">
        <f t="shared" si="6"/>
        <v>Southwestern Ontario</v>
      </c>
      <c r="R248" s="7" t="s">
        <v>1146</v>
      </c>
      <c r="S248" t="str">
        <f t="shared" si="7"/>
        <v>Southwestern Ontario</v>
      </c>
      <c r="T248" s="7" t="s">
        <v>971</v>
      </c>
    </row>
    <row r="249" spans="1:20" x14ac:dyDescent="0.35">
      <c r="A249" t="s">
        <v>536</v>
      </c>
      <c r="B249" s="1">
        <v>43927</v>
      </c>
      <c r="C249" t="s">
        <v>19</v>
      </c>
      <c r="D249" t="s">
        <v>244</v>
      </c>
      <c r="E249">
        <v>1</v>
      </c>
      <c r="F249" t="s">
        <v>3</v>
      </c>
      <c r="G249" t="s">
        <v>4</v>
      </c>
      <c r="H249">
        <v>1447581</v>
      </c>
      <c r="I249">
        <v>37.5</v>
      </c>
      <c r="J249" s="4">
        <v>54424.5</v>
      </c>
      <c r="K249" s="4">
        <v>56647.5</v>
      </c>
      <c r="L249" t="s">
        <v>6</v>
      </c>
      <c r="M249">
        <v>7251</v>
      </c>
      <c r="N249" t="s">
        <v>537</v>
      </c>
      <c r="Q249" t="str">
        <f t="shared" si="6"/>
        <v>Greater Toronto Area</v>
      </c>
      <c r="R249" s="7" t="s">
        <v>241</v>
      </c>
      <c r="S249" t="str">
        <f t="shared" si="7"/>
        <v>Greater Toronto Area</v>
      </c>
      <c r="T249" s="7" t="s">
        <v>2171</v>
      </c>
    </row>
    <row r="250" spans="1:20" x14ac:dyDescent="0.35">
      <c r="A250" t="s">
        <v>538</v>
      </c>
      <c r="B250" s="1">
        <v>43927</v>
      </c>
      <c r="C250" t="s">
        <v>19</v>
      </c>
      <c r="D250" t="s">
        <v>244</v>
      </c>
      <c r="E250">
        <v>1</v>
      </c>
      <c r="F250" t="s">
        <v>3</v>
      </c>
      <c r="G250" t="s">
        <v>4</v>
      </c>
      <c r="H250">
        <v>1447588</v>
      </c>
      <c r="I250">
        <v>35</v>
      </c>
      <c r="J250" s="2">
        <v>280000</v>
      </c>
      <c r="K250" s="2">
        <v>375000</v>
      </c>
      <c r="L250" t="s">
        <v>6</v>
      </c>
      <c r="M250">
        <v>3111</v>
      </c>
      <c r="N250" t="s">
        <v>251</v>
      </c>
      <c r="Q250" t="str">
        <f t="shared" si="6"/>
        <v>Greater Toronto Area</v>
      </c>
      <c r="R250" s="7" t="s">
        <v>2327</v>
      </c>
      <c r="S250" t="str">
        <f t="shared" si="7"/>
        <v>Southcentral Ontario</v>
      </c>
      <c r="T250" s="7" t="s">
        <v>2776</v>
      </c>
    </row>
    <row r="251" spans="1:20" x14ac:dyDescent="0.35">
      <c r="A251" t="s">
        <v>344</v>
      </c>
      <c r="B251" s="1">
        <v>43927</v>
      </c>
      <c r="C251" t="s">
        <v>19</v>
      </c>
      <c r="D251" t="s">
        <v>244</v>
      </c>
      <c r="E251">
        <v>1</v>
      </c>
      <c r="F251" t="s">
        <v>3</v>
      </c>
      <c r="G251" t="s">
        <v>4</v>
      </c>
      <c r="H251">
        <v>1447590</v>
      </c>
      <c r="I251">
        <v>35</v>
      </c>
      <c r="J251" s="2">
        <v>210000</v>
      </c>
      <c r="K251" s="2">
        <v>250000</v>
      </c>
      <c r="L251" t="s">
        <v>6</v>
      </c>
      <c r="M251">
        <v>3111</v>
      </c>
      <c r="N251" t="s">
        <v>251</v>
      </c>
      <c r="Q251" t="str">
        <f t="shared" si="6"/>
        <v>Greater Toronto Area</v>
      </c>
      <c r="R251" s="7" t="s">
        <v>2328</v>
      </c>
      <c r="S251" t="str">
        <f t="shared" si="7"/>
        <v>Southeastern Ontario</v>
      </c>
      <c r="T251" s="7" t="s">
        <v>2143</v>
      </c>
    </row>
    <row r="252" spans="1:20" x14ac:dyDescent="0.35">
      <c r="A252" t="s">
        <v>539</v>
      </c>
      <c r="B252" s="1">
        <v>43927</v>
      </c>
      <c r="C252" t="s">
        <v>19</v>
      </c>
      <c r="D252" t="s">
        <v>244</v>
      </c>
      <c r="E252">
        <v>1</v>
      </c>
      <c r="F252" t="s">
        <v>3</v>
      </c>
      <c r="G252" t="s">
        <v>4</v>
      </c>
      <c r="H252">
        <v>1447592</v>
      </c>
      <c r="I252">
        <v>35</v>
      </c>
      <c r="J252" s="2">
        <v>210000</v>
      </c>
      <c r="K252" s="2">
        <v>250000</v>
      </c>
      <c r="L252" t="s">
        <v>6</v>
      </c>
      <c r="M252">
        <v>3111</v>
      </c>
      <c r="N252" t="s">
        <v>251</v>
      </c>
      <c r="Q252" t="str">
        <f t="shared" si="6"/>
        <v>Greater Toronto Area</v>
      </c>
      <c r="R252" s="7" t="s">
        <v>26</v>
      </c>
      <c r="S252" t="str">
        <f t="shared" si="7"/>
        <v>Greater Toronto Area</v>
      </c>
      <c r="T252" s="7" t="s">
        <v>2154</v>
      </c>
    </row>
    <row r="253" spans="1:20" x14ac:dyDescent="0.35">
      <c r="A253" t="s">
        <v>344</v>
      </c>
      <c r="B253" s="1">
        <v>43927</v>
      </c>
      <c r="C253" t="s">
        <v>19</v>
      </c>
      <c r="D253" t="s">
        <v>244</v>
      </c>
      <c r="E253">
        <v>1</v>
      </c>
      <c r="F253" t="s">
        <v>3</v>
      </c>
      <c r="G253" t="s">
        <v>4</v>
      </c>
      <c r="H253">
        <v>1447596</v>
      </c>
      <c r="I253">
        <v>35</v>
      </c>
      <c r="J253" s="2">
        <v>210000</v>
      </c>
      <c r="K253" s="2">
        <v>250000</v>
      </c>
      <c r="L253" t="s">
        <v>6</v>
      </c>
      <c r="M253">
        <v>3111</v>
      </c>
      <c r="N253" t="s">
        <v>251</v>
      </c>
      <c r="Q253" t="str">
        <f t="shared" si="6"/>
        <v>Greater Toronto Area</v>
      </c>
      <c r="R253" s="7" t="s">
        <v>2329</v>
      </c>
      <c r="S253" t="str">
        <f t="shared" si="7"/>
        <v>Southeastern Ontario</v>
      </c>
      <c r="T253" s="7" t="s">
        <v>2136</v>
      </c>
    </row>
    <row r="254" spans="1:20" x14ac:dyDescent="0.35">
      <c r="A254" t="s">
        <v>439</v>
      </c>
      <c r="B254" s="1">
        <v>43927</v>
      </c>
      <c r="C254" t="s">
        <v>14</v>
      </c>
      <c r="D254" t="s">
        <v>80</v>
      </c>
      <c r="E254">
        <v>5</v>
      </c>
      <c r="F254" t="s">
        <v>3</v>
      </c>
      <c r="G254" t="s">
        <v>4</v>
      </c>
      <c r="H254">
        <v>1447864</v>
      </c>
      <c r="I254">
        <v>40</v>
      </c>
      <c r="J254" s="2">
        <v>100000</v>
      </c>
      <c r="K254" s="2">
        <v>150000</v>
      </c>
      <c r="L254" t="s">
        <v>6</v>
      </c>
      <c r="M254">
        <v>2173</v>
      </c>
      <c r="N254" t="s">
        <v>92</v>
      </c>
      <c r="Q254" t="str">
        <f t="shared" si="6"/>
        <v>Southeastern Ontario</v>
      </c>
      <c r="R254" s="7" t="s">
        <v>2330</v>
      </c>
      <c r="S254" t="str">
        <f t="shared" si="7"/>
        <v>Greater Toronto Area</v>
      </c>
      <c r="T254" s="7" t="s">
        <v>2106</v>
      </c>
    </row>
    <row r="255" spans="1:20" x14ac:dyDescent="0.35">
      <c r="A255" t="s">
        <v>540</v>
      </c>
      <c r="B255" s="1">
        <v>43928</v>
      </c>
      <c r="C255" t="s">
        <v>50</v>
      </c>
      <c r="D255" t="s">
        <v>541</v>
      </c>
      <c r="E255">
        <v>2</v>
      </c>
      <c r="F255" t="s">
        <v>3</v>
      </c>
      <c r="G255" t="s">
        <v>4</v>
      </c>
      <c r="H255">
        <v>1448560</v>
      </c>
      <c r="I255">
        <v>44</v>
      </c>
      <c r="J255" s="2">
        <v>45000</v>
      </c>
      <c r="K255" s="2">
        <v>55000</v>
      </c>
      <c r="L255" t="s">
        <v>6</v>
      </c>
      <c r="M255">
        <v>1522</v>
      </c>
      <c r="N255" t="s">
        <v>542</v>
      </c>
      <c r="Q255" t="str">
        <f t="shared" si="6"/>
        <v>Southwestern Ontario</v>
      </c>
      <c r="R255" s="7" t="s">
        <v>2331</v>
      </c>
      <c r="S255" t="str">
        <f t="shared" si="7"/>
        <v>Southeastern Ontario</v>
      </c>
      <c r="T255" s="7" t="s">
        <v>2136</v>
      </c>
    </row>
    <row r="256" spans="1:20" x14ac:dyDescent="0.35">
      <c r="A256" t="s">
        <v>543</v>
      </c>
      <c r="B256" s="1">
        <v>43928</v>
      </c>
      <c r="C256" t="s">
        <v>41</v>
      </c>
      <c r="D256" t="s">
        <v>544</v>
      </c>
      <c r="E256">
        <v>1</v>
      </c>
      <c r="F256" t="s">
        <v>3</v>
      </c>
      <c r="G256" t="s">
        <v>4</v>
      </c>
      <c r="H256">
        <v>1448379</v>
      </c>
      <c r="I256">
        <v>37.5</v>
      </c>
      <c r="J256" s="2">
        <v>60000</v>
      </c>
      <c r="L256" t="s">
        <v>6</v>
      </c>
      <c r="M256">
        <v>1123</v>
      </c>
      <c r="N256" t="s">
        <v>71</v>
      </c>
      <c r="Q256" t="str">
        <f t="shared" si="6"/>
        <v>Greater Toronto Area</v>
      </c>
      <c r="R256" s="7" t="s">
        <v>2332</v>
      </c>
      <c r="S256" t="str">
        <f t="shared" si="7"/>
        <v>Central Ontario</v>
      </c>
      <c r="T256" s="7" t="s">
        <v>2099</v>
      </c>
    </row>
    <row r="257" spans="1:20" x14ac:dyDescent="0.35">
      <c r="A257" t="s">
        <v>545</v>
      </c>
      <c r="B257" s="1">
        <v>43929</v>
      </c>
      <c r="C257" t="s">
        <v>19</v>
      </c>
      <c r="D257" t="s">
        <v>546</v>
      </c>
      <c r="E257">
        <v>1</v>
      </c>
      <c r="F257" t="s">
        <v>3</v>
      </c>
      <c r="G257" t="s">
        <v>4</v>
      </c>
      <c r="H257">
        <v>1449038</v>
      </c>
      <c r="I257">
        <v>40</v>
      </c>
      <c r="J257" s="2">
        <v>100000</v>
      </c>
      <c r="L257" t="s">
        <v>6</v>
      </c>
      <c r="M257">
        <v>711</v>
      </c>
      <c r="N257" t="s">
        <v>233</v>
      </c>
      <c r="Q257" t="str">
        <f t="shared" si="6"/>
        <v>Greater Toronto Area</v>
      </c>
      <c r="R257" s="7" t="s">
        <v>2333</v>
      </c>
      <c r="S257" t="str">
        <f t="shared" si="7"/>
        <v>Central Ontario</v>
      </c>
      <c r="T257" s="7" t="s">
        <v>2099</v>
      </c>
    </row>
    <row r="258" spans="1:20" x14ac:dyDescent="0.35">
      <c r="A258" t="s">
        <v>547</v>
      </c>
      <c r="B258" s="1">
        <v>43929</v>
      </c>
      <c r="C258" t="s">
        <v>26</v>
      </c>
      <c r="D258" t="s">
        <v>548</v>
      </c>
      <c r="E258">
        <v>1</v>
      </c>
      <c r="F258" t="s">
        <v>3</v>
      </c>
      <c r="G258" t="s">
        <v>4</v>
      </c>
      <c r="H258" t="s">
        <v>549</v>
      </c>
      <c r="I258">
        <v>37.5</v>
      </c>
      <c r="J258" s="2">
        <v>55000</v>
      </c>
      <c r="L258" t="s">
        <v>6</v>
      </c>
      <c r="M258">
        <v>2231</v>
      </c>
      <c r="N258" t="s">
        <v>338</v>
      </c>
      <c r="Q258" t="str">
        <f t="shared" si="6"/>
        <v>Greater Toronto Area</v>
      </c>
      <c r="R258" s="7" t="s">
        <v>2334</v>
      </c>
      <c r="S258" t="str">
        <f t="shared" si="7"/>
        <v>Northwestern Ontario</v>
      </c>
      <c r="T258" s="7" t="s">
        <v>2089</v>
      </c>
    </row>
    <row r="259" spans="1:20" x14ac:dyDescent="0.35">
      <c r="A259" t="s">
        <v>550</v>
      </c>
      <c r="B259" s="1">
        <v>43923</v>
      </c>
      <c r="C259" t="s">
        <v>73</v>
      </c>
      <c r="D259" t="s">
        <v>551</v>
      </c>
      <c r="E259">
        <v>1</v>
      </c>
      <c r="F259" t="s">
        <v>3</v>
      </c>
      <c r="G259" t="s">
        <v>4</v>
      </c>
      <c r="H259">
        <v>1446526</v>
      </c>
      <c r="I259">
        <v>35</v>
      </c>
      <c r="J259" s="2">
        <v>92000</v>
      </c>
      <c r="L259" t="s">
        <v>6</v>
      </c>
      <c r="M259">
        <v>4162</v>
      </c>
      <c r="N259" t="s">
        <v>121</v>
      </c>
      <c r="Q259" t="str">
        <f t="shared" ref="Q259:Q322" si="8">VLOOKUP(C259, $R$2:$S$852, 2, 0)</f>
        <v>Greater Toronto Area</v>
      </c>
      <c r="R259" s="7" t="s">
        <v>2335</v>
      </c>
      <c r="S259" t="str">
        <f t="shared" ref="S259:S322" si="9">VLOOKUP(T259, $U$2:$V$90, 2, 0)</f>
        <v>Southcentral Ontario</v>
      </c>
      <c r="T259" s="7" t="s">
        <v>2116</v>
      </c>
    </row>
    <row r="260" spans="1:20" x14ac:dyDescent="0.35">
      <c r="A260" t="s">
        <v>367</v>
      </c>
      <c r="B260" s="1">
        <v>43923</v>
      </c>
      <c r="C260" t="s">
        <v>14</v>
      </c>
      <c r="D260" t="s">
        <v>552</v>
      </c>
      <c r="E260">
        <v>1</v>
      </c>
      <c r="F260" t="s">
        <v>3</v>
      </c>
      <c r="G260" t="s">
        <v>4</v>
      </c>
      <c r="H260">
        <v>1446660</v>
      </c>
      <c r="I260" t="s">
        <v>250</v>
      </c>
      <c r="J260" s="2">
        <v>200000</v>
      </c>
      <c r="K260" s="2">
        <v>300000</v>
      </c>
      <c r="L260" t="s">
        <v>6</v>
      </c>
      <c r="M260">
        <v>3112</v>
      </c>
      <c r="N260" t="s">
        <v>7</v>
      </c>
      <c r="Q260" t="str">
        <f t="shared" si="8"/>
        <v>Southeastern Ontario</v>
      </c>
      <c r="R260" s="7" t="s">
        <v>2336</v>
      </c>
      <c r="S260" t="str">
        <f t="shared" si="9"/>
        <v>Greater Toronto Area</v>
      </c>
      <c r="T260" s="7" t="s">
        <v>2106</v>
      </c>
    </row>
    <row r="261" spans="1:20" x14ac:dyDescent="0.35">
      <c r="A261" t="s">
        <v>367</v>
      </c>
      <c r="B261" s="1">
        <v>43923</v>
      </c>
      <c r="C261" t="s">
        <v>19</v>
      </c>
      <c r="D261" t="s">
        <v>553</v>
      </c>
      <c r="E261">
        <v>1</v>
      </c>
      <c r="F261" t="s">
        <v>3</v>
      </c>
      <c r="G261" t="s">
        <v>4</v>
      </c>
      <c r="H261">
        <v>1447050</v>
      </c>
      <c r="I261" t="s">
        <v>250</v>
      </c>
      <c r="J261" s="2">
        <v>200000</v>
      </c>
      <c r="K261" s="2">
        <v>300000</v>
      </c>
      <c r="L261" t="s">
        <v>6</v>
      </c>
      <c r="M261">
        <v>3112</v>
      </c>
      <c r="N261" t="s">
        <v>7</v>
      </c>
      <c r="Q261" t="str">
        <f t="shared" si="8"/>
        <v>Greater Toronto Area</v>
      </c>
      <c r="R261" s="7" t="s">
        <v>2058</v>
      </c>
      <c r="S261" t="str">
        <f t="shared" si="9"/>
        <v>Southcentral Ontario</v>
      </c>
      <c r="T261" s="7" t="s">
        <v>2058</v>
      </c>
    </row>
    <row r="262" spans="1:20" x14ac:dyDescent="0.35">
      <c r="A262" t="s">
        <v>554</v>
      </c>
      <c r="B262" s="1">
        <v>43923</v>
      </c>
      <c r="C262" t="s">
        <v>26</v>
      </c>
      <c r="D262" t="s">
        <v>555</v>
      </c>
      <c r="E262">
        <v>1</v>
      </c>
      <c r="F262" t="s">
        <v>3</v>
      </c>
      <c r="G262" t="s">
        <v>4</v>
      </c>
      <c r="H262">
        <v>1446401</v>
      </c>
      <c r="I262" t="s">
        <v>215</v>
      </c>
      <c r="J262" s="2">
        <v>72000</v>
      </c>
      <c r="K262" s="2">
        <v>75000</v>
      </c>
      <c r="L262" t="s">
        <v>6</v>
      </c>
      <c r="M262">
        <v>4163</v>
      </c>
      <c r="N262" t="s">
        <v>193</v>
      </c>
      <c r="Q262" t="str">
        <f t="shared" si="8"/>
        <v>Greater Toronto Area</v>
      </c>
      <c r="R262" s="7" t="s">
        <v>2337</v>
      </c>
      <c r="S262" t="str">
        <f t="shared" si="9"/>
        <v>Southcentral Ontario</v>
      </c>
      <c r="T262" s="7" t="s">
        <v>2058</v>
      </c>
    </row>
    <row r="263" spans="1:20" x14ac:dyDescent="0.35">
      <c r="A263" t="s">
        <v>556</v>
      </c>
      <c r="B263" s="1">
        <v>43923</v>
      </c>
      <c r="C263" t="s">
        <v>26</v>
      </c>
      <c r="D263" t="s">
        <v>555</v>
      </c>
      <c r="E263">
        <v>1</v>
      </c>
      <c r="F263" t="s">
        <v>3</v>
      </c>
      <c r="G263" t="s">
        <v>4</v>
      </c>
      <c r="H263">
        <v>1446400</v>
      </c>
      <c r="I263">
        <v>40</v>
      </c>
      <c r="J263" s="2">
        <v>56000</v>
      </c>
      <c r="K263" s="2">
        <v>60000</v>
      </c>
      <c r="L263" t="s">
        <v>6</v>
      </c>
      <c r="M263">
        <v>1225</v>
      </c>
      <c r="N263" t="s">
        <v>513</v>
      </c>
      <c r="Q263" t="str">
        <f t="shared" si="8"/>
        <v>Greater Toronto Area</v>
      </c>
      <c r="R263" s="7" t="s">
        <v>2338</v>
      </c>
      <c r="S263" t="str">
        <f t="shared" si="9"/>
        <v>Central Ontario</v>
      </c>
      <c r="T263" s="7" t="s">
        <v>645</v>
      </c>
    </row>
    <row r="264" spans="1:20" x14ac:dyDescent="0.35">
      <c r="A264" t="s">
        <v>459</v>
      </c>
      <c r="B264" s="1">
        <v>43923</v>
      </c>
      <c r="C264" t="s">
        <v>65</v>
      </c>
      <c r="D264" t="s">
        <v>557</v>
      </c>
      <c r="E264">
        <v>1</v>
      </c>
      <c r="F264" t="s">
        <v>3</v>
      </c>
      <c r="G264" t="s">
        <v>4</v>
      </c>
      <c r="H264">
        <v>1446467</v>
      </c>
      <c r="I264">
        <v>40</v>
      </c>
      <c r="J264" s="2">
        <v>72800</v>
      </c>
      <c r="L264" t="s">
        <v>6</v>
      </c>
      <c r="M264">
        <v>621</v>
      </c>
      <c r="N264" t="s">
        <v>38</v>
      </c>
      <c r="Q264" t="str">
        <f t="shared" si="8"/>
        <v>Greater Toronto Area</v>
      </c>
      <c r="R264" s="7" t="s">
        <v>2339</v>
      </c>
      <c r="S264" t="str">
        <f t="shared" si="9"/>
        <v>Northwestern Ontario</v>
      </c>
      <c r="T264" s="7" t="s">
        <v>86</v>
      </c>
    </row>
    <row r="265" spans="1:20" x14ac:dyDescent="0.35">
      <c r="A265" t="s">
        <v>558</v>
      </c>
      <c r="B265" s="1">
        <v>43929</v>
      </c>
      <c r="C265" t="s">
        <v>19</v>
      </c>
      <c r="D265" t="s">
        <v>559</v>
      </c>
      <c r="E265">
        <v>1</v>
      </c>
      <c r="F265" t="s">
        <v>3</v>
      </c>
      <c r="G265" t="s">
        <v>4</v>
      </c>
      <c r="H265">
        <v>1430217</v>
      </c>
      <c r="I265">
        <v>40</v>
      </c>
      <c r="J265" s="2">
        <v>120000</v>
      </c>
      <c r="K265" s="2">
        <v>180000</v>
      </c>
      <c r="L265" t="s">
        <v>6</v>
      </c>
      <c r="M265">
        <v>2174</v>
      </c>
      <c r="N265" t="s">
        <v>196</v>
      </c>
      <c r="Q265" t="str">
        <f t="shared" si="8"/>
        <v>Greater Toronto Area</v>
      </c>
      <c r="R265" s="7" t="s">
        <v>2340</v>
      </c>
      <c r="S265" t="str">
        <f t="shared" si="9"/>
        <v>Southwestern Ontario</v>
      </c>
      <c r="T265" s="7" t="s">
        <v>971</v>
      </c>
    </row>
    <row r="266" spans="1:20" x14ac:dyDescent="0.35">
      <c r="A266" t="s">
        <v>560</v>
      </c>
      <c r="B266" s="1">
        <v>43929</v>
      </c>
      <c r="C266" t="s">
        <v>26</v>
      </c>
      <c r="D266" t="s">
        <v>561</v>
      </c>
      <c r="E266">
        <v>1</v>
      </c>
      <c r="F266" t="s">
        <v>3</v>
      </c>
      <c r="G266" t="s">
        <v>4</v>
      </c>
      <c r="H266">
        <v>1449201</v>
      </c>
      <c r="I266">
        <v>30</v>
      </c>
      <c r="J266" s="2">
        <v>88920</v>
      </c>
      <c r="L266" t="s">
        <v>6</v>
      </c>
      <c r="M266">
        <v>15</v>
      </c>
      <c r="N266" t="s">
        <v>476</v>
      </c>
      <c r="Q266" t="str">
        <f t="shared" si="8"/>
        <v>Greater Toronto Area</v>
      </c>
      <c r="R266" s="7" t="s">
        <v>2341</v>
      </c>
      <c r="S266" t="str">
        <f t="shared" si="9"/>
        <v>Southwestern Ontario</v>
      </c>
      <c r="T266" s="7" t="s">
        <v>2088</v>
      </c>
    </row>
    <row r="267" spans="1:20" x14ac:dyDescent="0.35">
      <c r="A267" t="s">
        <v>562</v>
      </c>
      <c r="B267" s="1">
        <v>43930</v>
      </c>
      <c r="C267" t="s">
        <v>19</v>
      </c>
      <c r="D267" t="s">
        <v>244</v>
      </c>
      <c r="E267">
        <v>1</v>
      </c>
      <c r="F267" t="s">
        <v>3</v>
      </c>
      <c r="G267" t="s">
        <v>4</v>
      </c>
      <c r="H267">
        <v>1449947</v>
      </c>
      <c r="I267">
        <v>35</v>
      </c>
      <c r="J267" s="2">
        <v>266000</v>
      </c>
      <c r="K267" s="2">
        <v>380000</v>
      </c>
      <c r="L267" t="s">
        <v>6</v>
      </c>
      <c r="M267">
        <v>3111</v>
      </c>
      <c r="N267" t="s">
        <v>251</v>
      </c>
      <c r="Q267" t="str">
        <f t="shared" si="8"/>
        <v>Greater Toronto Area</v>
      </c>
      <c r="R267" s="7" t="s">
        <v>332</v>
      </c>
      <c r="S267" t="str">
        <f t="shared" si="9"/>
        <v>Greater Toronto Area</v>
      </c>
      <c r="T267" s="7" t="s">
        <v>328</v>
      </c>
    </row>
    <row r="268" spans="1:20" x14ac:dyDescent="0.35">
      <c r="A268" t="s">
        <v>563</v>
      </c>
      <c r="B268" s="1">
        <v>43928</v>
      </c>
      <c r="C268" t="s">
        <v>26</v>
      </c>
      <c r="D268" t="s">
        <v>564</v>
      </c>
      <c r="E268">
        <v>2</v>
      </c>
      <c r="F268" t="s">
        <v>3</v>
      </c>
      <c r="G268" t="s">
        <v>4</v>
      </c>
      <c r="H268">
        <v>1448244</v>
      </c>
      <c r="I268">
        <v>30</v>
      </c>
      <c r="J268" s="2">
        <v>35000</v>
      </c>
      <c r="L268" t="s">
        <v>6</v>
      </c>
      <c r="M268">
        <v>1215</v>
      </c>
      <c r="N268" t="s">
        <v>67</v>
      </c>
      <c r="Q268" t="str">
        <f t="shared" si="8"/>
        <v>Greater Toronto Area</v>
      </c>
      <c r="R268" s="7" t="s">
        <v>2191</v>
      </c>
      <c r="S268" t="str">
        <f t="shared" si="9"/>
        <v>Southwestern Ontario</v>
      </c>
      <c r="T268" s="7" t="s">
        <v>2191</v>
      </c>
    </row>
    <row r="269" spans="1:20" x14ac:dyDescent="0.35">
      <c r="A269" t="s">
        <v>565</v>
      </c>
      <c r="B269" s="1">
        <v>43927</v>
      </c>
      <c r="C269" t="s">
        <v>14</v>
      </c>
      <c r="D269" t="s">
        <v>566</v>
      </c>
      <c r="E269">
        <v>1</v>
      </c>
      <c r="F269" t="s">
        <v>567</v>
      </c>
      <c r="G269" t="s">
        <v>4</v>
      </c>
      <c r="H269">
        <v>1446254</v>
      </c>
      <c r="I269">
        <v>37.5</v>
      </c>
      <c r="J269" s="2">
        <v>88740</v>
      </c>
      <c r="L269" t="s">
        <v>6</v>
      </c>
      <c r="M269">
        <v>124</v>
      </c>
      <c r="N269" t="s">
        <v>78</v>
      </c>
      <c r="Q269" t="str">
        <f t="shared" si="8"/>
        <v>Southeastern Ontario</v>
      </c>
      <c r="R269" s="7" t="s">
        <v>99</v>
      </c>
      <c r="S269" t="str">
        <f t="shared" si="9"/>
        <v>Southwestern Ontario</v>
      </c>
      <c r="T269" s="7" t="s">
        <v>2191</v>
      </c>
    </row>
    <row r="270" spans="1:20" x14ac:dyDescent="0.35">
      <c r="A270" t="s">
        <v>568</v>
      </c>
      <c r="B270" s="1">
        <v>43927</v>
      </c>
      <c r="C270" t="s">
        <v>19</v>
      </c>
      <c r="D270" t="s">
        <v>569</v>
      </c>
      <c r="E270">
        <v>5</v>
      </c>
      <c r="F270" t="s">
        <v>3</v>
      </c>
      <c r="G270" t="s">
        <v>4</v>
      </c>
      <c r="H270">
        <v>1447458</v>
      </c>
      <c r="I270">
        <v>40</v>
      </c>
      <c r="J270" s="2">
        <v>120000</v>
      </c>
      <c r="L270" t="s">
        <v>6</v>
      </c>
      <c r="M270">
        <v>2171</v>
      </c>
      <c r="N270" t="s">
        <v>48</v>
      </c>
      <c r="Q270" t="str">
        <f t="shared" si="8"/>
        <v>Greater Toronto Area</v>
      </c>
      <c r="R270" s="7" t="s">
        <v>618</v>
      </c>
      <c r="S270" t="str">
        <f t="shared" si="9"/>
        <v>Southwestern Ontario</v>
      </c>
      <c r="T270" s="7" t="s">
        <v>2191</v>
      </c>
    </row>
    <row r="271" spans="1:20" x14ac:dyDescent="0.35">
      <c r="A271" t="s">
        <v>562</v>
      </c>
      <c r="B271" s="1">
        <v>43930</v>
      </c>
      <c r="C271" t="s">
        <v>19</v>
      </c>
      <c r="D271" t="s">
        <v>244</v>
      </c>
      <c r="E271">
        <v>1</v>
      </c>
      <c r="F271" t="s">
        <v>3</v>
      </c>
      <c r="G271" t="s">
        <v>4</v>
      </c>
      <c r="H271">
        <v>1449951</v>
      </c>
      <c r="I271">
        <v>35</v>
      </c>
      <c r="J271" s="2">
        <v>266000</v>
      </c>
      <c r="K271" s="2">
        <v>380000</v>
      </c>
      <c r="L271" t="s">
        <v>6</v>
      </c>
      <c r="M271">
        <v>3111</v>
      </c>
      <c r="N271" t="s">
        <v>251</v>
      </c>
      <c r="Q271" t="str">
        <f t="shared" si="8"/>
        <v>Greater Toronto Area</v>
      </c>
      <c r="R271" s="7" t="s">
        <v>1022</v>
      </c>
      <c r="S271" t="str">
        <f t="shared" si="9"/>
        <v>Northwestern Ontario</v>
      </c>
      <c r="T271" s="7" t="s">
        <v>86</v>
      </c>
    </row>
    <row r="272" spans="1:20" x14ac:dyDescent="0.35">
      <c r="A272" t="s">
        <v>570</v>
      </c>
      <c r="B272" s="1">
        <v>43930</v>
      </c>
      <c r="C272" t="s">
        <v>19</v>
      </c>
      <c r="D272" t="s">
        <v>244</v>
      </c>
      <c r="E272">
        <v>1</v>
      </c>
      <c r="F272" t="s">
        <v>3</v>
      </c>
      <c r="G272" t="s">
        <v>4</v>
      </c>
      <c r="H272">
        <v>1449954</v>
      </c>
      <c r="I272">
        <v>35</v>
      </c>
      <c r="J272" s="2">
        <v>120000</v>
      </c>
      <c r="K272" s="2">
        <v>200000</v>
      </c>
      <c r="L272" t="s">
        <v>6</v>
      </c>
      <c r="M272">
        <v>3111</v>
      </c>
      <c r="N272" t="s">
        <v>251</v>
      </c>
      <c r="Q272" t="str">
        <f t="shared" si="8"/>
        <v>Greater Toronto Area</v>
      </c>
      <c r="R272" s="7" t="s">
        <v>2107</v>
      </c>
      <c r="S272" t="str">
        <f t="shared" si="9"/>
        <v>Southcentral Ontario</v>
      </c>
      <c r="T272" s="7" t="s">
        <v>1636</v>
      </c>
    </row>
    <row r="273" spans="1:20" x14ac:dyDescent="0.35">
      <c r="A273" t="s">
        <v>502</v>
      </c>
      <c r="B273" s="1">
        <v>43930</v>
      </c>
      <c r="C273" t="s">
        <v>19</v>
      </c>
      <c r="D273" t="s">
        <v>244</v>
      </c>
      <c r="E273">
        <v>1</v>
      </c>
      <c r="F273" t="s">
        <v>3</v>
      </c>
      <c r="G273" t="s">
        <v>4</v>
      </c>
      <c r="H273">
        <v>1449952</v>
      </c>
      <c r="I273">
        <v>35</v>
      </c>
      <c r="J273" s="2">
        <v>125000</v>
      </c>
      <c r="K273" s="2">
        <v>140000</v>
      </c>
      <c r="L273" t="s">
        <v>6</v>
      </c>
      <c r="M273">
        <v>2121</v>
      </c>
      <c r="N273" t="s">
        <v>55</v>
      </c>
      <c r="Q273" t="str">
        <f t="shared" si="8"/>
        <v>Greater Toronto Area</v>
      </c>
      <c r="R273" s="7" t="s">
        <v>2342</v>
      </c>
      <c r="S273" t="str">
        <f t="shared" si="9"/>
        <v>Southwestern Ontario</v>
      </c>
      <c r="T273" s="7" t="s">
        <v>2343</v>
      </c>
    </row>
    <row r="274" spans="1:20" x14ac:dyDescent="0.35">
      <c r="A274" t="s">
        <v>571</v>
      </c>
      <c r="B274" s="1">
        <v>43930</v>
      </c>
      <c r="C274" t="s">
        <v>19</v>
      </c>
      <c r="D274" t="s">
        <v>23</v>
      </c>
      <c r="E274">
        <v>1</v>
      </c>
      <c r="F274" t="s">
        <v>3</v>
      </c>
      <c r="G274" t="s">
        <v>4</v>
      </c>
      <c r="H274">
        <v>1450150</v>
      </c>
      <c r="I274">
        <v>40</v>
      </c>
      <c r="J274" s="2">
        <v>56000</v>
      </c>
      <c r="K274" s="2">
        <v>100000</v>
      </c>
      <c r="L274" t="s">
        <v>6</v>
      </c>
      <c r="M274">
        <v>5241</v>
      </c>
      <c r="N274" t="s">
        <v>97</v>
      </c>
      <c r="Q274" t="str">
        <f t="shared" si="8"/>
        <v>Greater Toronto Area</v>
      </c>
      <c r="R274" s="7" t="s">
        <v>2344</v>
      </c>
      <c r="S274" t="str">
        <f t="shared" si="9"/>
        <v>Southeastern Ontario</v>
      </c>
      <c r="T274" s="7" t="s">
        <v>2092</v>
      </c>
    </row>
    <row r="275" spans="1:20" x14ac:dyDescent="0.35">
      <c r="A275" t="s">
        <v>572</v>
      </c>
      <c r="B275" s="1">
        <v>43929</v>
      </c>
      <c r="C275" t="s">
        <v>116</v>
      </c>
      <c r="D275" t="s">
        <v>573</v>
      </c>
      <c r="E275">
        <v>1</v>
      </c>
      <c r="F275" t="s">
        <v>3</v>
      </c>
      <c r="G275" t="s">
        <v>4</v>
      </c>
      <c r="H275">
        <v>1449376</v>
      </c>
      <c r="I275" t="s">
        <v>11</v>
      </c>
      <c r="J275" s="2">
        <v>67000</v>
      </c>
      <c r="K275" s="2">
        <v>90000</v>
      </c>
      <c r="L275" t="s">
        <v>6</v>
      </c>
      <c r="M275">
        <v>2134</v>
      </c>
      <c r="N275" t="s">
        <v>574</v>
      </c>
      <c r="Q275" t="str">
        <f t="shared" si="8"/>
        <v>Greater Toronto Area</v>
      </c>
      <c r="R275" s="7" t="s">
        <v>925</v>
      </c>
      <c r="S275" t="str">
        <f t="shared" si="9"/>
        <v>Central Ontario</v>
      </c>
      <c r="T275" s="7" t="s">
        <v>2107</v>
      </c>
    </row>
    <row r="276" spans="1:20" x14ac:dyDescent="0.35">
      <c r="A276" t="s">
        <v>543</v>
      </c>
      <c r="B276" s="1">
        <v>43930</v>
      </c>
      <c r="C276" t="s">
        <v>26</v>
      </c>
      <c r="D276" t="s">
        <v>575</v>
      </c>
      <c r="E276">
        <v>1</v>
      </c>
      <c r="F276" t="s">
        <v>3</v>
      </c>
      <c r="G276" t="s">
        <v>4</v>
      </c>
      <c r="H276">
        <v>1450100</v>
      </c>
      <c r="I276">
        <v>40</v>
      </c>
      <c r="J276" s="2">
        <v>65000</v>
      </c>
      <c r="L276" t="s">
        <v>6</v>
      </c>
      <c r="M276">
        <v>1123</v>
      </c>
      <c r="N276" t="s">
        <v>71</v>
      </c>
      <c r="Q276" t="str">
        <f t="shared" si="8"/>
        <v>Greater Toronto Area</v>
      </c>
      <c r="R276" s="7" t="s">
        <v>2345</v>
      </c>
      <c r="S276" t="str">
        <f t="shared" si="9"/>
        <v>Greater Toronto Area</v>
      </c>
      <c r="T276" s="7" t="s">
        <v>102</v>
      </c>
    </row>
    <row r="277" spans="1:20" x14ac:dyDescent="0.35">
      <c r="A277" t="s">
        <v>576</v>
      </c>
      <c r="B277" s="1">
        <v>43930</v>
      </c>
      <c r="C277" t="s">
        <v>26</v>
      </c>
      <c r="D277" t="s">
        <v>575</v>
      </c>
      <c r="E277">
        <v>1</v>
      </c>
      <c r="F277" t="s">
        <v>3</v>
      </c>
      <c r="G277" t="s">
        <v>4</v>
      </c>
      <c r="H277">
        <v>1450102</v>
      </c>
      <c r="I277">
        <v>40</v>
      </c>
      <c r="J277" s="2">
        <v>62000</v>
      </c>
      <c r="L277" t="s">
        <v>6</v>
      </c>
      <c r="M277">
        <v>6314</v>
      </c>
      <c r="N277" t="s">
        <v>278</v>
      </c>
      <c r="Q277" t="str">
        <f t="shared" si="8"/>
        <v>Greater Toronto Area</v>
      </c>
      <c r="R277" s="7" t="s">
        <v>2346</v>
      </c>
      <c r="S277" t="str">
        <f t="shared" si="9"/>
        <v>Southeastern Ontario</v>
      </c>
      <c r="T277" s="7" t="s">
        <v>2127</v>
      </c>
    </row>
    <row r="278" spans="1:20" x14ac:dyDescent="0.35">
      <c r="A278" t="s">
        <v>577</v>
      </c>
      <c r="B278" s="1">
        <v>43930</v>
      </c>
      <c r="C278" t="s">
        <v>19</v>
      </c>
      <c r="D278" t="s">
        <v>23</v>
      </c>
      <c r="E278">
        <v>1</v>
      </c>
      <c r="F278" t="s">
        <v>3</v>
      </c>
      <c r="G278" t="s">
        <v>4</v>
      </c>
      <c r="H278">
        <v>1448999</v>
      </c>
      <c r="I278">
        <v>40</v>
      </c>
      <c r="J278" s="2">
        <v>92000</v>
      </c>
      <c r="K278" s="2">
        <v>110000</v>
      </c>
      <c r="L278" t="s">
        <v>6</v>
      </c>
      <c r="M278">
        <v>112</v>
      </c>
      <c r="N278" t="s">
        <v>239</v>
      </c>
      <c r="Q278" t="str">
        <f t="shared" si="8"/>
        <v>Greater Toronto Area</v>
      </c>
      <c r="R278" s="7" t="s">
        <v>2347</v>
      </c>
      <c r="S278" t="str">
        <f t="shared" si="9"/>
        <v>Southeastern Ontario</v>
      </c>
      <c r="T278" s="7" t="s">
        <v>2141</v>
      </c>
    </row>
    <row r="279" spans="1:20" x14ac:dyDescent="0.35">
      <c r="A279" t="s">
        <v>578</v>
      </c>
      <c r="B279" s="1">
        <v>43930</v>
      </c>
      <c r="C279" t="s">
        <v>26</v>
      </c>
      <c r="D279" t="s">
        <v>326</v>
      </c>
      <c r="E279">
        <v>1</v>
      </c>
      <c r="F279" t="s">
        <v>3</v>
      </c>
      <c r="G279" t="s">
        <v>4</v>
      </c>
      <c r="H279">
        <v>1449569</v>
      </c>
      <c r="I279" t="s">
        <v>250</v>
      </c>
      <c r="J279" s="2">
        <v>55000</v>
      </c>
      <c r="K279" s="2">
        <v>60000</v>
      </c>
      <c r="L279" t="s">
        <v>6</v>
      </c>
      <c r="M279">
        <v>1211</v>
      </c>
      <c r="N279" t="s">
        <v>579</v>
      </c>
      <c r="Q279" t="str">
        <f t="shared" si="8"/>
        <v>Greater Toronto Area</v>
      </c>
      <c r="R279" s="7" t="s">
        <v>2125</v>
      </c>
      <c r="S279" t="str">
        <f t="shared" si="9"/>
        <v>Southeastern Ontario</v>
      </c>
      <c r="T279" s="7" t="s">
        <v>2127</v>
      </c>
    </row>
    <row r="280" spans="1:20" x14ac:dyDescent="0.35">
      <c r="A280" t="s">
        <v>580</v>
      </c>
      <c r="B280" s="1">
        <v>43930</v>
      </c>
      <c r="C280" t="s">
        <v>19</v>
      </c>
      <c r="D280" t="s">
        <v>581</v>
      </c>
      <c r="E280">
        <v>1</v>
      </c>
      <c r="F280" t="s">
        <v>3</v>
      </c>
      <c r="G280" t="s">
        <v>4</v>
      </c>
      <c r="H280">
        <v>1449725</v>
      </c>
      <c r="I280">
        <v>36.25</v>
      </c>
      <c r="J280" s="2">
        <v>140592</v>
      </c>
      <c r="K280" s="2">
        <v>197831</v>
      </c>
      <c r="L280" t="s">
        <v>6</v>
      </c>
      <c r="M280">
        <v>211</v>
      </c>
      <c r="N280" t="s">
        <v>415</v>
      </c>
      <c r="Q280" t="str">
        <f t="shared" si="8"/>
        <v>Greater Toronto Area</v>
      </c>
      <c r="R280" s="7" t="s">
        <v>2131</v>
      </c>
      <c r="S280" t="str">
        <f t="shared" si="9"/>
        <v>Southeastern Ontario</v>
      </c>
      <c r="T280" s="7" t="s">
        <v>2122</v>
      </c>
    </row>
    <row r="281" spans="1:20" x14ac:dyDescent="0.35">
      <c r="A281" t="s">
        <v>582</v>
      </c>
      <c r="B281" s="1">
        <v>43934</v>
      </c>
      <c r="C281" t="s">
        <v>69</v>
      </c>
      <c r="D281" t="s">
        <v>583</v>
      </c>
      <c r="E281">
        <v>1</v>
      </c>
      <c r="F281" t="s">
        <v>3</v>
      </c>
      <c r="G281" t="s">
        <v>4</v>
      </c>
      <c r="H281" t="s">
        <v>584</v>
      </c>
      <c r="I281" t="s">
        <v>250</v>
      </c>
      <c r="J281" s="2">
        <v>219978</v>
      </c>
      <c r="K281" s="2">
        <v>300000</v>
      </c>
      <c r="L281" t="s">
        <v>6</v>
      </c>
      <c r="M281">
        <v>3112</v>
      </c>
      <c r="N281" t="s">
        <v>7</v>
      </c>
      <c r="Q281" t="str">
        <f t="shared" si="8"/>
        <v>Greater Toronto Area</v>
      </c>
      <c r="R281" s="7" t="s">
        <v>2348</v>
      </c>
      <c r="S281" t="str">
        <f t="shared" si="9"/>
        <v>Southcentral Ontario</v>
      </c>
      <c r="T281" s="7" t="s">
        <v>2116</v>
      </c>
    </row>
    <row r="282" spans="1:20" x14ac:dyDescent="0.35">
      <c r="A282" t="s">
        <v>582</v>
      </c>
      <c r="B282" s="1">
        <v>43934</v>
      </c>
      <c r="C282" t="s">
        <v>46</v>
      </c>
      <c r="D282" t="s">
        <v>583</v>
      </c>
      <c r="E282">
        <v>1</v>
      </c>
      <c r="F282" t="s">
        <v>3</v>
      </c>
      <c r="G282" t="s">
        <v>4</v>
      </c>
      <c r="H282">
        <v>1451195</v>
      </c>
      <c r="I282" t="s">
        <v>250</v>
      </c>
      <c r="J282" s="2">
        <v>219978</v>
      </c>
      <c r="K282" s="2">
        <v>300000</v>
      </c>
      <c r="L282" t="s">
        <v>6</v>
      </c>
      <c r="M282">
        <v>3112</v>
      </c>
      <c r="N282" t="s">
        <v>7</v>
      </c>
      <c r="Q282" t="str">
        <f t="shared" si="8"/>
        <v>Greater Toronto Area</v>
      </c>
      <c r="R282" s="7" t="s">
        <v>2349</v>
      </c>
      <c r="S282" t="str">
        <f t="shared" si="9"/>
        <v>Greater Toronto Area</v>
      </c>
      <c r="T282" s="7" t="s">
        <v>991</v>
      </c>
    </row>
    <row r="283" spans="1:20" x14ac:dyDescent="0.35">
      <c r="A283" t="s">
        <v>585</v>
      </c>
      <c r="B283" s="1">
        <v>43934</v>
      </c>
      <c r="C283" t="s">
        <v>116</v>
      </c>
      <c r="D283" t="s">
        <v>586</v>
      </c>
      <c r="E283">
        <v>1</v>
      </c>
      <c r="F283" t="s">
        <v>3</v>
      </c>
      <c r="G283" t="s">
        <v>4</v>
      </c>
      <c r="H283">
        <v>1448031</v>
      </c>
      <c r="I283" t="s">
        <v>11</v>
      </c>
      <c r="J283" s="2">
        <v>50000</v>
      </c>
      <c r="K283" s="2">
        <v>70000</v>
      </c>
      <c r="L283" t="s">
        <v>6</v>
      </c>
      <c r="M283">
        <v>15</v>
      </c>
      <c r="N283" t="s">
        <v>476</v>
      </c>
      <c r="Q283" t="str">
        <f t="shared" si="8"/>
        <v>Greater Toronto Area</v>
      </c>
      <c r="R283" s="7" t="s">
        <v>2350</v>
      </c>
      <c r="S283" t="str">
        <f t="shared" si="9"/>
        <v>Southwestern Ontario</v>
      </c>
      <c r="T283" s="7" t="s">
        <v>2088</v>
      </c>
    </row>
    <row r="284" spans="1:20" x14ac:dyDescent="0.35">
      <c r="A284" t="s">
        <v>494</v>
      </c>
      <c r="B284" s="1">
        <v>43935</v>
      </c>
      <c r="C284" t="s">
        <v>116</v>
      </c>
      <c r="D284" t="s">
        <v>141</v>
      </c>
      <c r="E284">
        <v>1</v>
      </c>
      <c r="F284" t="s">
        <v>3</v>
      </c>
      <c r="G284" t="s">
        <v>4</v>
      </c>
      <c r="H284">
        <v>1450176</v>
      </c>
      <c r="I284">
        <v>37.5</v>
      </c>
      <c r="J284" s="2">
        <v>130000</v>
      </c>
      <c r="K284" s="2">
        <v>155000</v>
      </c>
      <c r="L284" t="s">
        <v>6</v>
      </c>
      <c r="M284">
        <v>731</v>
      </c>
      <c r="N284" t="s">
        <v>495</v>
      </c>
      <c r="Q284" t="str">
        <f t="shared" si="8"/>
        <v>Greater Toronto Area</v>
      </c>
      <c r="R284" s="7" t="s">
        <v>2351</v>
      </c>
      <c r="S284" t="str">
        <f t="shared" si="9"/>
        <v>Southeastern Ontario</v>
      </c>
      <c r="T284" s="7" t="s">
        <v>112</v>
      </c>
    </row>
    <row r="285" spans="1:20" x14ac:dyDescent="0.35">
      <c r="A285" t="s">
        <v>126</v>
      </c>
      <c r="B285" s="1">
        <v>43935</v>
      </c>
      <c r="C285" t="s">
        <v>19</v>
      </c>
      <c r="D285" t="s">
        <v>281</v>
      </c>
      <c r="E285">
        <v>1</v>
      </c>
      <c r="F285" t="s">
        <v>3</v>
      </c>
      <c r="G285" t="s">
        <v>4</v>
      </c>
      <c r="H285">
        <v>1451190</v>
      </c>
      <c r="I285">
        <v>40</v>
      </c>
      <c r="J285" s="2">
        <v>150000</v>
      </c>
      <c r="K285" s="2">
        <v>250000</v>
      </c>
      <c r="L285" t="s">
        <v>6</v>
      </c>
      <c r="M285">
        <v>421</v>
      </c>
      <c r="N285" t="s">
        <v>129</v>
      </c>
      <c r="Q285" t="str">
        <f t="shared" si="8"/>
        <v>Greater Toronto Area</v>
      </c>
      <c r="R285" s="7" t="s">
        <v>2120</v>
      </c>
      <c r="S285" t="str">
        <f t="shared" si="9"/>
        <v>Southeastern Ontario</v>
      </c>
      <c r="T285" s="7" t="s">
        <v>2127</v>
      </c>
    </row>
    <row r="286" spans="1:20" x14ac:dyDescent="0.35">
      <c r="A286" t="s">
        <v>587</v>
      </c>
      <c r="B286" s="1">
        <v>43935</v>
      </c>
      <c r="C286" t="s">
        <v>69</v>
      </c>
      <c r="D286" t="s">
        <v>588</v>
      </c>
      <c r="E286">
        <v>1</v>
      </c>
      <c r="F286" t="s">
        <v>3</v>
      </c>
      <c r="G286" t="s">
        <v>4</v>
      </c>
      <c r="H286">
        <v>1450413</v>
      </c>
      <c r="I286">
        <v>35</v>
      </c>
      <c r="J286" s="2">
        <v>69000</v>
      </c>
      <c r="K286" s="2">
        <v>72000</v>
      </c>
      <c r="L286" t="s">
        <v>6</v>
      </c>
      <c r="M286">
        <v>124</v>
      </c>
      <c r="N286" t="s">
        <v>78</v>
      </c>
      <c r="Q286" t="str">
        <f t="shared" si="8"/>
        <v>Greater Toronto Area</v>
      </c>
      <c r="R286" s="7" t="s">
        <v>73</v>
      </c>
      <c r="S286" t="str">
        <f t="shared" si="9"/>
        <v>Greater Toronto Area</v>
      </c>
      <c r="T286" s="7" t="s">
        <v>19</v>
      </c>
    </row>
    <row r="287" spans="1:20" x14ac:dyDescent="0.35">
      <c r="A287" t="s">
        <v>589</v>
      </c>
      <c r="B287" s="1">
        <v>43937</v>
      </c>
      <c r="C287" t="s">
        <v>590</v>
      </c>
      <c r="D287" t="s">
        <v>591</v>
      </c>
      <c r="E287">
        <v>1</v>
      </c>
      <c r="F287" t="s">
        <v>3</v>
      </c>
      <c r="G287" t="s">
        <v>4</v>
      </c>
      <c r="H287">
        <v>1452935</v>
      </c>
      <c r="I287">
        <v>44</v>
      </c>
      <c r="J287" s="2">
        <v>55130</v>
      </c>
      <c r="K287" s="2">
        <v>65000</v>
      </c>
      <c r="L287" t="s">
        <v>6</v>
      </c>
      <c r="M287">
        <v>631</v>
      </c>
      <c r="N287" t="s">
        <v>398</v>
      </c>
      <c r="Q287" t="str">
        <f t="shared" si="8"/>
        <v>Greater Toronto Area</v>
      </c>
      <c r="R287" s="7" t="s">
        <v>2352</v>
      </c>
      <c r="S287" t="str">
        <f t="shared" si="9"/>
        <v>Central Ontario</v>
      </c>
      <c r="T287" s="7" t="s">
        <v>2102</v>
      </c>
    </row>
    <row r="288" spans="1:20" x14ac:dyDescent="0.35">
      <c r="A288" t="s">
        <v>592</v>
      </c>
      <c r="B288" s="1">
        <v>43929</v>
      </c>
      <c r="C288" t="s">
        <v>26</v>
      </c>
      <c r="D288" t="s">
        <v>593</v>
      </c>
      <c r="E288">
        <v>1</v>
      </c>
      <c r="F288" t="s">
        <v>3</v>
      </c>
      <c r="G288" t="s">
        <v>4</v>
      </c>
      <c r="H288">
        <v>1449297</v>
      </c>
      <c r="I288">
        <v>40</v>
      </c>
      <c r="J288" s="2">
        <v>190000</v>
      </c>
      <c r="K288" s="2">
        <v>210000</v>
      </c>
      <c r="L288" t="s">
        <v>6</v>
      </c>
      <c r="M288">
        <v>16</v>
      </c>
      <c r="N288" t="s">
        <v>142</v>
      </c>
      <c r="Q288" t="str">
        <f t="shared" si="8"/>
        <v>Greater Toronto Area</v>
      </c>
      <c r="R288" s="7" t="s">
        <v>2353</v>
      </c>
      <c r="S288" t="str">
        <f t="shared" si="9"/>
        <v>Southcentral Ontario</v>
      </c>
      <c r="T288" s="7" t="s">
        <v>2114</v>
      </c>
    </row>
    <row r="289" spans="1:20" x14ac:dyDescent="0.35">
      <c r="A289" t="s">
        <v>594</v>
      </c>
      <c r="B289" s="1">
        <v>43929</v>
      </c>
      <c r="C289" t="s">
        <v>26</v>
      </c>
      <c r="D289" t="s">
        <v>595</v>
      </c>
      <c r="E289">
        <v>1</v>
      </c>
      <c r="F289" t="s">
        <v>3</v>
      </c>
      <c r="G289" t="s">
        <v>4</v>
      </c>
      <c r="H289">
        <v>1447861</v>
      </c>
      <c r="I289">
        <v>35</v>
      </c>
      <c r="J289" s="2">
        <v>72000</v>
      </c>
      <c r="L289" t="s">
        <v>6</v>
      </c>
      <c r="M289">
        <v>2171</v>
      </c>
      <c r="N289" t="s">
        <v>48</v>
      </c>
      <c r="Q289" t="str">
        <f t="shared" si="8"/>
        <v>Greater Toronto Area</v>
      </c>
      <c r="R289" s="7" t="s">
        <v>2104</v>
      </c>
      <c r="S289" t="str">
        <f t="shared" si="9"/>
        <v>Southeastern Ontario</v>
      </c>
      <c r="T289" s="7" t="s">
        <v>2104</v>
      </c>
    </row>
    <row r="290" spans="1:20" x14ac:dyDescent="0.35">
      <c r="A290" t="s">
        <v>596</v>
      </c>
      <c r="B290" s="1">
        <v>43937</v>
      </c>
      <c r="C290" t="s">
        <v>41</v>
      </c>
      <c r="D290" t="s">
        <v>117</v>
      </c>
      <c r="E290">
        <v>4</v>
      </c>
      <c r="F290" t="s">
        <v>3</v>
      </c>
      <c r="G290" t="s">
        <v>4</v>
      </c>
      <c r="H290">
        <v>1452465</v>
      </c>
      <c r="I290">
        <v>40</v>
      </c>
      <c r="J290" s="2">
        <v>35000</v>
      </c>
      <c r="K290" s="2">
        <v>50000</v>
      </c>
      <c r="L290" t="s">
        <v>6</v>
      </c>
      <c r="M290">
        <v>7245</v>
      </c>
      <c r="N290" t="s">
        <v>597</v>
      </c>
      <c r="Q290" t="str">
        <f t="shared" si="8"/>
        <v>Greater Toronto Area</v>
      </c>
      <c r="R290" s="7" t="s">
        <v>2354</v>
      </c>
      <c r="S290" t="str">
        <f t="shared" si="9"/>
        <v>Southwestern Ontario</v>
      </c>
      <c r="T290" s="7" t="s">
        <v>2145</v>
      </c>
    </row>
    <row r="291" spans="1:20" x14ac:dyDescent="0.35">
      <c r="A291" t="s">
        <v>115</v>
      </c>
      <c r="B291" s="1">
        <v>43937</v>
      </c>
      <c r="C291" t="s">
        <v>41</v>
      </c>
      <c r="D291" t="s">
        <v>117</v>
      </c>
      <c r="E291">
        <v>8</v>
      </c>
      <c r="F291" t="s">
        <v>3</v>
      </c>
      <c r="G291" t="s">
        <v>4</v>
      </c>
      <c r="H291">
        <v>1452468</v>
      </c>
      <c r="I291">
        <v>40</v>
      </c>
      <c r="J291" s="2">
        <v>35000</v>
      </c>
      <c r="K291" s="2">
        <v>50000</v>
      </c>
      <c r="L291" t="s">
        <v>6</v>
      </c>
      <c r="M291">
        <v>8612</v>
      </c>
      <c r="N291" t="s">
        <v>118</v>
      </c>
      <c r="Q291" t="str">
        <f t="shared" si="8"/>
        <v>Greater Toronto Area</v>
      </c>
      <c r="R291" s="7" t="s">
        <v>2355</v>
      </c>
      <c r="S291" t="str">
        <f t="shared" si="9"/>
        <v>Northwestern Ontario</v>
      </c>
      <c r="T291" s="7" t="s">
        <v>86</v>
      </c>
    </row>
    <row r="292" spans="1:20" x14ac:dyDescent="0.35">
      <c r="A292" t="s">
        <v>598</v>
      </c>
      <c r="B292" s="1">
        <v>43937</v>
      </c>
      <c r="C292" t="s">
        <v>41</v>
      </c>
      <c r="D292" t="s">
        <v>117</v>
      </c>
      <c r="E292">
        <v>2</v>
      </c>
      <c r="F292" t="s">
        <v>3</v>
      </c>
      <c r="G292" t="s">
        <v>4</v>
      </c>
      <c r="H292">
        <v>1452471</v>
      </c>
      <c r="I292">
        <v>40</v>
      </c>
      <c r="J292" s="2">
        <v>50000</v>
      </c>
      <c r="K292" s="2">
        <v>65000</v>
      </c>
      <c r="L292" t="s">
        <v>6</v>
      </c>
      <c r="M292">
        <v>7245</v>
      </c>
      <c r="N292" t="s">
        <v>597</v>
      </c>
      <c r="Q292" t="str">
        <f t="shared" si="8"/>
        <v>Greater Toronto Area</v>
      </c>
      <c r="R292" s="7" t="s">
        <v>39</v>
      </c>
      <c r="S292" t="str">
        <f t="shared" si="9"/>
        <v>Greater Toronto Area</v>
      </c>
      <c r="T292" s="7" t="s">
        <v>2171</v>
      </c>
    </row>
    <row r="293" spans="1:20" x14ac:dyDescent="0.35">
      <c r="A293" t="s">
        <v>459</v>
      </c>
      <c r="B293" s="1">
        <v>43937</v>
      </c>
      <c r="C293" t="s">
        <v>222</v>
      </c>
      <c r="D293" t="s">
        <v>599</v>
      </c>
      <c r="E293">
        <v>1</v>
      </c>
      <c r="F293" t="s">
        <v>3</v>
      </c>
      <c r="G293" t="s">
        <v>4</v>
      </c>
      <c r="H293">
        <v>1451035</v>
      </c>
      <c r="I293">
        <v>40</v>
      </c>
      <c r="J293" s="2">
        <v>72500</v>
      </c>
      <c r="L293" t="s">
        <v>6</v>
      </c>
      <c r="M293">
        <v>621</v>
      </c>
      <c r="N293" t="s">
        <v>38</v>
      </c>
      <c r="Q293" t="str">
        <f t="shared" si="8"/>
        <v>Greater Toronto Area</v>
      </c>
      <c r="R293" s="7" t="s">
        <v>2356</v>
      </c>
      <c r="S293" t="str">
        <f t="shared" si="9"/>
        <v>Southwestern Ontario</v>
      </c>
      <c r="T293" s="7" t="s">
        <v>2165</v>
      </c>
    </row>
    <row r="294" spans="1:20" x14ac:dyDescent="0.35">
      <c r="A294" t="s">
        <v>409</v>
      </c>
      <c r="B294" s="1">
        <v>43935</v>
      </c>
      <c r="C294" t="s">
        <v>19</v>
      </c>
      <c r="D294" t="s">
        <v>23</v>
      </c>
      <c r="E294">
        <v>2</v>
      </c>
      <c r="F294" t="s">
        <v>3</v>
      </c>
      <c r="G294" t="s">
        <v>4</v>
      </c>
      <c r="H294">
        <v>1450244</v>
      </c>
      <c r="I294">
        <v>40</v>
      </c>
      <c r="J294" s="2">
        <v>56000</v>
      </c>
      <c r="K294" s="2">
        <v>100000</v>
      </c>
      <c r="L294" t="s">
        <v>6</v>
      </c>
      <c r="M294">
        <v>5241</v>
      </c>
      <c r="N294" t="s">
        <v>97</v>
      </c>
      <c r="Q294" t="str">
        <f t="shared" si="8"/>
        <v>Greater Toronto Area</v>
      </c>
      <c r="R294" s="7" t="s">
        <v>2357</v>
      </c>
      <c r="S294" t="str">
        <f t="shared" si="9"/>
        <v>Northwestern Ontario</v>
      </c>
      <c r="T294" s="7" t="s">
        <v>86</v>
      </c>
    </row>
    <row r="295" spans="1:20" x14ac:dyDescent="0.35">
      <c r="A295" t="s">
        <v>600</v>
      </c>
      <c r="B295" s="1">
        <v>43935</v>
      </c>
      <c r="C295" t="s">
        <v>86</v>
      </c>
      <c r="D295" t="s">
        <v>601</v>
      </c>
      <c r="E295">
        <v>1</v>
      </c>
      <c r="F295" t="s">
        <v>3</v>
      </c>
      <c r="G295" t="s">
        <v>4</v>
      </c>
      <c r="H295">
        <v>1450251</v>
      </c>
      <c r="I295">
        <v>40</v>
      </c>
      <c r="J295" s="2">
        <v>348110</v>
      </c>
      <c r="L295" t="s">
        <v>6</v>
      </c>
      <c r="M295">
        <v>3111</v>
      </c>
      <c r="N295" t="s">
        <v>251</v>
      </c>
      <c r="Q295" t="str">
        <f t="shared" si="8"/>
        <v>Northwestern Ontario</v>
      </c>
      <c r="R295" s="7" t="s">
        <v>2358</v>
      </c>
      <c r="S295" t="str">
        <f t="shared" si="9"/>
        <v>Central Ontario</v>
      </c>
      <c r="T295" s="7" t="s">
        <v>2099</v>
      </c>
    </row>
    <row r="296" spans="1:20" x14ac:dyDescent="0.35">
      <c r="A296" t="s">
        <v>602</v>
      </c>
      <c r="B296" s="1">
        <v>43935</v>
      </c>
      <c r="C296" t="s">
        <v>375</v>
      </c>
      <c r="D296" t="s">
        <v>376</v>
      </c>
      <c r="E296">
        <v>1</v>
      </c>
      <c r="F296" t="s">
        <v>3</v>
      </c>
      <c r="G296" t="s">
        <v>4</v>
      </c>
      <c r="H296">
        <v>1451492</v>
      </c>
      <c r="I296" t="s">
        <v>377</v>
      </c>
      <c r="J296" s="2">
        <v>75000</v>
      </c>
      <c r="K296" s="2">
        <v>90000</v>
      </c>
      <c r="L296" t="s">
        <v>6</v>
      </c>
      <c r="M296">
        <v>822</v>
      </c>
      <c r="N296" t="s">
        <v>378</v>
      </c>
      <c r="Q296" t="str">
        <f t="shared" si="8"/>
        <v>Southwestern Ontario</v>
      </c>
      <c r="R296" s="7" t="s">
        <v>978</v>
      </c>
      <c r="S296" t="str">
        <f t="shared" si="9"/>
        <v>Greater Toronto Area</v>
      </c>
      <c r="T296" s="7" t="s">
        <v>2106</v>
      </c>
    </row>
    <row r="297" spans="1:20" x14ac:dyDescent="0.35">
      <c r="A297" t="s">
        <v>603</v>
      </c>
      <c r="B297" s="1">
        <v>43937</v>
      </c>
      <c r="C297" t="s">
        <v>73</v>
      </c>
      <c r="D297" t="s">
        <v>604</v>
      </c>
      <c r="E297">
        <v>1</v>
      </c>
      <c r="F297" t="s">
        <v>3</v>
      </c>
      <c r="G297" t="s">
        <v>4</v>
      </c>
      <c r="H297">
        <v>1451174</v>
      </c>
      <c r="I297">
        <v>40</v>
      </c>
      <c r="J297" s="2">
        <v>86000</v>
      </c>
      <c r="K297" s="2">
        <v>110000</v>
      </c>
      <c r="L297" t="s">
        <v>6</v>
      </c>
      <c r="M297">
        <v>2131</v>
      </c>
      <c r="N297" t="s">
        <v>133</v>
      </c>
      <c r="Q297" t="str">
        <f t="shared" si="8"/>
        <v>Greater Toronto Area</v>
      </c>
      <c r="R297" s="7" t="s">
        <v>1140</v>
      </c>
      <c r="S297" t="str">
        <f t="shared" si="9"/>
        <v>Southwestern Ontario</v>
      </c>
      <c r="T297" s="7" t="s">
        <v>971</v>
      </c>
    </row>
    <row r="298" spans="1:20" x14ac:dyDescent="0.35">
      <c r="A298" t="s">
        <v>605</v>
      </c>
      <c r="B298" s="1">
        <v>43936</v>
      </c>
      <c r="C298" t="s">
        <v>286</v>
      </c>
      <c r="D298" t="s">
        <v>287</v>
      </c>
      <c r="E298">
        <v>20</v>
      </c>
      <c r="F298" t="s">
        <v>3</v>
      </c>
      <c r="G298" t="s">
        <v>4</v>
      </c>
      <c r="H298">
        <v>1452035</v>
      </c>
      <c r="I298" t="s">
        <v>260</v>
      </c>
      <c r="J298" s="2">
        <v>45000</v>
      </c>
      <c r="K298" s="2">
        <v>60000</v>
      </c>
      <c r="L298" t="s">
        <v>6</v>
      </c>
      <c r="M298">
        <v>7511</v>
      </c>
      <c r="N298" t="s">
        <v>606</v>
      </c>
      <c r="Q298" t="str">
        <f t="shared" si="8"/>
        <v>Greater Toronto Area</v>
      </c>
      <c r="R298" s="7" t="s">
        <v>2359</v>
      </c>
      <c r="S298" t="str">
        <f t="shared" si="9"/>
        <v>Southwestern Ontario</v>
      </c>
      <c r="T298" s="7" t="s">
        <v>971</v>
      </c>
    </row>
    <row r="299" spans="1:20" x14ac:dyDescent="0.35">
      <c r="A299" t="s">
        <v>607</v>
      </c>
      <c r="B299" s="1">
        <v>43936</v>
      </c>
      <c r="C299" t="s">
        <v>46</v>
      </c>
      <c r="D299" t="s">
        <v>608</v>
      </c>
      <c r="E299">
        <v>1</v>
      </c>
      <c r="F299" t="s">
        <v>3</v>
      </c>
      <c r="G299" t="s">
        <v>4</v>
      </c>
      <c r="H299">
        <v>1451643</v>
      </c>
      <c r="I299">
        <v>40</v>
      </c>
      <c r="J299" s="2">
        <v>120000</v>
      </c>
      <c r="L299" t="s">
        <v>6</v>
      </c>
      <c r="M299">
        <v>15</v>
      </c>
      <c r="N299" t="s">
        <v>476</v>
      </c>
      <c r="Q299" t="str">
        <f t="shared" si="8"/>
        <v>Greater Toronto Area</v>
      </c>
      <c r="R299" s="7" t="s">
        <v>615</v>
      </c>
      <c r="S299" t="str">
        <f t="shared" si="9"/>
        <v>Greater Toronto Area</v>
      </c>
      <c r="T299" s="7" t="s">
        <v>970</v>
      </c>
    </row>
    <row r="300" spans="1:20" x14ac:dyDescent="0.35">
      <c r="A300" t="s">
        <v>609</v>
      </c>
      <c r="B300" s="1">
        <v>43937</v>
      </c>
      <c r="C300" t="s">
        <v>26</v>
      </c>
      <c r="D300" t="s">
        <v>117</v>
      </c>
      <c r="E300">
        <v>5</v>
      </c>
      <c r="F300" t="s">
        <v>3</v>
      </c>
      <c r="G300" t="s">
        <v>4</v>
      </c>
      <c r="H300">
        <v>1452474</v>
      </c>
      <c r="I300">
        <v>40</v>
      </c>
      <c r="J300" s="2">
        <v>35000</v>
      </c>
      <c r="K300" s="2">
        <v>50000</v>
      </c>
      <c r="L300" t="s">
        <v>6</v>
      </c>
      <c r="M300">
        <v>7245</v>
      </c>
      <c r="N300" t="s">
        <v>597</v>
      </c>
      <c r="Q300" t="str">
        <f t="shared" si="8"/>
        <v>Greater Toronto Area</v>
      </c>
      <c r="R300" s="7" t="s">
        <v>2360</v>
      </c>
      <c r="S300" t="str">
        <f t="shared" si="9"/>
        <v>Greater Toronto Area</v>
      </c>
      <c r="T300" s="7" t="s">
        <v>991</v>
      </c>
    </row>
    <row r="301" spans="1:20" x14ac:dyDescent="0.35">
      <c r="A301" t="s">
        <v>610</v>
      </c>
      <c r="B301" s="1">
        <v>43936</v>
      </c>
      <c r="C301" t="s">
        <v>611</v>
      </c>
      <c r="D301" t="s">
        <v>612</v>
      </c>
      <c r="E301">
        <v>1</v>
      </c>
      <c r="F301" t="s">
        <v>3</v>
      </c>
      <c r="G301" t="s">
        <v>4</v>
      </c>
      <c r="H301">
        <v>1449683</v>
      </c>
      <c r="I301">
        <v>40</v>
      </c>
      <c r="J301" s="2">
        <v>77792</v>
      </c>
      <c r="K301" s="2">
        <v>80000</v>
      </c>
      <c r="L301" t="s">
        <v>6</v>
      </c>
      <c r="M301">
        <v>1122</v>
      </c>
      <c r="N301" t="s">
        <v>360</v>
      </c>
      <c r="Q301" t="str">
        <f t="shared" si="8"/>
        <v>Greater Toronto Area</v>
      </c>
      <c r="R301" s="7" t="s">
        <v>14</v>
      </c>
      <c r="S301" t="str">
        <f t="shared" si="9"/>
        <v>Southeastern Ontario</v>
      </c>
      <c r="T301" s="7" t="s">
        <v>14</v>
      </c>
    </row>
    <row r="302" spans="1:20" x14ac:dyDescent="0.35">
      <c r="A302" t="s">
        <v>609</v>
      </c>
      <c r="B302" s="1">
        <v>43937</v>
      </c>
      <c r="C302" t="s">
        <v>41</v>
      </c>
      <c r="D302" t="s">
        <v>117</v>
      </c>
      <c r="E302">
        <v>5</v>
      </c>
      <c r="F302" t="s">
        <v>3</v>
      </c>
      <c r="G302" t="s">
        <v>4</v>
      </c>
      <c r="H302">
        <v>1452475</v>
      </c>
      <c r="I302">
        <v>40</v>
      </c>
      <c r="J302" s="2">
        <v>35000</v>
      </c>
      <c r="K302" s="2">
        <v>50000</v>
      </c>
      <c r="L302" t="s">
        <v>6</v>
      </c>
      <c r="M302">
        <v>7245</v>
      </c>
      <c r="N302" t="s">
        <v>597</v>
      </c>
      <c r="Q302" t="str">
        <f t="shared" si="8"/>
        <v>Greater Toronto Area</v>
      </c>
      <c r="R302" s="7" t="s">
        <v>1023</v>
      </c>
      <c r="S302" t="str">
        <f t="shared" si="9"/>
        <v>Southcentral Ontario</v>
      </c>
      <c r="T302" s="7" t="s">
        <v>2163</v>
      </c>
    </row>
    <row r="303" spans="1:20" x14ac:dyDescent="0.35">
      <c r="A303" t="s">
        <v>609</v>
      </c>
      <c r="B303" s="1">
        <v>43937</v>
      </c>
      <c r="C303" t="s">
        <v>9</v>
      </c>
      <c r="D303" t="s">
        <v>117</v>
      </c>
      <c r="E303">
        <v>5</v>
      </c>
      <c r="F303" t="s">
        <v>3</v>
      </c>
      <c r="G303" t="s">
        <v>4</v>
      </c>
      <c r="H303">
        <v>1452477</v>
      </c>
      <c r="I303">
        <v>40</v>
      </c>
      <c r="J303" s="2">
        <v>35000</v>
      </c>
      <c r="K303" s="2">
        <v>50000</v>
      </c>
      <c r="L303" t="s">
        <v>6</v>
      </c>
      <c r="M303">
        <v>7245</v>
      </c>
      <c r="N303" t="s">
        <v>597</v>
      </c>
      <c r="Q303" t="str">
        <f t="shared" si="8"/>
        <v>Southwestern Ontario</v>
      </c>
      <c r="R303" s="7" t="s">
        <v>2145</v>
      </c>
      <c r="S303" t="str">
        <f t="shared" si="9"/>
        <v>Southwestern Ontario</v>
      </c>
      <c r="T303" s="7" t="s">
        <v>2145</v>
      </c>
    </row>
    <row r="304" spans="1:20" x14ac:dyDescent="0.35">
      <c r="A304" t="s">
        <v>613</v>
      </c>
      <c r="B304" s="1">
        <v>43937</v>
      </c>
      <c r="C304" t="s">
        <v>19</v>
      </c>
      <c r="D304" t="s">
        <v>244</v>
      </c>
      <c r="E304">
        <v>1</v>
      </c>
      <c r="F304" t="s">
        <v>3</v>
      </c>
      <c r="G304" t="s">
        <v>4</v>
      </c>
      <c r="H304">
        <v>1452601</v>
      </c>
      <c r="I304">
        <v>35</v>
      </c>
      <c r="J304" s="2">
        <v>125000</v>
      </c>
      <c r="K304" s="2">
        <v>140000</v>
      </c>
      <c r="L304" t="s">
        <v>6</v>
      </c>
      <c r="M304">
        <v>2172</v>
      </c>
      <c r="N304" t="s">
        <v>202</v>
      </c>
      <c r="Q304" t="str">
        <f t="shared" si="8"/>
        <v>Greater Toronto Area</v>
      </c>
      <c r="R304" s="7" t="s">
        <v>2361</v>
      </c>
      <c r="S304" t="str">
        <f t="shared" si="9"/>
        <v>Central Ontario</v>
      </c>
      <c r="T304" s="7" t="s">
        <v>2107</v>
      </c>
    </row>
    <row r="305" spans="1:20" x14ac:dyDescent="0.35">
      <c r="A305" t="s">
        <v>614</v>
      </c>
      <c r="B305" s="1">
        <v>43937</v>
      </c>
      <c r="C305" t="s">
        <v>19</v>
      </c>
      <c r="D305" t="s">
        <v>244</v>
      </c>
      <c r="E305">
        <v>1</v>
      </c>
      <c r="F305" t="s">
        <v>3</v>
      </c>
      <c r="G305" t="s">
        <v>4</v>
      </c>
      <c r="H305">
        <v>1452600</v>
      </c>
      <c r="I305">
        <v>35</v>
      </c>
      <c r="J305" s="2">
        <v>400000</v>
      </c>
      <c r="K305" s="2">
        <v>450000</v>
      </c>
      <c r="L305" t="s">
        <v>6</v>
      </c>
      <c r="M305">
        <v>3111</v>
      </c>
      <c r="N305" t="s">
        <v>251</v>
      </c>
      <c r="Q305" t="str">
        <f t="shared" si="8"/>
        <v>Greater Toronto Area</v>
      </c>
      <c r="R305" s="7" t="s">
        <v>1636</v>
      </c>
      <c r="S305" t="str">
        <f t="shared" si="9"/>
        <v>Southcentral Ontario</v>
      </c>
      <c r="T305" s="7" t="s">
        <v>1636</v>
      </c>
    </row>
    <row r="306" spans="1:20" x14ac:dyDescent="0.35">
      <c r="A306" t="s">
        <v>300</v>
      </c>
      <c r="B306" s="1">
        <v>43937</v>
      </c>
      <c r="C306" t="s">
        <v>615</v>
      </c>
      <c r="D306" t="s">
        <v>616</v>
      </c>
      <c r="E306">
        <v>1</v>
      </c>
      <c r="F306" t="s">
        <v>3</v>
      </c>
      <c r="G306" t="s">
        <v>4</v>
      </c>
      <c r="H306">
        <v>1452525</v>
      </c>
      <c r="I306">
        <v>30</v>
      </c>
      <c r="J306" s="2">
        <v>54000</v>
      </c>
      <c r="L306" t="s">
        <v>6</v>
      </c>
      <c r="M306">
        <v>2175</v>
      </c>
      <c r="N306" t="s">
        <v>304</v>
      </c>
      <c r="Q306" t="str">
        <f t="shared" si="8"/>
        <v>Greater Toronto Area</v>
      </c>
      <c r="R306" s="7" t="s">
        <v>2154</v>
      </c>
      <c r="S306" t="str">
        <f t="shared" si="9"/>
        <v>Greater Toronto Area</v>
      </c>
      <c r="T306" s="7" t="s">
        <v>2154</v>
      </c>
    </row>
    <row r="307" spans="1:20" x14ac:dyDescent="0.35">
      <c r="A307" t="s">
        <v>617</v>
      </c>
      <c r="B307" s="1">
        <v>43938</v>
      </c>
      <c r="C307" t="s">
        <v>618</v>
      </c>
      <c r="D307" t="s">
        <v>619</v>
      </c>
      <c r="E307">
        <v>1</v>
      </c>
      <c r="F307" t="s">
        <v>3</v>
      </c>
      <c r="G307" t="s">
        <v>4</v>
      </c>
      <c r="H307">
        <v>1453274</v>
      </c>
      <c r="I307" t="s">
        <v>51</v>
      </c>
      <c r="J307" s="2">
        <v>70000</v>
      </c>
      <c r="K307" s="2">
        <v>90000</v>
      </c>
      <c r="L307" t="s">
        <v>6</v>
      </c>
      <c r="M307">
        <v>821</v>
      </c>
      <c r="N307" t="s">
        <v>151</v>
      </c>
      <c r="Q307" t="str">
        <f t="shared" si="8"/>
        <v>Southwestern Ontario</v>
      </c>
      <c r="R307" s="7" t="s">
        <v>2362</v>
      </c>
      <c r="S307" t="str">
        <f t="shared" si="9"/>
        <v>Southwestern Ontario</v>
      </c>
      <c r="T307" s="7" t="s">
        <v>800</v>
      </c>
    </row>
    <row r="308" spans="1:20" x14ac:dyDescent="0.35">
      <c r="A308" t="s">
        <v>620</v>
      </c>
      <c r="B308" s="1">
        <v>43941</v>
      </c>
      <c r="C308" t="s">
        <v>102</v>
      </c>
      <c r="D308" t="s">
        <v>621</v>
      </c>
      <c r="E308">
        <v>1</v>
      </c>
      <c r="F308" t="s">
        <v>3</v>
      </c>
      <c r="G308" t="s">
        <v>4</v>
      </c>
      <c r="H308">
        <v>1453881</v>
      </c>
      <c r="I308">
        <v>40</v>
      </c>
      <c r="J308" s="2">
        <v>57000</v>
      </c>
      <c r="L308" t="s">
        <v>6</v>
      </c>
      <c r="M308">
        <v>1215</v>
      </c>
      <c r="N308" t="s">
        <v>67</v>
      </c>
      <c r="Q308" t="str">
        <f t="shared" si="8"/>
        <v>Greater Toronto Area</v>
      </c>
      <c r="R308" s="7" t="s">
        <v>2363</v>
      </c>
      <c r="S308" t="str">
        <f t="shared" si="9"/>
        <v>Southwestern Ontario</v>
      </c>
      <c r="T308" s="7" t="s">
        <v>2191</v>
      </c>
    </row>
    <row r="309" spans="1:20" x14ac:dyDescent="0.35">
      <c r="A309" t="s">
        <v>300</v>
      </c>
      <c r="B309" s="1">
        <v>43941</v>
      </c>
      <c r="C309" t="s">
        <v>46</v>
      </c>
      <c r="D309" t="s">
        <v>622</v>
      </c>
      <c r="E309">
        <v>1</v>
      </c>
      <c r="F309" t="s">
        <v>3</v>
      </c>
      <c r="G309" t="s">
        <v>4</v>
      </c>
      <c r="H309">
        <v>1453880</v>
      </c>
      <c r="I309">
        <v>40</v>
      </c>
      <c r="J309" s="2">
        <v>75000</v>
      </c>
      <c r="L309" t="s">
        <v>6</v>
      </c>
      <c r="M309">
        <v>2175</v>
      </c>
      <c r="N309" t="s">
        <v>304</v>
      </c>
      <c r="Q309" t="str">
        <f t="shared" si="8"/>
        <v>Greater Toronto Area</v>
      </c>
      <c r="R309" s="7" t="s">
        <v>1019</v>
      </c>
      <c r="S309" t="str">
        <f t="shared" si="9"/>
        <v>Southeastern Ontario</v>
      </c>
      <c r="T309" s="7" t="s">
        <v>2092</v>
      </c>
    </row>
    <row r="310" spans="1:20" x14ac:dyDescent="0.35">
      <c r="A310" t="s">
        <v>623</v>
      </c>
      <c r="B310" s="1">
        <v>43941</v>
      </c>
      <c r="C310" t="s">
        <v>127</v>
      </c>
      <c r="D310" t="s">
        <v>128</v>
      </c>
      <c r="E310">
        <v>1</v>
      </c>
      <c r="F310" t="s">
        <v>3</v>
      </c>
      <c r="G310" t="s">
        <v>4</v>
      </c>
      <c r="H310">
        <v>1449004</v>
      </c>
      <c r="I310">
        <v>37.5</v>
      </c>
      <c r="J310" s="2">
        <v>33000</v>
      </c>
      <c r="L310" t="s">
        <v>6</v>
      </c>
      <c r="M310">
        <v>1123</v>
      </c>
      <c r="N310" t="s">
        <v>71</v>
      </c>
      <c r="Q310" t="str">
        <f t="shared" si="8"/>
        <v>Southeastern Ontario</v>
      </c>
      <c r="R310" s="7" t="s">
        <v>1424</v>
      </c>
      <c r="S310" t="str">
        <f t="shared" si="9"/>
        <v>Southwestern Ontario</v>
      </c>
      <c r="T310" s="7" t="s">
        <v>971</v>
      </c>
    </row>
    <row r="311" spans="1:20" x14ac:dyDescent="0.35">
      <c r="A311" t="s">
        <v>624</v>
      </c>
      <c r="B311" s="1">
        <v>43935</v>
      </c>
      <c r="C311" t="s">
        <v>14</v>
      </c>
      <c r="D311" t="s">
        <v>80</v>
      </c>
      <c r="E311">
        <v>5</v>
      </c>
      <c r="F311" t="s">
        <v>3</v>
      </c>
      <c r="G311" t="s">
        <v>4</v>
      </c>
      <c r="H311">
        <v>1450342</v>
      </c>
      <c r="I311">
        <v>40</v>
      </c>
      <c r="J311" s="2">
        <v>80000</v>
      </c>
      <c r="K311" s="2">
        <v>110000</v>
      </c>
      <c r="L311" t="s">
        <v>6</v>
      </c>
      <c r="M311">
        <v>2173</v>
      </c>
      <c r="N311" t="s">
        <v>92</v>
      </c>
      <c r="Q311" t="str">
        <f t="shared" si="8"/>
        <v>Southeastern Ontario</v>
      </c>
      <c r="R311" s="7" t="s">
        <v>2364</v>
      </c>
      <c r="S311" t="str">
        <f t="shared" si="9"/>
        <v>Southcentral Ontario</v>
      </c>
      <c r="T311" s="7" t="s">
        <v>1636</v>
      </c>
    </row>
    <row r="312" spans="1:20" x14ac:dyDescent="0.35">
      <c r="A312" t="s">
        <v>143</v>
      </c>
      <c r="B312" s="1">
        <v>43935</v>
      </c>
      <c r="C312" t="s">
        <v>14</v>
      </c>
      <c r="D312" t="s">
        <v>80</v>
      </c>
      <c r="E312">
        <v>1</v>
      </c>
      <c r="F312" t="s">
        <v>3</v>
      </c>
      <c r="G312" t="s">
        <v>4</v>
      </c>
      <c r="H312">
        <v>1450351</v>
      </c>
      <c r="I312">
        <v>40</v>
      </c>
      <c r="J312" s="2">
        <v>90000</v>
      </c>
      <c r="K312" s="2">
        <v>140000</v>
      </c>
      <c r="L312" t="s">
        <v>6</v>
      </c>
      <c r="M312">
        <v>2173</v>
      </c>
      <c r="N312" t="s">
        <v>92</v>
      </c>
      <c r="Q312" t="str">
        <f t="shared" si="8"/>
        <v>Southeastern Ontario</v>
      </c>
      <c r="R312" s="7" t="s">
        <v>112</v>
      </c>
      <c r="S312" t="str">
        <f t="shared" si="9"/>
        <v>Southeastern Ontario</v>
      </c>
      <c r="T312" s="7" t="s">
        <v>2136</v>
      </c>
    </row>
    <row r="313" spans="1:20" x14ac:dyDescent="0.35">
      <c r="A313" t="s">
        <v>625</v>
      </c>
      <c r="B313" s="1">
        <v>43935</v>
      </c>
      <c r="C313" t="s">
        <v>328</v>
      </c>
      <c r="D313" t="s">
        <v>466</v>
      </c>
      <c r="E313">
        <v>1</v>
      </c>
      <c r="F313" t="s">
        <v>3</v>
      </c>
      <c r="G313" t="s">
        <v>4</v>
      </c>
      <c r="H313">
        <v>1450544</v>
      </c>
      <c r="I313">
        <v>40</v>
      </c>
      <c r="J313" s="2">
        <v>60000</v>
      </c>
      <c r="K313" s="2">
        <v>90000</v>
      </c>
      <c r="L313" t="s">
        <v>6</v>
      </c>
      <c r="M313">
        <v>4112</v>
      </c>
      <c r="N313" t="s">
        <v>110</v>
      </c>
      <c r="Q313" t="str">
        <f t="shared" si="8"/>
        <v>Greater Toronto Area</v>
      </c>
      <c r="R313" s="7" t="s">
        <v>2365</v>
      </c>
      <c r="S313" t="str">
        <f t="shared" si="9"/>
        <v>Southeastern Ontario</v>
      </c>
      <c r="T313" s="7" t="s">
        <v>112</v>
      </c>
    </row>
    <row r="314" spans="1:20" x14ac:dyDescent="0.35">
      <c r="A314" t="s">
        <v>626</v>
      </c>
      <c r="B314" s="1">
        <v>43941</v>
      </c>
      <c r="C314" t="s">
        <v>301</v>
      </c>
      <c r="D314" t="s">
        <v>627</v>
      </c>
      <c r="E314">
        <v>1</v>
      </c>
      <c r="F314" t="s">
        <v>3</v>
      </c>
      <c r="G314" t="s">
        <v>4</v>
      </c>
      <c r="H314">
        <v>1454734</v>
      </c>
      <c r="I314">
        <v>40</v>
      </c>
      <c r="J314" s="2">
        <v>35000</v>
      </c>
      <c r="L314" t="s">
        <v>6</v>
      </c>
      <c r="M314">
        <v>631</v>
      </c>
      <c r="N314" t="s">
        <v>398</v>
      </c>
      <c r="Q314" t="str">
        <f t="shared" si="8"/>
        <v>Southwestern Ontario</v>
      </c>
      <c r="R314" s="7" t="s">
        <v>2366</v>
      </c>
      <c r="S314" t="str">
        <f t="shared" si="9"/>
        <v>Southeastern Ontario</v>
      </c>
      <c r="T314" s="7" t="s">
        <v>112</v>
      </c>
    </row>
    <row r="315" spans="1:20" x14ac:dyDescent="0.35">
      <c r="A315" t="s">
        <v>628</v>
      </c>
      <c r="B315" s="1">
        <v>43942</v>
      </c>
      <c r="C315" t="s">
        <v>46</v>
      </c>
      <c r="D315" t="s">
        <v>629</v>
      </c>
      <c r="E315">
        <v>2</v>
      </c>
      <c r="F315" t="s">
        <v>3</v>
      </c>
      <c r="G315" t="s">
        <v>4</v>
      </c>
      <c r="H315">
        <v>1454246</v>
      </c>
      <c r="I315">
        <v>40</v>
      </c>
      <c r="J315" s="2">
        <v>40000</v>
      </c>
      <c r="L315" t="s">
        <v>6</v>
      </c>
      <c r="M315">
        <v>6421</v>
      </c>
      <c r="N315" t="s">
        <v>136</v>
      </c>
      <c r="Q315" t="str">
        <f t="shared" si="8"/>
        <v>Greater Toronto Area</v>
      </c>
      <c r="R315" s="7" t="s">
        <v>1434</v>
      </c>
      <c r="S315" t="str">
        <f t="shared" si="9"/>
        <v>Southeastern Ontario</v>
      </c>
      <c r="T315" s="7" t="s">
        <v>2092</v>
      </c>
    </row>
    <row r="316" spans="1:20" x14ac:dyDescent="0.35">
      <c r="A316" t="s">
        <v>630</v>
      </c>
      <c r="B316" s="1">
        <v>43941</v>
      </c>
      <c r="C316" t="s">
        <v>19</v>
      </c>
      <c r="D316" t="s">
        <v>631</v>
      </c>
      <c r="E316">
        <v>1</v>
      </c>
      <c r="F316" t="s">
        <v>3</v>
      </c>
      <c r="G316" t="s">
        <v>4</v>
      </c>
      <c r="H316">
        <v>1453958</v>
      </c>
      <c r="I316">
        <v>37.5</v>
      </c>
      <c r="J316" s="2">
        <v>120000</v>
      </c>
      <c r="K316" s="2">
        <v>140000</v>
      </c>
      <c r="L316" t="s">
        <v>6</v>
      </c>
      <c r="M316">
        <v>13</v>
      </c>
      <c r="N316" t="s">
        <v>125</v>
      </c>
      <c r="Q316" t="str">
        <f t="shared" si="8"/>
        <v>Greater Toronto Area</v>
      </c>
      <c r="R316" s="7" t="s">
        <v>991</v>
      </c>
      <c r="S316" t="str">
        <f t="shared" si="9"/>
        <v>Greater Toronto Area</v>
      </c>
      <c r="T316" s="7" t="s">
        <v>991</v>
      </c>
    </row>
    <row r="317" spans="1:20" x14ac:dyDescent="0.35">
      <c r="A317" t="s">
        <v>632</v>
      </c>
      <c r="B317" s="1">
        <v>43941</v>
      </c>
      <c r="C317" t="s">
        <v>73</v>
      </c>
      <c r="D317" t="s">
        <v>633</v>
      </c>
      <c r="E317">
        <v>1</v>
      </c>
      <c r="F317" t="s">
        <v>3</v>
      </c>
      <c r="G317" t="s">
        <v>4</v>
      </c>
      <c r="H317">
        <v>1453837</v>
      </c>
      <c r="I317">
        <v>37.5</v>
      </c>
      <c r="J317" s="2">
        <v>40000</v>
      </c>
      <c r="K317" s="2">
        <v>90000</v>
      </c>
      <c r="L317" t="s">
        <v>6</v>
      </c>
      <c r="M317">
        <v>6221</v>
      </c>
      <c r="N317" t="s">
        <v>634</v>
      </c>
      <c r="Q317" t="str">
        <f t="shared" si="8"/>
        <v>Greater Toronto Area</v>
      </c>
      <c r="R317" s="7" t="s">
        <v>2367</v>
      </c>
      <c r="S317" t="str">
        <f t="shared" si="9"/>
        <v>Southwestern Ontario</v>
      </c>
      <c r="T317" s="7" t="s">
        <v>2165</v>
      </c>
    </row>
    <row r="318" spans="1:20" x14ac:dyDescent="0.35">
      <c r="A318" t="s">
        <v>635</v>
      </c>
      <c r="B318" s="1">
        <v>43941</v>
      </c>
      <c r="C318" t="s">
        <v>156</v>
      </c>
      <c r="D318" t="s">
        <v>636</v>
      </c>
      <c r="E318">
        <v>2</v>
      </c>
      <c r="F318" t="s">
        <v>3</v>
      </c>
      <c r="G318" t="s">
        <v>4</v>
      </c>
      <c r="H318">
        <v>1453737</v>
      </c>
      <c r="I318">
        <v>40</v>
      </c>
      <c r="J318" s="2">
        <v>58000</v>
      </c>
      <c r="L318" t="s">
        <v>6</v>
      </c>
      <c r="M318">
        <v>7335</v>
      </c>
      <c r="N318" t="s">
        <v>637</v>
      </c>
      <c r="Q318" t="str">
        <f t="shared" si="8"/>
        <v>Greater Toronto Area</v>
      </c>
      <c r="R318" s="7" t="s">
        <v>756</v>
      </c>
      <c r="S318" t="str">
        <f t="shared" si="9"/>
        <v>Greater Toronto Area</v>
      </c>
      <c r="T318" s="7" t="s">
        <v>970</v>
      </c>
    </row>
    <row r="319" spans="1:20" x14ac:dyDescent="0.35">
      <c r="A319" t="s">
        <v>638</v>
      </c>
      <c r="B319" s="1">
        <v>43941</v>
      </c>
      <c r="C319" t="s">
        <v>127</v>
      </c>
      <c r="D319" t="s">
        <v>128</v>
      </c>
      <c r="E319">
        <v>1</v>
      </c>
      <c r="F319" t="s">
        <v>3</v>
      </c>
      <c r="G319" t="s">
        <v>4</v>
      </c>
      <c r="H319">
        <v>1453615</v>
      </c>
      <c r="I319">
        <v>37.5</v>
      </c>
      <c r="J319" s="2">
        <v>27500</v>
      </c>
      <c r="K319" s="2">
        <v>28000</v>
      </c>
      <c r="L319" t="s">
        <v>6</v>
      </c>
      <c r="M319">
        <v>1221</v>
      </c>
      <c r="N319" t="s">
        <v>481</v>
      </c>
      <c r="Q319" t="str">
        <f t="shared" si="8"/>
        <v>Southeastern Ontario</v>
      </c>
      <c r="R319" s="7" t="s">
        <v>2368</v>
      </c>
      <c r="S319" t="str">
        <f t="shared" si="9"/>
        <v>Northwestern Ontario</v>
      </c>
      <c r="T319" s="7" t="s">
        <v>235</v>
      </c>
    </row>
    <row r="320" spans="1:20" x14ac:dyDescent="0.35">
      <c r="A320" t="s">
        <v>639</v>
      </c>
      <c r="B320" s="1">
        <v>43938</v>
      </c>
      <c r="C320" t="s">
        <v>73</v>
      </c>
      <c r="D320" t="s">
        <v>640</v>
      </c>
      <c r="E320">
        <v>1</v>
      </c>
      <c r="F320" t="s">
        <v>3</v>
      </c>
      <c r="G320" t="s">
        <v>4</v>
      </c>
      <c r="H320">
        <v>1449764</v>
      </c>
      <c r="I320">
        <v>38</v>
      </c>
      <c r="J320" s="4">
        <v>95006.080000000002</v>
      </c>
      <c r="L320" t="s">
        <v>6</v>
      </c>
      <c r="M320">
        <v>122</v>
      </c>
      <c r="N320" t="s">
        <v>518</v>
      </c>
      <c r="Q320" t="str">
        <f t="shared" si="8"/>
        <v>Greater Toronto Area</v>
      </c>
      <c r="R320" s="7" t="s">
        <v>2369</v>
      </c>
      <c r="S320" t="str">
        <f t="shared" si="9"/>
        <v>Central Ontario</v>
      </c>
      <c r="T320" s="7" t="s">
        <v>2096</v>
      </c>
    </row>
    <row r="321" spans="1:20" x14ac:dyDescent="0.35">
      <c r="A321" t="s">
        <v>641</v>
      </c>
      <c r="B321" s="1">
        <v>43938</v>
      </c>
      <c r="C321" t="s">
        <v>642</v>
      </c>
      <c r="D321" t="s">
        <v>643</v>
      </c>
      <c r="E321">
        <v>1</v>
      </c>
      <c r="F321" t="s">
        <v>3</v>
      </c>
      <c r="G321" t="s">
        <v>4</v>
      </c>
      <c r="H321">
        <v>1453093</v>
      </c>
      <c r="I321">
        <v>40</v>
      </c>
      <c r="J321" s="2">
        <v>66400</v>
      </c>
      <c r="K321" s="2">
        <v>80600</v>
      </c>
      <c r="L321" t="s">
        <v>6</v>
      </c>
      <c r="M321">
        <v>1223</v>
      </c>
      <c r="N321" t="s">
        <v>498</v>
      </c>
      <c r="Q321" t="str">
        <f t="shared" si="8"/>
        <v>Central Ontario</v>
      </c>
      <c r="R321" s="7" t="s">
        <v>2370</v>
      </c>
      <c r="S321" t="str">
        <f t="shared" si="9"/>
        <v>Southwestern Ontario</v>
      </c>
      <c r="T321" s="7" t="s">
        <v>2165</v>
      </c>
    </row>
    <row r="322" spans="1:20" x14ac:dyDescent="0.35">
      <c r="A322" t="s">
        <v>644</v>
      </c>
      <c r="B322" s="1">
        <v>43944</v>
      </c>
      <c r="C322" t="s">
        <v>645</v>
      </c>
      <c r="D322" t="s">
        <v>646</v>
      </c>
      <c r="E322">
        <v>100</v>
      </c>
      <c r="F322" t="s">
        <v>16</v>
      </c>
      <c r="G322" t="s">
        <v>4</v>
      </c>
      <c r="H322">
        <v>1455092</v>
      </c>
      <c r="I322">
        <v>37.5</v>
      </c>
      <c r="J322" s="2">
        <v>51538</v>
      </c>
      <c r="K322" s="2">
        <v>57643</v>
      </c>
      <c r="L322" t="s">
        <v>6</v>
      </c>
      <c r="M322">
        <v>1228</v>
      </c>
      <c r="N322" t="s">
        <v>647</v>
      </c>
      <c r="Q322" t="str">
        <f t="shared" si="8"/>
        <v>Central Ontario</v>
      </c>
      <c r="R322" s="7" t="s">
        <v>2371</v>
      </c>
      <c r="S322" t="str">
        <f t="shared" si="9"/>
        <v>Southwestern Ontario</v>
      </c>
      <c r="T322" s="7" t="s">
        <v>2165</v>
      </c>
    </row>
    <row r="323" spans="1:20" x14ac:dyDescent="0.35">
      <c r="A323" t="s">
        <v>648</v>
      </c>
      <c r="B323" s="1">
        <v>43944</v>
      </c>
      <c r="C323" t="s">
        <v>403</v>
      </c>
      <c r="D323" t="s">
        <v>649</v>
      </c>
      <c r="E323">
        <v>1</v>
      </c>
      <c r="F323" t="s">
        <v>3</v>
      </c>
      <c r="G323" t="s">
        <v>4</v>
      </c>
      <c r="H323">
        <v>1454808</v>
      </c>
      <c r="I323">
        <v>30</v>
      </c>
      <c r="J323" s="2">
        <v>34320</v>
      </c>
      <c r="L323" t="s">
        <v>6</v>
      </c>
      <c r="M323">
        <v>1214</v>
      </c>
      <c r="N323" t="s">
        <v>650</v>
      </c>
      <c r="Q323" t="str">
        <f t="shared" ref="Q323:Q386" si="10">VLOOKUP(C323, $R$2:$S$852, 2, 0)</f>
        <v>Greater Toronto Area</v>
      </c>
      <c r="R323" s="7" t="s">
        <v>2372</v>
      </c>
      <c r="S323" t="str">
        <f t="shared" ref="S323:S386" si="11">VLOOKUP(T323, $U$2:$V$90, 2, 0)</f>
        <v>Southwestern Ontario</v>
      </c>
      <c r="T323" s="7" t="s">
        <v>2191</v>
      </c>
    </row>
    <row r="324" spans="1:20" x14ac:dyDescent="0.35">
      <c r="A324" t="s">
        <v>651</v>
      </c>
      <c r="B324" s="1">
        <v>43942</v>
      </c>
      <c r="C324" t="s">
        <v>69</v>
      </c>
      <c r="D324" t="s">
        <v>652</v>
      </c>
      <c r="E324">
        <v>1</v>
      </c>
      <c r="F324" t="s">
        <v>3</v>
      </c>
      <c r="G324" t="s">
        <v>4</v>
      </c>
      <c r="H324">
        <v>1451140</v>
      </c>
      <c r="I324">
        <v>40</v>
      </c>
      <c r="J324" s="2">
        <v>50000</v>
      </c>
      <c r="L324" t="s">
        <v>6</v>
      </c>
      <c r="M324">
        <v>6211</v>
      </c>
      <c r="N324" t="s">
        <v>653</v>
      </c>
      <c r="Q324" t="str">
        <f t="shared" si="10"/>
        <v>Greater Toronto Area</v>
      </c>
      <c r="R324" s="7" t="s">
        <v>961</v>
      </c>
      <c r="S324" t="str">
        <f t="shared" si="11"/>
        <v>Southeastern Ontario</v>
      </c>
      <c r="T324" s="7" t="s">
        <v>2104</v>
      </c>
    </row>
    <row r="325" spans="1:20" x14ac:dyDescent="0.35">
      <c r="A325" t="s">
        <v>504</v>
      </c>
      <c r="B325" s="1">
        <v>43942</v>
      </c>
      <c r="C325" t="s">
        <v>530</v>
      </c>
      <c r="D325" t="s">
        <v>654</v>
      </c>
      <c r="E325">
        <v>1</v>
      </c>
      <c r="F325" t="s">
        <v>3</v>
      </c>
      <c r="G325" t="s">
        <v>4</v>
      </c>
      <c r="H325">
        <v>1451908</v>
      </c>
      <c r="I325">
        <v>37.5</v>
      </c>
      <c r="J325" s="2">
        <v>275000</v>
      </c>
      <c r="K325" s="2">
        <v>300000</v>
      </c>
      <c r="L325" t="s">
        <v>6</v>
      </c>
      <c r="M325">
        <v>3111</v>
      </c>
      <c r="N325" t="s">
        <v>251</v>
      </c>
      <c r="Q325" t="str">
        <f t="shared" si="10"/>
        <v>Southeastern Ontario</v>
      </c>
      <c r="R325" s="7" t="s">
        <v>2373</v>
      </c>
      <c r="S325" t="str">
        <f t="shared" si="11"/>
        <v>Southcentral Ontario</v>
      </c>
      <c r="T325" s="7" t="s">
        <v>1636</v>
      </c>
    </row>
    <row r="326" spans="1:20" x14ac:dyDescent="0.35">
      <c r="A326" t="s">
        <v>35</v>
      </c>
      <c r="B326" s="1">
        <v>43942</v>
      </c>
      <c r="C326" t="s">
        <v>26</v>
      </c>
      <c r="D326" t="s">
        <v>404</v>
      </c>
      <c r="E326">
        <v>1</v>
      </c>
      <c r="F326" t="s">
        <v>3</v>
      </c>
      <c r="G326" t="s">
        <v>4</v>
      </c>
      <c r="H326">
        <v>1454431</v>
      </c>
      <c r="I326">
        <v>44</v>
      </c>
      <c r="J326" s="2">
        <v>80000</v>
      </c>
      <c r="K326" s="2">
        <v>84000</v>
      </c>
      <c r="L326" t="s">
        <v>6</v>
      </c>
      <c r="M326">
        <v>621</v>
      </c>
      <c r="N326" t="s">
        <v>38</v>
      </c>
      <c r="Q326" t="str">
        <f t="shared" si="10"/>
        <v>Greater Toronto Area</v>
      </c>
      <c r="R326" s="7" t="s">
        <v>2374</v>
      </c>
      <c r="S326" t="str">
        <f t="shared" si="11"/>
        <v>Southeastern Ontario</v>
      </c>
      <c r="T326" s="7" t="s">
        <v>2122</v>
      </c>
    </row>
    <row r="327" spans="1:20" x14ac:dyDescent="0.35">
      <c r="A327" t="s">
        <v>143</v>
      </c>
      <c r="B327" s="1">
        <v>43942</v>
      </c>
      <c r="C327" t="s">
        <v>14</v>
      </c>
      <c r="D327" t="s">
        <v>80</v>
      </c>
      <c r="E327">
        <v>1</v>
      </c>
      <c r="F327" t="s">
        <v>3</v>
      </c>
      <c r="G327" t="s">
        <v>4</v>
      </c>
      <c r="H327">
        <v>1454912</v>
      </c>
      <c r="I327">
        <v>40</v>
      </c>
      <c r="J327" s="2">
        <v>80000</v>
      </c>
      <c r="K327" s="2">
        <v>120000</v>
      </c>
      <c r="L327" t="s">
        <v>6</v>
      </c>
      <c r="M327">
        <v>2173</v>
      </c>
      <c r="N327" t="s">
        <v>92</v>
      </c>
      <c r="Q327" t="str">
        <f t="shared" si="10"/>
        <v>Southeastern Ontario</v>
      </c>
      <c r="R327" s="7" t="s">
        <v>2098</v>
      </c>
      <c r="S327" t="str">
        <f t="shared" si="11"/>
        <v>Southeastern Ontario</v>
      </c>
      <c r="T327" s="7" t="s">
        <v>2098</v>
      </c>
    </row>
    <row r="328" spans="1:20" x14ac:dyDescent="0.35">
      <c r="A328" t="s">
        <v>655</v>
      </c>
      <c r="B328" s="1">
        <v>43942</v>
      </c>
      <c r="C328" t="s">
        <v>14</v>
      </c>
      <c r="D328" t="s">
        <v>80</v>
      </c>
      <c r="E328">
        <v>1</v>
      </c>
      <c r="F328" t="s">
        <v>3</v>
      </c>
      <c r="G328" t="s">
        <v>4</v>
      </c>
      <c r="H328">
        <v>1454919</v>
      </c>
      <c r="I328">
        <v>40</v>
      </c>
      <c r="J328" s="2">
        <v>65000</v>
      </c>
      <c r="K328" s="2">
        <v>80000</v>
      </c>
      <c r="L328" t="s">
        <v>6</v>
      </c>
      <c r="M328">
        <v>2283</v>
      </c>
      <c r="N328" t="s">
        <v>656</v>
      </c>
      <c r="Q328" t="str">
        <f t="shared" si="10"/>
        <v>Southeastern Ontario</v>
      </c>
      <c r="R328" s="7" t="s">
        <v>2375</v>
      </c>
      <c r="S328" t="str">
        <f t="shared" si="11"/>
        <v>Central Ontario</v>
      </c>
      <c r="T328" s="7" t="s">
        <v>2096</v>
      </c>
    </row>
    <row r="329" spans="1:20" x14ac:dyDescent="0.35">
      <c r="A329" t="s">
        <v>657</v>
      </c>
      <c r="B329" s="1">
        <v>43942</v>
      </c>
      <c r="C329" t="s">
        <v>102</v>
      </c>
      <c r="D329" t="s">
        <v>206</v>
      </c>
      <c r="E329">
        <v>1</v>
      </c>
      <c r="F329" t="s">
        <v>3</v>
      </c>
      <c r="G329" t="s">
        <v>4</v>
      </c>
      <c r="H329">
        <v>1454509</v>
      </c>
      <c r="I329">
        <v>35</v>
      </c>
      <c r="J329" s="2">
        <v>131268</v>
      </c>
      <c r="K329" s="2">
        <v>216965</v>
      </c>
      <c r="L329" t="s">
        <v>6</v>
      </c>
      <c r="M329">
        <v>14</v>
      </c>
      <c r="N329" t="s">
        <v>63</v>
      </c>
      <c r="Q329" t="str">
        <f t="shared" si="10"/>
        <v>Greater Toronto Area</v>
      </c>
      <c r="R329" s="7" t="s">
        <v>2148</v>
      </c>
      <c r="S329" t="str">
        <f t="shared" si="11"/>
        <v>Southeastern Ontario</v>
      </c>
      <c r="T329" s="7" t="s">
        <v>2148</v>
      </c>
    </row>
    <row r="330" spans="1:20" x14ac:dyDescent="0.35">
      <c r="A330" t="s">
        <v>658</v>
      </c>
      <c r="B330" s="1">
        <v>43943</v>
      </c>
      <c r="C330" t="s">
        <v>39</v>
      </c>
      <c r="D330" t="s">
        <v>659</v>
      </c>
      <c r="E330">
        <v>1</v>
      </c>
      <c r="F330" t="s">
        <v>3</v>
      </c>
      <c r="G330" t="s">
        <v>4</v>
      </c>
      <c r="H330">
        <v>1455304</v>
      </c>
      <c r="I330">
        <v>40</v>
      </c>
      <c r="J330" s="2">
        <v>32500</v>
      </c>
      <c r="L330" t="s">
        <v>6</v>
      </c>
      <c r="M330">
        <v>1241</v>
      </c>
      <c r="N330" t="s">
        <v>284</v>
      </c>
      <c r="Q330" t="str">
        <f t="shared" si="10"/>
        <v>Greater Toronto Area</v>
      </c>
      <c r="R330" s="7" t="s">
        <v>2376</v>
      </c>
      <c r="S330" t="str">
        <f t="shared" si="11"/>
        <v>Southeastern Ontario</v>
      </c>
      <c r="T330" s="7" t="s">
        <v>2143</v>
      </c>
    </row>
    <row r="331" spans="1:20" x14ac:dyDescent="0.35">
      <c r="A331" t="s">
        <v>123</v>
      </c>
      <c r="B331" s="1">
        <v>43943</v>
      </c>
      <c r="C331" t="s">
        <v>19</v>
      </c>
      <c r="D331" t="s">
        <v>660</v>
      </c>
      <c r="E331">
        <v>1</v>
      </c>
      <c r="F331" t="s">
        <v>16</v>
      </c>
      <c r="G331" t="s">
        <v>4</v>
      </c>
      <c r="H331">
        <v>1453435</v>
      </c>
      <c r="I331">
        <v>40</v>
      </c>
      <c r="J331" s="2">
        <v>150000</v>
      </c>
      <c r="K331" s="2">
        <v>195000</v>
      </c>
      <c r="L331" t="s">
        <v>6</v>
      </c>
      <c r="M331">
        <v>13</v>
      </c>
      <c r="N331" t="s">
        <v>125</v>
      </c>
      <c r="Q331" t="str">
        <f t="shared" si="10"/>
        <v>Greater Toronto Area</v>
      </c>
      <c r="R331" s="7" t="s">
        <v>2377</v>
      </c>
      <c r="S331" t="str">
        <f t="shared" si="11"/>
        <v>Southcentral Ontario</v>
      </c>
      <c r="T331" s="7" t="s">
        <v>2134</v>
      </c>
    </row>
    <row r="332" spans="1:20" x14ac:dyDescent="0.35">
      <c r="A332" t="s">
        <v>661</v>
      </c>
      <c r="B332" s="1">
        <v>43944</v>
      </c>
      <c r="C332" t="s">
        <v>19</v>
      </c>
      <c r="D332" t="s">
        <v>662</v>
      </c>
      <c r="E332">
        <v>1</v>
      </c>
      <c r="F332" t="s">
        <v>16</v>
      </c>
      <c r="G332" t="s">
        <v>4</v>
      </c>
      <c r="H332">
        <v>1455715</v>
      </c>
      <c r="I332" t="s">
        <v>51</v>
      </c>
      <c r="J332" s="2">
        <v>50000</v>
      </c>
      <c r="K332" s="2">
        <v>80000</v>
      </c>
      <c r="L332" t="s">
        <v>6</v>
      </c>
      <c r="M332">
        <v>5223</v>
      </c>
      <c r="N332" t="s">
        <v>424</v>
      </c>
      <c r="Q332" t="str">
        <f t="shared" si="10"/>
        <v>Greater Toronto Area</v>
      </c>
      <c r="R332" s="7" t="s">
        <v>2089</v>
      </c>
      <c r="S332" t="str">
        <f t="shared" si="11"/>
        <v>Northwestern Ontario</v>
      </c>
      <c r="T332" s="7" t="s">
        <v>2089</v>
      </c>
    </row>
    <row r="333" spans="1:20" x14ac:dyDescent="0.35">
      <c r="A333" t="s">
        <v>95</v>
      </c>
      <c r="B333" s="1">
        <v>43944</v>
      </c>
      <c r="C333" t="s">
        <v>19</v>
      </c>
      <c r="D333" t="s">
        <v>662</v>
      </c>
      <c r="E333">
        <v>1</v>
      </c>
      <c r="F333" t="s">
        <v>3</v>
      </c>
      <c r="G333" t="s">
        <v>4</v>
      </c>
      <c r="H333">
        <v>1455708</v>
      </c>
      <c r="I333" t="s">
        <v>51</v>
      </c>
      <c r="J333" s="2">
        <v>65000</v>
      </c>
      <c r="K333" s="2">
        <v>85000</v>
      </c>
      <c r="L333" t="s">
        <v>6</v>
      </c>
      <c r="M333">
        <v>5241</v>
      </c>
      <c r="N333" t="s">
        <v>97</v>
      </c>
      <c r="Q333" t="str">
        <f t="shared" si="10"/>
        <v>Greater Toronto Area</v>
      </c>
      <c r="R333" s="7" t="s">
        <v>2378</v>
      </c>
      <c r="S333" t="str">
        <f t="shared" si="11"/>
        <v>Southwestern Ontario</v>
      </c>
      <c r="T333" s="7" t="s">
        <v>971</v>
      </c>
    </row>
    <row r="334" spans="1:20" x14ac:dyDescent="0.35">
      <c r="A334" t="s">
        <v>663</v>
      </c>
      <c r="B334" s="1">
        <v>43944</v>
      </c>
      <c r="C334" t="s">
        <v>19</v>
      </c>
      <c r="D334" t="s">
        <v>662</v>
      </c>
      <c r="E334">
        <v>1</v>
      </c>
      <c r="F334" t="s">
        <v>3</v>
      </c>
      <c r="G334" t="s">
        <v>4</v>
      </c>
      <c r="H334">
        <v>1455718</v>
      </c>
      <c r="I334" t="s">
        <v>51</v>
      </c>
      <c r="J334" s="2">
        <v>65000</v>
      </c>
      <c r="K334" s="2">
        <v>85000</v>
      </c>
      <c r="L334" t="s">
        <v>6</v>
      </c>
      <c r="M334">
        <v>5241</v>
      </c>
      <c r="N334" t="s">
        <v>97</v>
      </c>
      <c r="Q334" t="str">
        <f t="shared" si="10"/>
        <v>Greater Toronto Area</v>
      </c>
      <c r="R334" s="7" t="s">
        <v>60</v>
      </c>
      <c r="S334" t="str">
        <f t="shared" si="11"/>
        <v>Northwestern Ontario</v>
      </c>
      <c r="T334" s="7" t="s">
        <v>235</v>
      </c>
    </row>
    <row r="335" spans="1:20" x14ac:dyDescent="0.35">
      <c r="A335" t="s">
        <v>194</v>
      </c>
      <c r="B335" s="1">
        <v>43944</v>
      </c>
      <c r="C335" t="s">
        <v>14</v>
      </c>
      <c r="D335" t="s">
        <v>80</v>
      </c>
      <c r="E335">
        <v>1</v>
      </c>
      <c r="F335" t="s">
        <v>3</v>
      </c>
      <c r="G335" t="s">
        <v>4</v>
      </c>
      <c r="H335">
        <v>1455513</v>
      </c>
      <c r="I335">
        <v>40</v>
      </c>
      <c r="J335" s="2">
        <v>80000</v>
      </c>
      <c r="K335" s="2">
        <v>100000</v>
      </c>
      <c r="L335" t="s">
        <v>6</v>
      </c>
      <c r="M335">
        <v>2174</v>
      </c>
      <c r="N335" t="s">
        <v>196</v>
      </c>
      <c r="Q335" t="str">
        <f t="shared" si="10"/>
        <v>Southeastern Ontario</v>
      </c>
      <c r="R335" s="7" t="s">
        <v>1776</v>
      </c>
      <c r="S335" t="str">
        <f t="shared" si="11"/>
        <v>Northwestern Ontario</v>
      </c>
      <c r="T335" s="7" t="s">
        <v>86</v>
      </c>
    </row>
    <row r="336" spans="1:20" x14ac:dyDescent="0.35">
      <c r="A336" t="s">
        <v>664</v>
      </c>
      <c r="B336" s="1">
        <v>43944</v>
      </c>
      <c r="C336" t="s">
        <v>19</v>
      </c>
      <c r="D336" t="s">
        <v>423</v>
      </c>
      <c r="E336">
        <v>1</v>
      </c>
      <c r="F336" t="s">
        <v>3</v>
      </c>
      <c r="G336" t="s">
        <v>4</v>
      </c>
      <c r="H336">
        <v>1455766</v>
      </c>
      <c r="I336">
        <v>40</v>
      </c>
      <c r="J336" s="2">
        <v>80000</v>
      </c>
      <c r="K336" s="2">
        <v>130000</v>
      </c>
      <c r="L336" t="s">
        <v>6</v>
      </c>
      <c r="M336">
        <v>124</v>
      </c>
      <c r="N336" t="s">
        <v>78</v>
      </c>
      <c r="Q336" t="str">
        <f t="shared" si="10"/>
        <v>Greater Toronto Area</v>
      </c>
      <c r="R336" s="7" t="s">
        <v>2092</v>
      </c>
      <c r="S336" t="str">
        <f t="shared" si="11"/>
        <v>Southeastern Ontario</v>
      </c>
      <c r="T336" s="7" t="s">
        <v>2092</v>
      </c>
    </row>
    <row r="337" spans="1:20" x14ac:dyDescent="0.35">
      <c r="A337" t="s">
        <v>665</v>
      </c>
      <c r="B337" s="1">
        <v>43944</v>
      </c>
      <c r="C337" t="s">
        <v>275</v>
      </c>
      <c r="D337" t="s">
        <v>289</v>
      </c>
      <c r="E337">
        <v>1</v>
      </c>
      <c r="F337" t="s">
        <v>3</v>
      </c>
      <c r="G337" t="s">
        <v>4</v>
      </c>
      <c r="H337">
        <v>1455720</v>
      </c>
      <c r="I337">
        <v>40</v>
      </c>
      <c r="J337" s="2">
        <v>50000</v>
      </c>
      <c r="K337" s="2">
        <v>80000</v>
      </c>
      <c r="L337" t="s">
        <v>6</v>
      </c>
      <c r="M337">
        <v>2173</v>
      </c>
      <c r="N337" t="s">
        <v>92</v>
      </c>
      <c r="Q337" t="str">
        <f t="shared" si="10"/>
        <v>Greater Toronto Area</v>
      </c>
      <c r="R337" s="7" t="s">
        <v>41</v>
      </c>
      <c r="S337" t="str">
        <f t="shared" si="11"/>
        <v>Greater Toronto Area</v>
      </c>
      <c r="T337" s="7" t="s">
        <v>328</v>
      </c>
    </row>
    <row r="338" spans="1:20" x14ac:dyDescent="0.35">
      <c r="A338" t="s">
        <v>666</v>
      </c>
      <c r="B338" s="1">
        <v>43944</v>
      </c>
      <c r="C338" t="s">
        <v>235</v>
      </c>
      <c r="D338" t="s">
        <v>667</v>
      </c>
      <c r="E338">
        <v>1</v>
      </c>
      <c r="F338" t="s">
        <v>3</v>
      </c>
      <c r="G338" t="s">
        <v>4</v>
      </c>
      <c r="H338">
        <v>1449961</v>
      </c>
      <c r="I338">
        <v>40</v>
      </c>
      <c r="J338" s="2">
        <v>130000</v>
      </c>
      <c r="L338" t="s">
        <v>6</v>
      </c>
      <c r="M338">
        <v>3113</v>
      </c>
      <c r="N338" t="s">
        <v>34</v>
      </c>
      <c r="Q338" t="str">
        <f t="shared" si="10"/>
        <v>Northwestern Ontario</v>
      </c>
      <c r="R338" s="7" t="s">
        <v>2379</v>
      </c>
      <c r="S338" t="str">
        <f t="shared" si="11"/>
        <v>Southeastern Ontario</v>
      </c>
      <c r="T338" s="7" t="s">
        <v>2122</v>
      </c>
    </row>
    <row r="339" spans="1:20" x14ac:dyDescent="0.35">
      <c r="A339" t="s">
        <v>668</v>
      </c>
      <c r="B339" s="1">
        <v>43957</v>
      </c>
      <c r="C339" t="s">
        <v>26</v>
      </c>
      <c r="D339" t="s">
        <v>669</v>
      </c>
      <c r="E339">
        <v>1</v>
      </c>
      <c r="F339" t="s">
        <v>3</v>
      </c>
      <c r="G339" t="s">
        <v>4</v>
      </c>
      <c r="J339" s="2">
        <v>32175</v>
      </c>
      <c r="L339" t="s">
        <v>6</v>
      </c>
      <c r="M339">
        <v>1215</v>
      </c>
      <c r="N339" t="s">
        <v>67</v>
      </c>
      <c r="Q339" t="str">
        <f t="shared" si="10"/>
        <v>Greater Toronto Area</v>
      </c>
      <c r="R339" s="7" t="s">
        <v>2380</v>
      </c>
      <c r="S339" t="str">
        <f t="shared" si="11"/>
        <v>Southeastern Ontario</v>
      </c>
      <c r="T339" s="7" t="s">
        <v>2098</v>
      </c>
    </row>
    <row r="340" spans="1:20" x14ac:dyDescent="0.35">
      <c r="A340" t="s">
        <v>670</v>
      </c>
      <c r="B340" s="1">
        <v>43943</v>
      </c>
      <c r="C340" t="s">
        <v>188</v>
      </c>
      <c r="D340" t="s">
        <v>671</v>
      </c>
      <c r="E340">
        <v>1</v>
      </c>
      <c r="F340" t="s">
        <v>672</v>
      </c>
      <c r="G340" t="s">
        <v>4</v>
      </c>
      <c r="H340">
        <v>1454274</v>
      </c>
      <c r="I340">
        <v>40</v>
      </c>
      <c r="J340" s="2">
        <v>33280</v>
      </c>
      <c r="L340" t="s">
        <v>6</v>
      </c>
      <c r="M340">
        <v>4411</v>
      </c>
      <c r="N340" t="s">
        <v>431</v>
      </c>
      <c r="Q340" t="str">
        <f t="shared" si="10"/>
        <v>Southeastern Ontario</v>
      </c>
      <c r="R340" s="7" t="s">
        <v>2381</v>
      </c>
      <c r="S340" t="str">
        <f t="shared" si="11"/>
        <v>Southcentral Ontario</v>
      </c>
      <c r="T340" s="7" t="s">
        <v>1636</v>
      </c>
    </row>
    <row r="341" spans="1:20" x14ac:dyDescent="0.35">
      <c r="A341" t="s">
        <v>279</v>
      </c>
      <c r="B341" s="1">
        <v>43943</v>
      </c>
      <c r="C341" t="s">
        <v>19</v>
      </c>
      <c r="D341" t="s">
        <v>673</v>
      </c>
      <c r="E341">
        <v>1</v>
      </c>
      <c r="F341" t="s">
        <v>3</v>
      </c>
      <c r="G341" t="s">
        <v>4</v>
      </c>
      <c r="H341">
        <v>1455129</v>
      </c>
      <c r="I341">
        <v>37.5</v>
      </c>
      <c r="J341" s="2">
        <v>100000</v>
      </c>
      <c r="K341" s="2">
        <v>125000</v>
      </c>
      <c r="L341" t="s">
        <v>6</v>
      </c>
      <c r="M341">
        <v>711</v>
      </c>
      <c r="N341" t="s">
        <v>233</v>
      </c>
      <c r="Q341" t="str">
        <f t="shared" si="10"/>
        <v>Greater Toronto Area</v>
      </c>
      <c r="R341" s="7" t="s">
        <v>2382</v>
      </c>
      <c r="S341" t="str">
        <f t="shared" si="11"/>
        <v>Central Ontario</v>
      </c>
      <c r="T341" s="7" t="s">
        <v>645</v>
      </c>
    </row>
    <row r="342" spans="1:20" x14ac:dyDescent="0.35">
      <c r="A342" t="s">
        <v>674</v>
      </c>
      <c r="B342" s="1">
        <v>43944</v>
      </c>
      <c r="C342" t="s">
        <v>19</v>
      </c>
      <c r="D342" t="s">
        <v>675</v>
      </c>
      <c r="E342">
        <v>2</v>
      </c>
      <c r="F342" t="s">
        <v>3</v>
      </c>
      <c r="G342" t="s">
        <v>4</v>
      </c>
      <c r="H342">
        <v>1456031</v>
      </c>
      <c r="I342">
        <v>40</v>
      </c>
      <c r="J342" s="2">
        <v>100000</v>
      </c>
      <c r="K342" s="2">
        <v>105000</v>
      </c>
      <c r="L342" t="s">
        <v>6</v>
      </c>
      <c r="M342">
        <v>2173</v>
      </c>
      <c r="N342" t="s">
        <v>92</v>
      </c>
      <c r="Q342" t="str">
        <f t="shared" si="10"/>
        <v>Greater Toronto Area</v>
      </c>
      <c r="R342" s="7" t="s">
        <v>294</v>
      </c>
      <c r="S342" t="str">
        <f t="shared" si="11"/>
        <v>Southwestern Ontario</v>
      </c>
      <c r="T342" s="7" t="s">
        <v>2165</v>
      </c>
    </row>
    <row r="343" spans="1:20" x14ac:dyDescent="0.35">
      <c r="A343" t="s">
        <v>676</v>
      </c>
      <c r="B343" s="1">
        <v>43945</v>
      </c>
      <c r="C343" t="s">
        <v>73</v>
      </c>
      <c r="D343" t="s">
        <v>677</v>
      </c>
      <c r="E343">
        <v>1</v>
      </c>
      <c r="F343" t="s">
        <v>3</v>
      </c>
      <c r="G343" t="s">
        <v>4</v>
      </c>
      <c r="H343">
        <v>1453603</v>
      </c>
      <c r="I343">
        <v>35</v>
      </c>
      <c r="J343" s="4">
        <v>47247.199999999997</v>
      </c>
      <c r="L343" t="s">
        <v>6</v>
      </c>
      <c r="M343">
        <v>6231</v>
      </c>
      <c r="N343" t="s">
        <v>464</v>
      </c>
      <c r="Q343" t="str">
        <f t="shared" si="10"/>
        <v>Greater Toronto Area</v>
      </c>
      <c r="R343" s="7" t="s">
        <v>2383</v>
      </c>
      <c r="S343" t="str">
        <f t="shared" si="11"/>
        <v>Southcentral Ontario</v>
      </c>
      <c r="T343" s="7" t="s">
        <v>2114</v>
      </c>
    </row>
    <row r="344" spans="1:20" x14ac:dyDescent="0.35">
      <c r="A344" t="s">
        <v>678</v>
      </c>
      <c r="B344" s="1">
        <v>43945</v>
      </c>
      <c r="C344" t="s">
        <v>102</v>
      </c>
      <c r="D344" t="s">
        <v>206</v>
      </c>
      <c r="E344">
        <v>1</v>
      </c>
      <c r="F344" t="s">
        <v>3</v>
      </c>
      <c r="G344" t="s">
        <v>4</v>
      </c>
      <c r="H344">
        <v>1456363</v>
      </c>
      <c r="I344">
        <v>35</v>
      </c>
      <c r="J344" s="2">
        <v>175000</v>
      </c>
      <c r="K344" s="2">
        <v>225000</v>
      </c>
      <c r="L344" t="s">
        <v>6</v>
      </c>
      <c r="M344">
        <v>4011</v>
      </c>
      <c r="N344" t="s">
        <v>107</v>
      </c>
      <c r="Q344" t="str">
        <f t="shared" si="10"/>
        <v>Greater Toronto Area</v>
      </c>
      <c r="R344" s="7" t="s">
        <v>696</v>
      </c>
      <c r="S344" t="str">
        <f t="shared" si="11"/>
        <v>Central Ontario</v>
      </c>
      <c r="T344" s="7" t="s">
        <v>2096</v>
      </c>
    </row>
    <row r="345" spans="1:20" x14ac:dyDescent="0.35">
      <c r="A345" t="s">
        <v>679</v>
      </c>
      <c r="B345" s="1">
        <v>43945</v>
      </c>
      <c r="C345" t="s">
        <v>301</v>
      </c>
      <c r="D345" t="s">
        <v>680</v>
      </c>
      <c r="E345">
        <v>1</v>
      </c>
      <c r="F345" t="s">
        <v>3</v>
      </c>
      <c r="G345" t="s">
        <v>4</v>
      </c>
      <c r="H345">
        <v>1456119</v>
      </c>
      <c r="I345">
        <v>40</v>
      </c>
      <c r="J345" s="2">
        <v>45000</v>
      </c>
      <c r="K345" s="2">
        <v>55000</v>
      </c>
      <c r="L345" t="s">
        <v>6</v>
      </c>
      <c r="M345">
        <v>2282</v>
      </c>
      <c r="N345" t="s">
        <v>330</v>
      </c>
      <c r="Q345" t="str">
        <f t="shared" si="10"/>
        <v>Southwestern Ontario</v>
      </c>
      <c r="R345" s="7" t="s">
        <v>69</v>
      </c>
      <c r="S345" t="str">
        <f t="shared" si="11"/>
        <v>Greater Toronto Area</v>
      </c>
      <c r="T345" s="7" t="s">
        <v>19</v>
      </c>
    </row>
    <row r="346" spans="1:20" x14ac:dyDescent="0.35">
      <c r="A346" t="s">
        <v>681</v>
      </c>
      <c r="B346" s="1">
        <v>43945</v>
      </c>
      <c r="C346" t="s">
        <v>19</v>
      </c>
      <c r="D346" t="s">
        <v>682</v>
      </c>
      <c r="E346">
        <v>1</v>
      </c>
      <c r="F346" t="s">
        <v>3</v>
      </c>
      <c r="G346" t="s">
        <v>4</v>
      </c>
      <c r="H346">
        <v>1456618</v>
      </c>
      <c r="I346">
        <v>44</v>
      </c>
      <c r="J346" s="2">
        <v>120000</v>
      </c>
      <c r="K346" s="2">
        <v>200000</v>
      </c>
      <c r="L346" t="s">
        <v>6</v>
      </c>
      <c r="M346">
        <v>2133</v>
      </c>
      <c r="N346" t="s">
        <v>683</v>
      </c>
      <c r="Q346" t="str">
        <f t="shared" si="10"/>
        <v>Greater Toronto Area</v>
      </c>
      <c r="R346" s="7" t="s">
        <v>2384</v>
      </c>
      <c r="S346" t="str">
        <f t="shared" si="11"/>
        <v>Northwestern Ontario</v>
      </c>
      <c r="T346" s="7" t="s">
        <v>86</v>
      </c>
    </row>
    <row r="347" spans="1:20" x14ac:dyDescent="0.35">
      <c r="A347" t="s">
        <v>684</v>
      </c>
      <c r="B347" s="1">
        <v>43958</v>
      </c>
      <c r="C347" t="s">
        <v>19</v>
      </c>
      <c r="D347" t="s">
        <v>685</v>
      </c>
      <c r="E347">
        <v>1</v>
      </c>
      <c r="F347" t="s">
        <v>3</v>
      </c>
      <c r="G347" t="s">
        <v>4</v>
      </c>
      <c r="J347" s="2">
        <v>40000</v>
      </c>
      <c r="L347" t="s">
        <v>6</v>
      </c>
      <c r="M347">
        <v>1222</v>
      </c>
      <c r="N347" t="s">
        <v>686</v>
      </c>
      <c r="Q347" t="str">
        <f t="shared" si="10"/>
        <v>Greater Toronto Area</v>
      </c>
      <c r="R347" s="7" t="s">
        <v>2385</v>
      </c>
      <c r="S347" t="str">
        <f t="shared" si="11"/>
        <v>Greater Toronto Area</v>
      </c>
      <c r="T347" s="7" t="s">
        <v>970</v>
      </c>
    </row>
    <row r="348" spans="1:20" x14ac:dyDescent="0.35">
      <c r="A348" t="s">
        <v>687</v>
      </c>
      <c r="B348" s="1">
        <v>43942</v>
      </c>
      <c r="C348" t="s">
        <v>26</v>
      </c>
      <c r="D348" t="s">
        <v>688</v>
      </c>
      <c r="E348">
        <v>1</v>
      </c>
      <c r="F348" t="s">
        <v>3</v>
      </c>
      <c r="G348" t="s">
        <v>4</v>
      </c>
      <c r="H348">
        <v>1438024</v>
      </c>
      <c r="I348">
        <v>40</v>
      </c>
      <c r="J348" s="2">
        <v>100000</v>
      </c>
      <c r="K348" s="2">
        <v>130000</v>
      </c>
      <c r="L348" t="s">
        <v>6</v>
      </c>
      <c r="M348">
        <v>2173</v>
      </c>
      <c r="N348" t="s">
        <v>92</v>
      </c>
      <c r="Q348" t="str">
        <f t="shared" si="10"/>
        <v>Greater Toronto Area</v>
      </c>
      <c r="R348" s="7" t="s">
        <v>2386</v>
      </c>
      <c r="S348" t="str">
        <f t="shared" si="11"/>
        <v>Southcentral Ontario</v>
      </c>
      <c r="T348" s="7" t="s">
        <v>1636</v>
      </c>
    </row>
    <row r="349" spans="1:20" x14ac:dyDescent="0.35">
      <c r="A349" t="s">
        <v>689</v>
      </c>
      <c r="B349" s="1">
        <v>43942</v>
      </c>
      <c r="C349" t="s">
        <v>26</v>
      </c>
      <c r="D349" t="s">
        <v>688</v>
      </c>
      <c r="E349">
        <v>1</v>
      </c>
      <c r="F349" t="s">
        <v>3</v>
      </c>
      <c r="G349" t="s">
        <v>4</v>
      </c>
      <c r="H349">
        <v>1438040</v>
      </c>
      <c r="I349">
        <v>40</v>
      </c>
      <c r="J349" s="2">
        <v>81000</v>
      </c>
      <c r="K349" s="2">
        <v>90000</v>
      </c>
      <c r="L349" t="s">
        <v>6</v>
      </c>
      <c r="M349">
        <v>2171</v>
      </c>
      <c r="N349" t="s">
        <v>48</v>
      </c>
      <c r="Q349" t="str">
        <f t="shared" si="10"/>
        <v>Greater Toronto Area</v>
      </c>
      <c r="R349" s="7" t="s">
        <v>2387</v>
      </c>
      <c r="S349" t="str">
        <f t="shared" si="11"/>
        <v>Greater Toronto Area</v>
      </c>
      <c r="T349" s="7" t="s">
        <v>991</v>
      </c>
    </row>
    <row r="350" spans="1:20" x14ac:dyDescent="0.35">
      <c r="A350" t="s">
        <v>690</v>
      </c>
      <c r="B350" s="1">
        <v>43942</v>
      </c>
      <c r="C350" t="s">
        <v>403</v>
      </c>
      <c r="D350" t="s">
        <v>691</v>
      </c>
      <c r="E350">
        <v>1</v>
      </c>
      <c r="F350" t="s">
        <v>3</v>
      </c>
      <c r="G350" t="s">
        <v>4</v>
      </c>
      <c r="H350">
        <v>1454472</v>
      </c>
      <c r="I350">
        <v>37.5</v>
      </c>
      <c r="J350" s="2">
        <v>171486</v>
      </c>
      <c r="L350" t="s">
        <v>6</v>
      </c>
      <c r="M350">
        <v>15</v>
      </c>
      <c r="N350" t="s">
        <v>476</v>
      </c>
      <c r="Q350" t="str">
        <f t="shared" si="10"/>
        <v>Greater Toronto Area</v>
      </c>
      <c r="R350" s="7" t="s">
        <v>2388</v>
      </c>
      <c r="S350" t="str">
        <f t="shared" si="11"/>
        <v>Southwestern Ontario</v>
      </c>
      <c r="T350" s="7" t="s">
        <v>971</v>
      </c>
    </row>
    <row r="351" spans="1:20" x14ac:dyDescent="0.35">
      <c r="A351" t="s">
        <v>692</v>
      </c>
      <c r="B351" s="1">
        <v>43942</v>
      </c>
      <c r="C351" t="s">
        <v>102</v>
      </c>
      <c r="D351" t="s">
        <v>693</v>
      </c>
      <c r="E351">
        <v>1</v>
      </c>
      <c r="F351" t="s">
        <v>16</v>
      </c>
      <c r="G351" t="s">
        <v>4</v>
      </c>
      <c r="I351">
        <v>40</v>
      </c>
      <c r="J351" s="2">
        <v>34320</v>
      </c>
      <c r="L351" t="s">
        <v>6</v>
      </c>
      <c r="M351">
        <v>6322</v>
      </c>
      <c r="N351" t="s">
        <v>694</v>
      </c>
      <c r="Q351" t="str">
        <f t="shared" si="10"/>
        <v>Greater Toronto Area</v>
      </c>
      <c r="R351" s="7" t="s">
        <v>2389</v>
      </c>
      <c r="S351" t="str">
        <f t="shared" si="11"/>
        <v>Greater Toronto Area</v>
      </c>
      <c r="T351" s="7" t="s">
        <v>2106</v>
      </c>
    </row>
    <row r="352" spans="1:20" x14ac:dyDescent="0.35">
      <c r="A352" t="s">
        <v>695</v>
      </c>
      <c r="B352" s="1">
        <v>43942</v>
      </c>
      <c r="C352" t="s">
        <v>696</v>
      </c>
      <c r="D352" t="s">
        <v>697</v>
      </c>
      <c r="E352">
        <v>1</v>
      </c>
      <c r="F352" t="s">
        <v>3</v>
      </c>
      <c r="G352" t="s">
        <v>4</v>
      </c>
      <c r="H352">
        <v>1454292</v>
      </c>
      <c r="I352">
        <v>40</v>
      </c>
      <c r="J352" s="2">
        <v>79000</v>
      </c>
      <c r="K352" s="2">
        <v>85000</v>
      </c>
      <c r="L352" t="s">
        <v>6</v>
      </c>
      <c r="M352">
        <v>7301</v>
      </c>
      <c r="N352" t="s">
        <v>698</v>
      </c>
      <c r="Q352" t="str">
        <f t="shared" si="10"/>
        <v>Central Ontario</v>
      </c>
      <c r="R352" s="7" t="s">
        <v>2390</v>
      </c>
      <c r="S352" t="str">
        <f t="shared" si="11"/>
        <v>Northwestern Ontario</v>
      </c>
      <c r="T352" s="7" t="s">
        <v>86</v>
      </c>
    </row>
    <row r="353" spans="1:20" x14ac:dyDescent="0.35">
      <c r="A353" t="s">
        <v>699</v>
      </c>
      <c r="B353" s="1">
        <v>43942</v>
      </c>
      <c r="C353" t="s">
        <v>46</v>
      </c>
      <c r="D353" t="s">
        <v>700</v>
      </c>
      <c r="E353">
        <v>1</v>
      </c>
      <c r="F353" t="s">
        <v>3</v>
      </c>
      <c r="G353" t="s">
        <v>4</v>
      </c>
      <c r="H353">
        <v>1454829</v>
      </c>
      <c r="I353">
        <v>40</v>
      </c>
      <c r="J353" s="2">
        <v>40000</v>
      </c>
      <c r="K353" s="2">
        <v>60000</v>
      </c>
      <c r="L353" t="s">
        <v>6</v>
      </c>
      <c r="M353">
        <v>9222</v>
      </c>
      <c r="N353" t="s">
        <v>701</v>
      </c>
      <c r="Q353" t="str">
        <f t="shared" si="10"/>
        <v>Greater Toronto Area</v>
      </c>
      <c r="R353" s="7" t="s">
        <v>971</v>
      </c>
      <c r="S353" t="str">
        <f t="shared" si="11"/>
        <v>Southwestern Ontario</v>
      </c>
      <c r="T353" s="7" t="s">
        <v>971</v>
      </c>
    </row>
    <row r="354" spans="1:20" x14ac:dyDescent="0.35">
      <c r="A354" t="s">
        <v>702</v>
      </c>
      <c r="B354" s="1">
        <v>43942</v>
      </c>
      <c r="C354" t="s">
        <v>703</v>
      </c>
      <c r="D354" t="s">
        <v>704</v>
      </c>
      <c r="E354">
        <v>1</v>
      </c>
      <c r="F354" t="s">
        <v>3</v>
      </c>
      <c r="G354" t="s">
        <v>4</v>
      </c>
      <c r="H354">
        <v>1454577</v>
      </c>
      <c r="I354">
        <v>40</v>
      </c>
      <c r="J354" s="2">
        <v>50000</v>
      </c>
      <c r="K354" s="2">
        <v>70000</v>
      </c>
      <c r="L354" t="s">
        <v>6</v>
      </c>
      <c r="M354">
        <v>1111</v>
      </c>
      <c r="N354" t="s">
        <v>28</v>
      </c>
      <c r="Q354" t="str">
        <f t="shared" si="10"/>
        <v>Southeastern Ontario</v>
      </c>
      <c r="R354" s="7" t="s">
        <v>2391</v>
      </c>
      <c r="S354" t="str">
        <f t="shared" si="11"/>
        <v>Northwestern Ontario</v>
      </c>
      <c r="T354" s="7" t="s">
        <v>235</v>
      </c>
    </row>
    <row r="355" spans="1:20" x14ac:dyDescent="0.35">
      <c r="A355" t="s">
        <v>230</v>
      </c>
      <c r="B355" s="1">
        <v>43948</v>
      </c>
      <c r="C355" t="s">
        <v>705</v>
      </c>
      <c r="D355" t="s">
        <v>706</v>
      </c>
      <c r="E355">
        <v>1</v>
      </c>
      <c r="F355" t="s">
        <v>3</v>
      </c>
      <c r="G355" t="s">
        <v>4</v>
      </c>
      <c r="H355">
        <v>1457313</v>
      </c>
      <c r="I355">
        <v>44</v>
      </c>
      <c r="J355" s="2">
        <v>60000</v>
      </c>
      <c r="K355" s="2">
        <v>90000</v>
      </c>
      <c r="L355" t="s">
        <v>6</v>
      </c>
      <c r="M355">
        <v>711</v>
      </c>
      <c r="N355" t="s">
        <v>233</v>
      </c>
      <c r="Q355" t="str">
        <f t="shared" si="10"/>
        <v>Southeastern Ontario</v>
      </c>
      <c r="R355" s="7" t="s">
        <v>2392</v>
      </c>
      <c r="S355" t="str">
        <f t="shared" si="11"/>
        <v>Northwestern Ontario</v>
      </c>
      <c r="T355" s="7" t="s">
        <v>235</v>
      </c>
    </row>
    <row r="356" spans="1:20" x14ac:dyDescent="0.35">
      <c r="A356" t="s">
        <v>98</v>
      </c>
      <c r="B356" s="1">
        <v>43950</v>
      </c>
      <c r="C356" t="s">
        <v>41</v>
      </c>
      <c r="D356" t="s">
        <v>707</v>
      </c>
      <c r="E356">
        <v>1</v>
      </c>
      <c r="F356" t="s">
        <v>3</v>
      </c>
      <c r="G356" t="s">
        <v>4</v>
      </c>
      <c r="H356">
        <v>1458684</v>
      </c>
      <c r="I356">
        <v>40</v>
      </c>
      <c r="J356" s="2">
        <v>58000</v>
      </c>
      <c r="K356" s="2">
        <v>65000</v>
      </c>
      <c r="L356" t="s">
        <v>6</v>
      </c>
      <c r="M356">
        <v>1123</v>
      </c>
      <c r="N356" t="s">
        <v>71</v>
      </c>
      <c r="Q356" t="str">
        <f t="shared" si="10"/>
        <v>Greater Toronto Area</v>
      </c>
      <c r="R356" s="7" t="s">
        <v>1987</v>
      </c>
      <c r="S356" t="str">
        <f t="shared" si="11"/>
        <v>Southeastern Ontario</v>
      </c>
      <c r="T356" s="7" t="s">
        <v>2136</v>
      </c>
    </row>
    <row r="357" spans="1:20" x14ac:dyDescent="0.35">
      <c r="A357" t="s">
        <v>708</v>
      </c>
      <c r="B357" s="1">
        <v>43958</v>
      </c>
      <c r="C357" t="s">
        <v>14</v>
      </c>
      <c r="D357" t="s">
        <v>709</v>
      </c>
      <c r="E357">
        <v>1</v>
      </c>
      <c r="F357" t="s">
        <v>3</v>
      </c>
      <c r="G357" t="s">
        <v>4</v>
      </c>
      <c r="J357" s="2">
        <v>50000</v>
      </c>
      <c r="L357" t="s">
        <v>6</v>
      </c>
      <c r="M357">
        <v>2131</v>
      </c>
      <c r="N357" t="s">
        <v>133</v>
      </c>
      <c r="Q357" t="str">
        <f t="shared" si="10"/>
        <v>Southeastern Ontario</v>
      </c>
      <c r="R357" s="7" t="s">
        <v>2393</v>
      </c>
      <c r="S357" t="str">
        <f t="shared" si="11"/>
        <v>Central Ontario</v>
      </c>
      <c r="T357" s="7" t="s">
        <v>2099</v>
      </c>
    </row>
    <row r="358" spans="1:20" x14ac:dyDescent="0.35">
      <c r="A358" t="s">
        <v>710</v>
      </c>
      <c r="B358" s="1">
        <v>43949</v>
      </c>
      <c r="C358" t="s">
        <v>156</v>
      </c>
      <c r="D358" t="s">
        <v>711</v>
      </c>
      <c r="E358">
        <v>1</v>
      </c>
      <c r="F358" t="s">
        <v>3</v>
      </c>
      <c r="G358" t="s">
        <v>4</v>
      </c>
      <c r="H358">
        <v>1458096</v>
      </c>
      <c r="I358" t="s">
        <v>712</v>
      </c>
      <c r="J358" s="2">
        <v>95000</v>
      </c>
      <c r="K358" s="2">
        <v>100000</v>
      </c>
      <c r="L358" t="s">
        <v>6</v>
      </c>
      <c r="M358">
        <v>16</v>
      </c>
      <c r="N358" t="s">
        <v>142</v>
      </c>
      <c r="Q358" t="str">
        <f t="shared" si="10"/>
        <v>Greater Toronto Area</v>
      </c>
      <c r="R358" s="7" t="s">
        <v>2394</v>
      </c>
      <c r="S358" t="str">
        <f t="shared" si="11"/>
        <v>Central Ontario</v>
      </c>
      <c r="T358" s="7" t="s">
        <v>2107</v>
      </c>
    </row>
    <row r="359" spans="1:20" x14ac:dyDescent="0.35">
      <c r="A359" t="s">
        <v>525</v>
      </c>
      <c r="B359" s="1">
        <v>43948</v>
      </c>
      <c r="C359" t="s">
        <v>102</v>
      </c>
      <c r="D359" t="s">
        <v>201</v>
      </c>
      <c r="E359">
        <v>1</v>
      </c>
      <c r="F359" t="s">
        <v>3</v>
      </c>
      <c r="G359" t="s">
        <v>4</v>
      </c>
      <c r="H359">
        <v>1456300</v>
      </c>
      <c r="I359">
        <v>30</v>
      </c>
      <c r="J359" s="2">
        <v>53820</v>
      </c>
      <c r="L359" t="s">
        <v>6</v>
      </c>
      <c r="M359">
        <v>114</v>
      </c>
      <c r="N359" t="s">
        <v>526</v>
      </c>
      <c r="Q359" t="str">
        <f t="shared" si="10"/>
        <v>Greater Toronto Area</v>
      </c>
      <c r="R359" s="7" t="s">
        <v>2395</v>
      </c>
      <c r="S359" t="str">
        <f t="shared" si="11"/>
        <v>Southcentral Ontario</v>
      </c>
      <c r="T359" s="7" t="s">
        <v>2114</v>
      </c>
    </row>
    <row r="360" spans="1:20" x14ac:dyDescent="0.35">
      <c r="A360" t="s">
        <v>713</v>
      </c>
      <c r="B360" s="1">
        <v>43950</v>
      </c>
      <c r="C360" t="s">
        <v>19</v>
      </c>
      <c r="D360" t="s">
        <v>714</v>
      </c>
      <c r="E360">
        <v>1</v>
      </c>
      <c r="F360" t="s">
        <v>3</v>
      </c>
      <c r="G360" t="s">
        <v>4</v>
      </c>
      <c r="H360">
        <v>1458307</v>
      </c>
      <c r="I360">
        <v>40</v>
      </c>
      <c r="J360" s="2">
        <v>110000</v>
      </c>
      <c r="L360" t="s">
        <v>6</v>
      </c>
      <c r="M360">
        <v>124</v>
      </c>
      <c r="N360" t="s">
        <v>78</v>
      </c>
      <c r="Q360" t="str">
        <f t="shared" si="10"/>
        <v>Greater Toronto Area</v>
      </c>
      <c r="R360" s="7" t="s">
        <v>2396</v>
      </c>
      <c r="S360" t="str">
        <f t="shared" si="11"/>
        <v>Southcentral Ontario</v>
      </c>
      <c r="T360" s="7" t="s">
        <v>2114</v>
      </c>
    </row>
    <row r="361" spans="1:20" x14ac:dyDescent="0.35">
      <c r="A361" t="s">
        <v>715</v>
      </c>
      <c r="B361" s="1">
        <v>43950</v>
      </c>
      <c r="C361" t="s">
        <v>86</v>
      </c>
      <c r="D361" t="s">
        <v>105</v>
      </c>
      <c r="E361">
        <v>1</v>
      </c>
      <c r="F361" t="s">
        <v>3</v>
      </c>
      <c r="G361" t="s">
        <v>4</v>
      </c>
      <c r="H361">
        <v>1458315</v>
      </c>
      <c r="I361" t="s">
        <v>106</v>
      </c>
      <c r="J361" s="2">
        <v>77000</v>
      </c>
      <c r="K361" s="2">
        <v>167000</v>
      </c>
      <c r="L361" t="s">
        <v>6</v>
      </c>
      <c r="M361">
        <v>4011</v>
      </c>
      <c r="N361" t="s">
        <v>107</v>
      </c>
      <c r="Q361" t="str">
        <f t="shared" si="10"/>
        <v>Northwestern Ontario</v>
      </c>
      <c r="R361" s="7" t="s">
        <v>2135</v>
      </c>
      <c r="S361" t="str">
        <f t="shared" si="11"/>
        <v>Southeastern Ontario</v>
      </c>
      <c r="T361" s="7" t="s">
        <v>2127</v>
      </c>
    </row>
    <row r="362" spans="1:20" x14ac:dyDescent="0.35">
      <c r="A362" t="s">
        <v>488</v>
      </c>
      <c r="B362" s="1">
        <v>43949</v>
      </c>
      <c r="C362" t="s">
        <v>69</v>
      </c>
      <c r="D362" t="s">
        <v>716</v>
      </c>
      <c r="E362">
        <v>1</v>
      </c>
      <c r="F362" t="s">
        <v>3</v>
      </c>
      <c r="G362" t="s">
        <v>4</v>
      </c>
      <c r="H362">
        <v>1457982</v>
      </c>
      <c r="I362">
        <v>40</v>
      </c>
      <c r="J362" s="2">
        <v>49800</v>
      </c>
      <c r="L362" t="s">
        <v>6</v>
      </c>
      <c r="M362">
        <v>1221</v>
      </c>
      <c r="N362" t="s">
        <v>481</v>
      </c>
      <c r="Q362" t="str">
        <f t="shared" si="10"/>
        <v>Greater Toronto Area</v>
      </c>
      <c r="R362" s="7" t="s">
        <v>2397</v>
      </c>
      <c r="S362" t="str">
        <f t="shared" si="11"/>
        <v>Southeastern Ontario</v>
      </c>
      <c r="T362" s="7" t="s">
        <v>2141</v>
      </c>
    </row>
    <row r="363" spans="1:20" x14ac:dyDescent="0.35">
      <c r="A363" t="s">
        <v>717</v>
      </c>
      <c r="B363" s="1">
        <v>43957</v>
      </c>
      <c r="C363" t="s">
        <v>718</v>
      </c>
      <c r="D363" t="s">
        <v>719</v>
      </c>
      <c r="E363">
        <v>1</v>
      </c>
      <c r="F363" t="s">
        <v>3</v>
      </c>
      <c r="G363" t="s">
        <v>4</v>
      </c>
      <c r="J363" s="2">
        <v>32600</v>
      </c>
      <c r="L363" t="s">
        <v>6</v>
      </c>
      <c r="M363">
        <v>6211</v>
      </c>
      <c r="N363" t="s">
        <v>653</v>
      </c>
      <c r="Q363" t="str">
        <f t="shared" si="10"/>
        <v>Southeastern Ontario</v>
      </c>
      <c r="R363" s="7" t="s">
        <v>2398</v>
      </c>
      <c r="S363" t="str">
        <f t="shared" si="11"/>
        <v>Southeastern Ontario</v>
      </c>
      <c r="T363" s="7" t="s">
        <v>2127</v>
      </c>
    </row>
    <row r="364" spans="1:20" x14ac:dyDescent="0.35">
      <c r="A364" t="s">
        <v>279</v>
      </c>
      <c r="B364" s="1">
        <v>43949</v>
      </c>
      <c r="C364" t="s">
        <v>19</v>
      </c>
      <c r="D364" t="s">
        <v>441</v>
      </c>
      <c r="E364">
        <v>1</v>
      </c>
      <c r="F364" t="s">
        <v>720</v>
      </c>
      <c r="G364" t="s">
        <v>4</v>
      </c>
      <c r="H364">
        <v>1458003</v>
      </c>
      <c r="I364">
        <v>40</v>
      </c>
      <c r="J364" s="2">
        <v>155000</v>
      </c>
      <c r="K364" s="2">
        <v>160000</v>
      </c>
      <c r="L364" t="s">
        <v>6</v>
      </c>
      <c r="M364">
        <v>711</v>
      </c>
      <c r="N364" t="s">
        <v>233</v>
      </c>
      <c r="Q364" t="str">
        <f t="shared" si="10"/>
        <v>Greater Toronto Area</v>
      </c>
      <c r="R364" s="7" t="s">
        <v>2399</v>
      </c>
      <c r="S364" t="str">
        <f t="shared" si="11"/>
        <v>Southcentral Ontario</v>
      </c>
      <c r="T364" s="7" t="s">
        <v>2116</v>
      </c>
    </row>
    <row r="365" spans="1:20" x14ac:dyDescent="0.35">
      <c r="A365" t="s">
        <v>721</v>
      </c>
      <c r="B365" s="1">
        <v>43950</v>
      </c>
      <c r="C365" t="s">
        <v>39</v>
      </c>
      <c r="D365" t="s">
        <v>722</v>
      </c>
      <c r="E365">
        <v>1</v>
      </c>
      <c r="F365" t="s">
        <v>3</v>
      </c>
      <c r="G365" t="s">
        <v>4</v>
      </c>
      <c r="H365">
        <v>1453055</v>
      </c>
      <c r="I365">
        <v>40</v>
      </c>
      <c r="J365" s="2">
        <v>110000</v>
      </c>
      <c r="K365" s="2">
        <v>130000</v>
      </c>
      <c r="L365" t="s">
        <v>6</v>
      </c>
      <c r="M365">
        <v>211</v>
      </c>
      <c r="N365" t="s">
        <v>415</v>
      </c>
      <c r="Q365" t="str">
        <f t="shared" si="10"/>
        <v>Greater Toronto Area</v>
      </c>
      <c r="R365" s="7" t="s">
        <v>1946</v>
      </c>
      <c r="S365" t="str">
        <f t="shared" si="11"/>
        <v>Southcentral Ontario</v>
      </c>
      <c r="T365" s="7" t="s">
        <v>1636</v>
      </c>
    </row>
    <row r="366" spans="1:20" x14ac:dyDescent="0.35">
      <c r="A366" t="s">
        <v>723</v>
      </c>
      <c r="B366" s="1">
        <v>43950</v>
      </c>
      <c r="C366" t="s">
        <v>65</v>
      </c>
      <c r="D366" t="s">
        <v>724</v>
      </c>
      <c r="E366">
        <v>1</v>
      </c>
      <c r="F366" t="s">
        <v>3</v>
      </c>
      <c r="G366" t="s">
        <v>4</v>
      </c>
      <c r="H366">
        <v>1457070</v>
      </c>
      <c r="I366">
        <v>37.5</v>
      </c>
      <c r="J366" s="2">
        <v>67000</v>
      </c>
      <c r="K366" s="2">
        <v>72000</v>
      </c>
      <c r="L366" t="s">
        <v>6</v>
      </c>
      <c r="M366">
        <v>125</v>
      </c>
      <c r="N366" t="s">
        <v>725</v>
      </c>
      <c r="Q366" t="str">
        <f t="shared" si="10"/>
        <v>Greater Toronto Area</v>
      </c>
      <c r="R366" s="7" t="s">
        <v>2400</v>
      </c>
      <c r="S366" t="str">
        <f t="shared" si="11"/>
        <v>Southeastern Ontario</v>
      </c>
      <c r="T366" s="7" t="s">
        <v>2127</v>
      </c>
    </row>
    <row r="367" spans="1:20" x14ac:dyDescent="0.35">
      <c r="A367" t="s">
        <v>726</v>
      </c>
      <c r="B367" s="1">
        <v>43950</v>
      </c>
      <c r="C367" t="s">
        <v>116</v>
      </c>
      <c r="D367" t="s">
        <v>727</v>
      </c>
      <c r="E367">
        <v>1</v>
      </c>
      <c r="F367" t="s">
        <v>3</v>
      </c>
      <c r="G367" t="s">
        <v>4</v>
      </c>
      <c r="H367">
        <v>1456840</v>
      </c>
      <c r="I367">
        <v>40</v>
      </c>
      <c r="J367" s="2">
        <v>300000</v>
      </c>
      <c r="K367" s="2">
        <v>450000</v>
      </c>
      <c r="L367" t="s">
        <v>6</v>
      </c>
      <c r="M367">
        <v>3111</v>
      </c>
      <c r="N367" t="s">
        <v>251</v>
      </c>
      <c r="Q367" t="str">
        <f t="shared" si="10"/>
        <v>Greater Toronto Area</v>
      </c>
      <c r="R367" s="7" t="s">
        <v>2401</v>
      </c>
      <c r="S367" t="str">
        <f t="shared" si="11"/>
        <v>Southwestern Ontario</v>
      </c>
      <c r="T367" s="7" t="s">
        <v>2145</v>
      </c>
    </row>
    <row r="368" spans="1:20" x14ac:dyDescent="0.35">
      <c r="A368" t="s">
        <v>726</v>
      </c>
      <c r="B368" s="1">
        <v>43950</v>
      </c>
      <c r="C368" t="s">
        <v>26</v>
      </c>
      <c r="D368" t="s">
        <v>727</v>
      </c>
      <c r="E368">
        <v>1</v>
      </c>
      <c r="F368" t="s">
        <v>3</v>
      </c>
      <c r="G368" t="s">
        <v>4</v>
      </c>
      <c r="H368">
        <v>1456831</v>
      </c>
      <c r="I368">
        <v>40</v>
      </c>
      <c r="J368" s="2">
        <v>300000</v>
      </c>
      <c r="K368" s="2">
        <v>450000</v>
      </c>
      <c r="L368" t="s">
        <v>6</v>
      </c>
      <c r="M368">
        <v>3111</v>
      </c>
      <c r="N368" t="s">
        <v>251</v>
      </c>
      <c r="Q368" t="str">
        <f t="shared" si="10"/>
        <v>Greater Toronto Area</v>
      </c>
      <c r="R368" s="7" t="s">
        <v>2402</v>
      </c>
      <c r="S368" t="str">
        <f t="shared" si="11"/>
        <v>Southcentral Ontario</v>
      </c>
      <c r="T368" s="7" t="s">
        <v>2163</v>
      </c>
    </row>
    <row r="369" spans="1:20" x14ac:dyDescent="0.35">
      <c r="A369" t="s">
        <v>728</v>
      </c>
      <c r="B369" s="1">
        <v>43950</v>
      </c>
      <c r="C369" t="s">
        <v>403</v>
      </c>
      <c r="D369" t="s">
        <v>729</v>
      </c>
      <c r="E369">
        <v>1</v>
      </c>
      <c r="F369" t="s">
        <v>3</v>
      </c>
      <c r="G369" t="s">
        <v>4</v>
      </c>
      <c r="H369">
        <v>1458475</v>
      </c>
      <c r="I369">
        <v>35</v>
      </c>
      <c r="J369" s="2">
        <v>87000</v>
      </c>
      <c r="K369" s="2">
        <v>98100</v>
      </c>
      <c r="L369" t="s">
        <v>6</v>
      </c>
      <c r="M369">
        <v>5225</v>
      </c>
      <c r="N369" t="s">
        <v>730</v>
      </c>
      <c r="Q369" t="str">
        <f t="shared" si="10"/>
        <v>Greater Toronto Area</v>
      </c>
      <c r="R369" s="7" t="s">
        <v>2403</v>
      </c>
      <c r="S369" t="str">
        <f t="shared" si="11"/>
        <v>Southwestern Ontario</v>
      </c>
      <c r="T369" s="7" t="s">
        <v>2088</v>
      </c>
    </row>
    <row r="370" spans="1:20" x14ac:dyDescent="0.35">
      <c r="A370" t="s">
        <v>384</v>
      </c>
      <c r="B370" s="1">
        <v>43950</v>
      </c>
      <c r="C370" t="s">
        <v>19</v>
      </c>
      <c r="D370" t="s">
        <v>731</v>
      </c>
      <c r="E370">
        <v>1</v>
      </c>
      <c r="F370" t="s">
        <v>3</v>
      </c>
      <c r="G370" t="s">
        <v>4</v>
      </c>
      <c r="H370">
        <v>1458460</v>
      </c>
      <c r="I370">
        <v>40</v>
      </c>
      <c r="J370" s="2">
        <v>110000</v>
      </c>
      <c r="K370" s="2">
        <v>125000</v>
      </c>
      <c r="L370" t="s">
        <v>6</v>
      </c>
      <c r="M370">
        <v>13</v>
      </c>
      <c r="N370" t="s">
        <v>125</v>
      </c>
      <c r="Q370" t="str">
        <f t="shared" si="10"/>
        <v>Greater Toronto Area</v>
      </c>
      <c r="R370" s="7" t="s">
        <v>2404</v>
      </c>
      <c r="S370" t="str">
        <f t="shared" si="11"/>
        <v>Southwestern Ontario</v>
      </c>
      <c r="T370" s="7" t="s">
        <v>2130</v>
      </c>
    </row>
    <row r="371" spans="1:20" x14ac:dyDescent="0.35">
      <c r="A371" t="s">
        <v>732</v>
      </c>
      <c r="B371" s="1">
        <v>43950</v>
      </c>
      <c r="C371" t="s">
        <v>361</v>
      </c>
      <c r="D371" t="s">
        <v>733</v>
      </c>
      <c r="E371">
        <v>1</v>
      </c>
      <c r="F371" t="s">
        <v>3</v>
      </c>
      <c r="G371" t="s">
        <v>4</v>
      </c>
      <c r="H371">
        <v>1458848</v>
      </c>
      <c r="I371">
        <v>40</v>
      </c>
      <c r="J371" s="2">
        <v>60000</v>
      </c>
      <c r="K371" s="2">
        <v>65000</v>
      </c>
      <c r="L371" t="s">
        <v>6</v>
      </c>
      <c r="M371">
        <v>9214</v>
      </c>
      <c r="N371" t="s">
        <v>734</v>
      </c>
      <c r="Q371" t="str">
        <f t="shared" si="10"/>
        <v>Southwestern Ontario</v>
      </c>
      <c r="R371" s="7" t="s">
        <v>2405</v>
      </c>
      <c r="S371" t="str">
        <f t="shared" si="11"/>
        <v>Central Ontario</v>
      </c>
      <c r="T371" s="7" t="s">
        <v>2096</v>
      </c>
    </row>
    <row r="372" spans="1:20" x14ac:dyDescent="0.35">
      <c r="A372" t="s">
        <v>735</v>
      </c>
      <c r="B372" s="1">
        <v>43950</v>
      </c>
      <c r="C372" t="s">
        <v>19</v>
      </c>
      <c r="D372" t="s">
        <v>736</v>
      </c>
      <c r="E372">
        <v>1</v>
      </c>
      <c r="F372" t="s">
        <v>3</v>
      </c>
      <c r="G372" t="s">
        <v>4</v>
      </c>
      <c r="H372">
        <v>1456179</v>
      </c>
      <c r="I372">
        <v>40</v>
      </c>
      <c r="J372" s="4">
        <v>75911.62</v>
      </c>
      <c r="L372" t="s">
        <v>6</v>
      </c>
      <c r="M372">
        <v>1123</v>
      </c>
      <c r="N372" t="s">
        <v>71</v>
      </c>
      <c r="Q372" t="str">
        <f t="shared" si="10"/>
        <v>Greater Toronto Area</v>
      </c>
      <c r="R372" s="7" t="s">
        <v>2406</v>
      </c>
      <c r="S372" t="str">
        <f t="shared" si="11"/>
        <v>Southwestern Ontario</v>
      </c>
      <c r="T372" s="7" t="s">
        <v>971</v>
      </c>
    </row>
    <row r="373" spans="1:20" x14ac:dyDescent="0.35">
      <c r="A373" t="s">
        <v>737</v>
      </c>
      <c r="B373" s="1">
        <v>43951</v>
      </c>
      <c r="C373" t="s">
        <v>19</v>
      </c>
      <c r="D373" t="s">
        <v>738</v>
      </c>
      <c r="E373">
        <v>1</v>
      </c>
      <c r="F373" t="s">
        <v>3</v>
      </c>
      <c r="G373" t="s">
        <v>4</v>
      </c>
      <c r="H373">
        <v>1459079</v>
      </c>
      <c r="I373">
        <v>35</v>
      </c>
      <c r="J373" s="2">
        <v>55000</v>
      </c>
      <c r="L373" t="s">
        <v>6</v>
      </c>
      <c r="M373">
        <v>1223</v>
      </c>
      <c r="N373" t="s">
        <v>498</v>
      </c>
      <c r="Q373" t="str">
        <f t="shared" si="10"/>
        <v>Greater Toronto Area</v>
      </c>
      <c r="R373" s="7" t="s">
        <v>301</v>
      </c>
      <c r="S373" t="str">
        <f t="shared" si="11"/>
        <v>Southwestern Ontario</v>
      </c>
      <c r="T373" s="7" t="s">
        <v>2191</v>
      </c>
    </row>
    <row r="374" spans="1:20" x14ac:dyDescent="0.35">
      <c r="A374" t="s">
        <v>257</v>
      </c>
      <c r="B374" s="1">
        <v>43951</v>
      </c>
      <c r="C374" t="s">
        <v>39</v>
      </c>
      <c r="D374" t="s">
        <v>739</v>
      </c>
      <c r="E374">
        <v>2</v>
      </c>
      <c r="F374" t="s">
        <v>3</v>
      </c>
      <c r="G374" t="s">
        <v>4</v>
      </c>
      <c r="I374">
        <v>35</v>
      </c>
      <c r="J374" s="2">
        <v>32000</v>
      </c>
      <c r="L374" t="s">
        <v>6</v>
      </c>
      <c r="M374">
        <v>6321</v>
      </c>
      <c r="N374" t="s">
        <v>139</v>
      </c>
      <c r="Q374" t="str">
        <f t="shared" si="10"/>
        <v>Greater Toronto Area</v>
      </c>
      <c r="R374" s="7" t="s">
        <v>2407</v>
      </c>
      <c r="S374" t="str">
        <f t="shared" si="11"/>
        <v>Southwestern Ontario</v>
      </c>
      <c r="T374" s="7" t="s">
        <v>2165</v>
      </c>
    </row>
    <row r="375" spans="1:20" x14ac:dyDescent="0.35">
      <c r="A375" t="s">
        <v>740</v>
      </c>
      <c r="B375" s="1">
        <v>43950</v>
      </c>
      <c r="C375" t="s">
        <v>179</v>
      </c>
      <c r="D375" t="s">
        <v>741</v>
      </c>
      <c r="E375">
        <v>2</v>
      </c>
      <c r="F375" t="s">
        <v>3</v>
      </c>
      <c r="G375" t="s">
        <v>4</v>
      </c>
      <c r="H375">
        <v>1457470</v>
      </c>
      <c r="I375">
        <v>40</v>
      </c>
      <c r="J375" s="2">
        <v>35000</v>
      </c>
      <c r="K375" s="2">
        <v>40000</v>
      </c>
      <c r="L375" t="s">
        <v>6</v>
      </c>
      <c r="M375">
        <v>6421</v>
      </c>
      <c r="N375" t="s">
        <v>136</v>
      </c>
      <c r="Q375" t="str">
        <f t="shared" si="10"/>
        <v>Greater Toronto Area</v>
      </c>
      <c r="R375" s="7" t="s">
        <v>2408</v>
      </c>
      <c r="S375" t="str">
        <f t="shared" si="11"/>
        <v>Central Ontario</v>
      </c>
      <c r="T375" s="7" t="s">
        <v>2096</v>
      </c>
    </row>
    <row r="376" spans="1:20" x14ac:dyDescent="0.35">
      <c r="A376" t="s">
        <v>742</v>
      </c>
      <c r="B376" s="1">
        <v>43951</v>
      </c>
      <c r="C376" t="s">
        <v>26</v>
      </c>
      <c r="D376" t="s">
        <v>743</v>
      </c>
      <c r="E376">
        <v>1</v>
      </c>
      <c r="F376" t="s">
        <v>3</v>
      </c>
      <c r="G376" t="s">
        <v>4</v>
      </c>
      <c r="H376">
        <v>1457914</v>
      </c>
      <c r="I376">
        <v>40</v>
      </c>
      <c r="J376" s="2">
        <v>90000</v>
      </c>
      <c r="K376" s="2">
        <v>125000</v>
      </c>
      <c r="L376" t="s">
        <v>6</v>
      </c>
      <c r="M376">
        <v>2141</v>
      </c>
      <c r="N376" t="s">
        <v>224</v>
      </c>
      <c r="Q376" t="str">
        <f t="shared" si="10"/>
        <v>Greater Toronto Area</v>
      </c>
      <c r="R376" s="7" t="s">
        <v>2409</v>
      </c>
      <c r="S376" t="str">
        <f t="shared" si="11"/>
        <v>Southeastern Ontario</v>
      </c>
      <c r="T376" s="7" t="s">
        <v>112</v>
      </c>
    </row>
    <row r="377" spans="1:20" x14ac:dyDescent="0.35">
      <c r="A377" t="s">
        <v>744</v>
      </c>
      <c r="B377" s="1">
        <v>43951</v>
      </c>
      <c r="C377" t="s">
        <v>50</v>
      </c>
      <c r="D377" t="s">
        <v>745</v>
      </c>
      <c r="E377">
        <v>1</v>
      </c>
      <c r="F377" t="s">
        <v>3</v>
      </c>
      <c r="G377" t="s">
        <v>4</v>
      </c>
      <c r="H377">
        <v>1459028</v>
      </c>
      <c r="I377">
        <v>40</v>
      </c>
      <c r="J377" s="2">
        <v>50000</v>
      </c>
      <c r="K377" s="2">
        <v>70000</v>
      </c>
      <c r="L377" t="s">
        <v>6</v>
      </c>
      <c r="M377">
        <v>2253</v>
      </c>
      <c r="N377" t="s">
        <v>746</v>
      </c>
      <c r="Q377" t="str">
        <f t="shared" si="10"/>
        <v>Southwestern Ontario</v>
      </c>
      <c r="R377" s="7" t="s">
        <v>1021</v>
      </c>
      <c r="S377" t="str">
        <f t="shared" si="11"/>
        <v>Southwestern Ontario</v>
      </c>
      <c r="T377" s="7" t="s">
        <v>2130</v>
      </c>
    </row>
    <row r="378" spans="1:20" x14ac:dyDescent="0.35">
      <c r="A378" t="s">
        <v>417</v>
      </c>
      <c r="B378" s="1">
        <v>43951</v>
      </c>
      <c r="C378" t="s">
        <v>26</v>
      </c>
      <c r="D378" t="s">
        <v>743</v>
      </c>
      <c r="E378">
        <v>1</v>
      </c>
      <c r="F378" t="s">
        <v>3</v>
      </c>
      <c r="G378" t="s">
        <v>4</v>
      </c>
      <c r="H378">
        <v>1458402</v>
      </c>
      <c r="I378">
        <v>40</v>
      </c>
      <c r="J378" s="2">
        <v>100000</v>
      </c>
      <c r="K378" s="2">
        <v>135000</v>
      </c>
      <c r="L378" t="s">
        <v>6</v>
      </c>
      <c r="M378">
        <v>211</v>
      </c>
      <c r="N378" t="s">
        <v>415</v>
      </c>
      <c r="Q378" t="str">
        <f t="shared" si="10"/>
        <v>Greater Toronto Area</v>
      </c>
      <c r="R378" s="7" t="s">
        <v>2410</v>
      </c>
      <c r="S378" t="str">
        <f t="shared" si="11"/>
        <v>Central Ontario</v>
      </c>
      <c r="T378" s="7" t="s">
        <v>645</v>
      </c>
    </row>
    <row r="379" spans="1:20" x14ac:dyDescent="0.35">
      <c r="A379" t="s">
        <v>747</v>
      </c>
      <c r="B379" s="1">
        <v>43951</v>
      </c>
      <c r="C379" t="s">
        <v>26</v>
      </c>
      <c r="D379" t="s">
        <v>719</v>
      </c>
      <c r="E379">
        <v>1</v>
      </c>
      <c r="F379" t="s">
        <v>3</v>
      </c>
      <c r="G379" t="s">
        <v>4</v>
      </c>
      <c r="H379">
        <v>1459203</v>
      </c>
      <c r="I379" t="s">
        <v>215</v>
      </c>
      <c r="J379" s="2">
        <v>32800</v>
      </c>
      <c r="L379" t="s">
        <v>6</v>
      </c>
      <c r="M379">
        <v>6211</v>
      </c>
      <c r="N379" t="s">
        <v>653</v>
      </c>
      <c r="Q379" t="str">
        <f t="shared" si="10"/>
        <v>Greater Toronto Area</v>
      </c>
      <c r="R379" s="7" t="s">
        <v>2411</v>
      </c>
      <c r="S379" t="str">
        <f t="shared" si="11"/>
        <v>Southcentral Ontario</v>
      </c>
      <c r="T379" s="7" t="s">
        <v>2134</v>
      </c>
    </row>
    <row r="380" spans="1:20" x14ac:dyDescent="0.35">
      <c r="A380" t="s">
        <v>747</v>
      </c>
      <c r="B380" s="1">
        <v>43951</v>
      </c>
      <c r="C380" t="s">
        <v>26</v>
      </c>
      <c r="D380" t="s">
        <v>719</v>
      </c>
      <c r="E380">
        <v>1</v>
      </c>
      <c r="F380" t="s">
        <v>3</v>
      </c>
      <c r="G380" t="s">
        <v>4</v>
      </c>
      <c r="H380">
        <v>1459202</v>
      </c>
      <c r="I380" t="s">
        <v>215</v>
      </c>
      <c r="J380" s="2">
        <v>32600</v>
      </c>
      <c r="L380" t="s">
        <v>6</v>
      </c>
      <c r="M380">
        <v>6211</v>
      </c>
      <c r="N380" t="s">
        <v>653</v>
      </c>
      <c r="Q380" t="str">
        <f t="shared" si="10"/>
        <v>Greater Toronto Area</v>
      </c>
      <c r="R380" s="7" t="s">
        <v>2412</v>
      </c>
      <c r="S380" t="str">
        <f t="shared" si="11"/>
        <v>Southeastern Ontario</v>
      </c>
      <c r="T380" s="7" t="s">
        <v>2086</v>
      </c>
    </row>
    <row r="381" spans="1:20" x14ac:dyDescent="0.35">
      <c r="A381" t="s">
        <v>748</v>
      </c>
      <c r="B381" s="1">
        <v>43950</v>
      </c>
      <c r="C381" t="s">
        <v>26</v>
      </c>
      <c r="D381" t="s">
        <v>733</v>
      </c>
      <c r="E381">
        <v>1</v>
      </c>
      <c r="F381" t="s">
        <v>3</v>
      </c>
      <c r="G381" t="s">
        <v>4</v>
      </c>
      <c r="H381">
        <v>1458808</v>
      </c>
      <c r="I381">
        <v>40</v>
      </c>
      <c r="J381" s="2">
        <v>100000</v>
      </c>
      <c r="K381" s="2">
        <v>130000</v>
      </c>
      <c r="L381" t="s">
        <v>6</v>
      </c>
      <c r="M381">
        <v>111</v>
      </c>
      <c r="N381" t="s">
        <v>270</v>
      </c>
      <c r="Q381" t="str">
        <f t="shared" si="10"/>
        <v>Greater Toronto Area</v>
      </c>
      <c r="R381" s="7" t="s">
        <v>2127</v>
      </c>
      <c r="S381" t="str">
        <f t="shared" si="11"/>
        <v>Southeastern Ontario</v>
      </c>
      <c r="T381" s="7" t="s">
        <v>2127</v>
      </c>
    </row>
    <row r="382" spans="1:20" x14ac:dyDescent="0.35">
      <c r="A382" t="s">
        <v>749</v>
      </c>
      <c r="B382" s="1">
        <v>43950</v>
      </c>
      <c r="C382" t="s">
        <v>26</v>
      </c>
      <c r="D382" t="s">
        <v>733</v>
      </c>
      <c r="E382">
        <v>1</v>
      </c>
      <c r="F382" t="s">
        <v>3</v>
      </c>
      <c r="G382" t="s">
        <v>4</v>
      </c>
      <c r="H382">
        <v>1458740</v>
      </c>
      <c r="I382">
        <v>40</v>
      </c>
      <c r="J382" s="2">
        <v>95000</v>
      </c>
      <c r="K382" s="2">
        <v>100000</v>
      </c>
      <c r="L382" t="s">
        <v>6</v>
      </c>
      <c r="M382">
        <v>731</v>
      </c>
      <c r="N382" t="s">
        <v>495</v>
      </c>
      <c r="Q382" t="str">
        <f t="shared" si="10"/>
        <v>Greater Toronto Area</v>
      </c>
      <c r="R382" s="7" t="s">
        <v>188</v>
      </c>
      <c r="S382" t="str">
        <f t="shared" si="11"/>
        <v>Southeastern Ontario</v>
      </c>
      <c r="T382" s="7" t="s">
        <v>112</v>
      </c>
    </row>
    <row r="383" spans="1:20" x14ac:dyDescent="0.35">
      <c r="A383" t="s">
        <v>417</v>
      </c>
      <c r="B383" s="1">
        <v>43951</v>
      </c>
      <c r="C383" t="s">
        <v>116</v>
      </c>
      <c r="D383" t="s">
        <v>141</v>
      </c>
      <c r="E383">
        <v>1</v>
      </c>
      <c r="F383" t="s">
        <v>3</v>
      </c>
      <c r="G383" t="s">
        <v>4</v>
      </c>
      <c r="H383">
        <v>1458466</v>
      </c>
      <c r="I383">
        <v>37.5</v>
      </c>
      <c r="J383" s="2">
        <v>125000</v>
      </c>
      <c r="K383" s="2">
        <v>140000</v>
      </c>
      <c r="L383" t="s">
        <v>6</v>
      </c>
      <c r="M383">
        <v>211</v>
      </c>
      <c r="N383" t="s">
        <v>415</v>
      </c>
      <c r="Q383" t="str">
        <f t="shared" si="10"/>
        <v>Greater Toronto Area</v>
      </c>
      <c r="R383" s="7" t="s">
        <v>2413</v>
      </c>
      <c r="S383" t="str">
        <f t="shared" si="11"/>
        <v>Southwestern Ontario</v>
      </c>
      <c r="T383" s="7" t="s">
        <v>2088</v>
      </c>
    </row>
    <row r="384" spans="1:20" x14ac:dyDescent="0.35">
      <c r="A384" t="s">
        <v>166</v>
      </c>
      <c r="B384" s="1">
        <v>43958</v>
      </c>
      <c r="C384" t="s">
        <v>188</v>
      </c>
      <c r="D384" t="s">
        <v>750</v>
      </c>
      <c r="E384">
        <v>1</v>
      </c>
      <c r="F384" t="s">
        <v>3</v>
      </c>
      <c r="G384" t="s">
        <v>4</v>
      </c>
      <c r="J384" s="2">
        <v>30000</v>
      </c>
      <c r="L384" t="s">
        <v>6</v>
      </c>
      <c r="M384">
        <v>6411</v>
      </c>
      <c r="N384" t="s">
        <v>168</v>
      </c>
      <c r="Q384" t="str">
        <f t="shared" si="10"/>
        <v>Southeastern Ontario</v>
      </c>
      <c r="R384" s="7" t="s">
        <v>2414</v>
      </c>
      <c r="S384" t="str">
        <f t="shared" si="11"/>
        <v>Southcentral Ontario</v>
      </c>
      <c r="T384" s="7" t="s">
        <v>1636</v>
      </c>
    </row>
    <row r="385" spans="1:20" x14ac:dyDescent="0.35">
      <c r="A385" t="s">
        <v>751</v>
      </c>
      <c r="B385" s="1">
        <v>43951</v>
      </c>
      <c r="C385" t="s">
        <v>19</v>
      </c>
      <c r="D385" t="s">
        <v>23</v>
      </c>
      <c r="E385">
        <v>1</v>
      </c>
      <c r="F385" t="s">
        <v>3</v>
      </c>
      <c r="G385" t="s">
        <v>4</v>
      </c>
      <c r="H385">
        <v>1459266</v>
      </c>
      <c r="I385">
        <v>40</v>
      </c>
      <c r="J385" s="2">
        <v>80000</v>
      </c>
      <c r="K385" s="2">
        <v>120000</v>
      </c>
      <c r="L385" t="s">
        <v>6</v>
      </c>
      <c r="M385">
        <v>2174</v>
      </c>
      <c r="N385" t="s">
        <v>196</v>
      </c>
      <c r="Q385" t="str">
        <f t="shared" si="10"/>
        <v>Greater Toronto Area</v>
      </c>
      <c r="R385" s="7" t="s">
        <v>2415</v>
      </c>
      <c r="S385" t="str">
        <f t="shared" si="11"/>
        <v>Southcentral Ontario</v>
      </c>
      <c r="T385" s="7" t="s">
        <v>1636</v>
      </c>
    </row>
    <row r="386" spans="1:20" x14ac:dyDescent="0.35">
      <c r="A386" t="s">
        <v>504</v>
      </c>
      <c r="B386" s="1">
        <v>43951</v>
      </c>
      <c r="C386" t="s">
        <v>86</v>
      </c>
      <c r="D386" t="s">
        <v>752</v>
      </c>
      <c r="E386">
        <v>3</v>
      </c>
      <c r="F386" t="s">
        <v>3</v>
      </c>
      <c r="G386" t="s">
        <v>4</v>
      </c>
      <c r="H386">
        <v>1459168</v>
      </c>
      <c r="I386">
        <v>37.5</v>
      </c>
      <c r="J386" s="2">
        <v>289313</v>
      </c>
      <c r="K386" s="2">
        <v>400000</v>
      </c>
      <c r="L386" t="s">
        <v>6</v>
      </c>
      <c r="M386">
        <v>3111</v>
      </c>
      <c r="N386" t="s">
        <v>251</v>
      </c>
      <c r="Q386" t="str">
        <f t="shared" si="10"/>
        <v>Northwestern Ontario</v>
      </c>
      <c r="R386" s="7" t="s">
        <v>2416</v>
      </c>
      <c r="S386" t="str">
        <f t="shared" si="11"/>
        <v>Central Ontario</v>
      </c>
      <c r="T386" s="7" t="s">
        <v>2096</v>
      </c>
    </row>
    <row r="387" spans="1:20" x14ac:dyDescent="0.35">
      <c r="A387" t="s">
        <v>753</v>
      </c>
      <c r="B387" s="1">
        <v>43949</v>
      </c>
      <c r="C387" t="s">
        <v>41</v>
      </c>
      <c r="D387" t="s">
        <v>707</v>
      </c>
      <c r="E387">
        <v>1</v>
      </c>
      <c r="F387" t="s">
        <v>3</v>
      </c>
      <c r="G387" t="s">
        <v>4</v>
      </c>
      <c r="H387">
        <v>1457642</v>
      </c>
      <c r="I387" t="s">
        <v>260</v>
      </c>
      <c r="J387" s="2">
        <v>72000</v>
      </c>
      <c r="K387" s="2">
        <v>76000</v>
      </c>
      <c r="L387" t="s">
        <v>6</v>
      </c>
      <c r="M387">
        <v>4163</v>
      </c>
      <c r="N387" t="s">
        <v>193</v>
      </c>
      <c r="Q387" t="str">
        <f t="shared" ref="Q387:Q450" si="12">VLOOKUP(C387, $R$2:$S$852, 2, 0)</f>
        <v>Greater Toronto Area</v>
      </c>
      <c r="R387" s="7" t="s">
        <v>2417</v>
      </c>
      <c r="S387" t="str">
        <f t="shared" ref="S387:S450" si="13">VLOOKUP(T387, $U$2:$V$90, 2, 0)</f>
        <v>Southwestern Ontario</v>
      </c>
      <c r="T387" s="7" t="s">
        <v>971</v>
      </c>
    </row>
    <row r="388" spans="1:20" x14ac:dyDescent="0.35">
      <c r="A388" t="s">
        <v>754</v>
      </c>
      <c r="B388" s="1">
        <v>43949</v>
      </c>
      <c r="C388" t="s">
        <v>156</v>
      </c>
      <c r="D388" t="s">
        <v>755</v>
      </c>
      <c r="E388">
        <v>4</v>
      </c>
      <c r="F388" t="s">
        <v>3</v>
      </c>
      <c r="G388" t="s">
        <v>4</v>
      </c>
      <c r="H388">
        <v>1457717</v>
      </c>
      <c r="I388" t="s">
        <v>11</v>
      </c>
      <c r="J388" s="2">
        <v>50128</v>
      </c>
      <c r="K388" s="2">
        <v>51128</v>
      </c>
      <c r="L388" t="s">
        <v>6</v>
      </c>
      <c r="M388">
        <v>7511</v>
      </c>
      <c r="N388" t="s">
        <v>606</v>
      </c>
      <c r="Q388" t="str">
        <f t="shared" si="12"/>
        <v>Greater Toronto Area</v>
      </c>
      <c r="R388" s="7" t="s">
        <v>2418</v>
      </c>
      <c r="S388" t="str">
        <f t="shared" si="13"/>
        <v>Southeastern Ontario</v>
      </c>
      <c r="T388" s="7" t="s">
        <v>2136</v>
      </c>
    </row>
    <row r="389" spans="1:20" x14ac:dyDescent="0.35">
      <c r="A389" t="s">
        <v>228</v>
      </c>
      <c r="B389" s="1">
        <v>43948</v>
      </c>
      <c r="C389" t="s">
        <v>756</v>
      </c>
      <c r="D389" t="s">
        <v>757</v>
      </c>
      <c r="E389">
        <v>1</v>
      </c>
      <c r="F389" t="s">
        <v>3</v>
      </c>
      <c r="G389" t="s">
        <v>4</v>
      </c>
      <c r="H389">
        <v>1457383</v>
      </c>
      <c r="I389">
        <v>40</v>
      </c>
      <c r="J389" s="2">
        <v>40000</v>
      </c>
      <c r="K389" s="2">
        <v>70000</v>
      </c>
      <c r="L389" t="s">
        <v>6</v>
      </c>
      <c r="M389">
        <v>1111</v>
      </c>
      <c r="N389" t="s">
        <v>28</v>
      </c>
      <c r="Q389" t="str">
        <f t="shared" si="12"/>
        <v>Greater Toronto Area</v>
      </c>
      <c r="R389" s="7" t="s">
        <v>1026</v>
      </c>
      <c r="S389" t="str">
        <f t="shared" si="13"/>
        <v>Southwestern Ontario</v>
      </c>
      <c r="T389" s="7" t="s">
        <v>800</v>
      </c>
    </row>
    <row r="390" spans="1:20" x14ac:dyDescent="0.35">
      <c r="A390" t="s">
        <v>758</v>
      </c>
      <c r="B390" s="1">
        <v>43948</v>
      </c>
      <c r="C390" t="s">
        <v>759</v>
      </c>
      <c r="D390" t="s">
        <v>760</v>
      </c>
      <c r="E390">
        <v>1</v>
      </c>
      <c r="F390" t="s">
        <v>3</v>
      </c>
      <c r="G390" t="s">
        <v>4</v>
      </c>
      <c r="H390">
        <v>1457594</v>
      </c>
      <c r="I390" t="s">
        <v>761</v>
      </c>
      <c r="J390" s="2">
        <v>80000</v>
      </c>
      <c r="K390" s="2">
        <v>100000</v>
      </c>
      <c r="L390" t="s">
        <v>6</v>
      </c>
      <c r="M390">
        <v>823</v>
      </c>
      <c r="N390" t="s">
        <v>762</v>
      </c>
      <c r="Q390" t="str">
        <f t="shared" si="12"/>
        <v>Southwestern Ontario</v>
      </c>
      <c r="R390" s="7" t="s">
        <v>2419</v>
      </c>
      <c r="S390" t="str">
        <f t="shared" si="13"/>
        <v>Central Ontario</v>
      </c>
      <c r="T390" s="7" t="s">
        <v>2102</v>
      </c>
    </row>
    <row r="391" spans="1:20" x14ac:dyDescent="0.35">
      <c r="A391" t="s">
        <v>763</v>
      </c>
      <c r="B391" s="1">
        <v>43951</v>
      </c>
      <c r="C391" t="s">
        <v>50</v>
      </c>
      <c r="D391" t="s">
        <v>764</v>
      </c>
      <c r="E391">
        <v>1</v>
      </c>
      <c r="F391" t="s">
        <v>3</v>
      </c>
      <c r="G391" t="s">
        <v>4</v>
      </c>
      <c r="H391">
        <v>1459577</v>
      </c>
      <c r="I391" t="s">
        <v>765</v>
      </c>
      <c r="J391" s="2">
        <v>100000</v>
      </c>
      <c r="L391" t="s">
        <v>6</v>
      </c>
      <c r="M391">
        <v>911</v>
      </c>
      <c r="N391" t="s">
        <v>766</v>
      </c>
      <c r="Q391" t="str">
        <f t="shared" si="12"/>
        <v>Southwestern Ontario</v>
      </c>
      <c r="R391" s="7" t="s">
        <v>2420</v>
      </c>
      <c r="S391" t="str">
        <f t="shared" si="13"/>
        <v>Central Ontario</v>
      </c>
      <c r="T391" s="7" t="s">
        <v>2107</v>
      </c>
    </row>
    <row r="392" spans="1:20" x14ac:dyDescent="0.35">
      <c r="A392" t="s">
        <v>587</v>
      </c>
      <c r="B392" s="1">
        <v>43952</v>
      </c>
      <c r="C392" t="s">
        <v>46</v>
      </c>
      <c r="D392" t="s">
        <v>767</v>
      </c>
      <c r="E392">
        <v>1</v>
      </c>
      <c r="F392" t="s">
        <v>3</v>
      </c>
      <c r="G392" t="s">
        <v>4</v>
      </c>
      <c r="H392">
        <v>1458797</v>
      </c>
      <c r="I392" t="s">
        <v>768</v>
      </c>
      <c r="J392" s="2">
        <v>73000</v>
      </c>
      <c r="L392" t="s">
        <v>6</v>
      </c>
      <c r="M392">
        <v>124</v>
      </c>
      <c r="N392" t="s">
        <v>78</v>
      </c>
      <c r="Q392" t="str">
        <f t="shared" si="12"/>
        <v>Greater Toronto Area</v>
      </c>
      <c r="R392" s="7" t="s">
        <v>2421</v>
      </c>
      <c r="S392" t="str">
        <f t="shared" si="13"/>
        <v>Central Ontario</v>
      </c>
      <c r="T392" s="7" t="s">
        <v>2110</v>
      </c>
    </row>
    <row r="393" spans="1:20" x14ac:dyDescent="0.35">
      <c r="A393" t="s">
        <v>769</v>
      </c>
      <c r="B393" s="1">
        <v>43952</v>
      </c>
      <c r="C393" t="s">
        <v>19</v>
      </c>
      <c r="D393" t="s">
        <v>423</v>
      </c>
      <c r="E393">
        <v>1</v>
      </c>
      <c r="F393" t="s">
        <v>3</v>
      </c>
      <c r="G393" t="s">
        <v>4</v>
      </c>
      <c r="H393">
        <v>1459652</v>
      </c>
      <c r="I393">
        <v>40</v>
      </c>
      <c r="J393" s="2">
        <v>55000</v>
      </c>
      <c r="K393" s="2">
        <v>75000</v>
      </c>
      <c r="L393" t="s">
        <v>6</v>
      </c>
      <c r="M393">
        <v>5241</v>
      </c>
      <c r="N393" t="s">
        <v>97</v>
      </c>
      <c r="Q393" t="str">
        <f t="shared" si="12"/>
        <v>Greater Toronto Area</v>
      </c>
      <c r="R393" s="7" t="s">
        <v>2422</v>
      </c>
      <c r="S393" t="str">
        <f t="shared" si="13"/>
        <v>Northwestern Ontario</v>
      </c>
      <c r="T393" s="7" t="s">
        <v>86</v>
      </c>
    </row>
    <row r="394" spans="1:20" x14ac:dyDescent="0.35">
      <c r="A394" t="s">
        <v>770</v>
      </c>
      <c r="B394" s="1">
        <v>43952</v>
      </c>
      <c r="C394" t="s">
        <v>99</v>
      </c>
      <c r="D394" t="s">
        <v>100</v>
      </c>
      <c r="E394">
        <v>5</v>
      </c>
      <c r="F394" t="s">
        <v>3</v>
      </c>
      <c r="G394" t="s">
        <v>4</v>
      </c>
      <c r="H394">
        <v>1459516</v>
      </c>
      <c r="I394">
        <v>37.5</v>
      </c>
      <c r="J394" s="2">
        <v>45000</v>
      </c>
      <c r="K394" s="2">
        <v>65000</v>
      </c>
      <c r="L394" t="s">
        <v>6</v>
      </c>
      <c r="M394">
        <v>2112</v>
      </c>
      <c r="N394" t="s">
        <v>771</v>
      </c>
      <c r="Q394" t="str">
        <f t="shared" si="12"/>
        <v>Southwestern Ontario</v>
      </c>
      <c r="R394" s="7" t="s">
        <v>2423</v>
      </c>
      <c r="S394" t="str">
        <f t="shared" si="13"/>
        <v>Southwestern Ontario</v>
      </c>
      <c r="T394" s="7" t="s">
        <v>2088</v>
      </c>
    </row>
    <row r="395" spans="1:20" x14ac:dyDescent="0.35">
      <c r="A395" t="s">
        <v>228</v>
      </c>
      <c r="B395" s="1">
        <v>43952</v>
      </c>
      <c r="C395" t="s">
        <v>99</v>
      </c>
      <c r="D395" t="s">
        <v>100</v>
      </c>
      <c r="E395">
        <v>2</v>
      </c>
      <c r="F395" t="s">
        <v>3</v>
      </c>
      <c r="G395" t="s">
        <v>4</v>
      </c>
      <c r="H395">
        <v>1459517</v>
      </c>
      <c r="I395">
        <v>37.5</v>
      </c>
      <c r="J395" s="2">
        <v>40000</v>
      </c>
      <c r="K395" s="2">
        <v>60000</v>
      </c>
      <c r="L395" t="s">
        <v>6</v>
      </c>
      <c r="M395">
        <v>1111</v>
      </c>
      <c r="N395" t="s">
        <v>28</v>
      </c>
      <c r="Q395" t="str">
        <f t="shared" si="12"/>
        <v>Southwestern Ontario</v>
      </c>
      <c r="R395" s="7" t="s">
        <v>2424</v>
      </c>
      <c r="S395" t="str">
        <f t="shared" si="13"/>
        <v>Southcentral Ontario</v>
      </c>
      <c r="T395" s="7" t="s">
        <v>1636</v>
      </c>
    </row>
    <row r="396" spans="1:20" x14ac:dyDescent="0.35">
      <c r="A396" t="s">
        <v>772</v>
      </c>
      <c r="B396" s="1">
        <v>43952</v>
      </c>
      <c r="C396" t="s">
        <v>99</v>
      </c>
      <c r="D396" t="s">
        <v>100</v>
      </c>
      <c r="E396">
        <v>5</v>
      </c>
      <c r="F396" t="s">
        <v>3</v>
      </c>
      <c r="G396" t="s">
        <v>4</v>
      </c>
      <c r="H396">
        <v>1459519</v>
      </c>
      <c r="I396">
        <v>37.5</v>
      </c>
      <c r="J396" s="2">
        <v>30000</v>
      </c>
      <c r="K396" s="2">
        <v>60000</v>
      </c>
      <c r="L396" t="s">
        <v>6</v>
      </c>
      <c r="M396">
        <v>6221</v>
      </c>
      <c r="N396" t="s">
        <v>634</v>
      </c>
      <c r="Q396" t="str">
        <f t="shared" si="12"/>
        <v>Southwestern Ontario</v>
      </c>
      <c r="R396" s="7" t="s">
        <v>2425</v>
      </c>
      <c r="S396" t="str">
        <f t="shared" si="13"/>
        <v>Southcentral Ontario</v>
      </c>
      <c r="T396" s="7" t="s">
        <v>2163</v>
      </c>
    </row>
    <row r="397" spans="1:20" x14ac:dyDescent="0.35">
      <c r="A397" t="s">
        <v>692</v>
      </c>
      <c r="B397" s="1">
        <v>43952</v>
      </c>
      <c r="C397" t="s">
        <v>19</v>
      </c>
      <c r="D397" t="s">
        <v>773</v>
      </c>
      <c r="E397">
        <v>1</v>
      </c>
      <c r="F397" t="s">
        <v>3</v>
      </c>
      <c r="G397" t="s">
        <v>4</v>
      </c>
      <c r="H397">
        <v>1459405</v>
      </c>
      <c r="I397">
        <v>44</v>
      </c>
      <c r="J397" s="2">
        <v>50000</v>
      </c>
      <c r="L397" t="s">
        <v>6</v>
      </c>
      <c r="M397">
        <v>6322</v>
      </c>
      <c r="N397" t="s">
        <v>694</v>
      </c>
      <c r="Q397" t="str">
        <f t="shared" si="12"/>
        <v>Greater Toronto Area</v>
      </c>
      <c r="R397" s="7" t="s">
        <v>2426</v>
      </c>
      <c r="S397" t="str">
        <f t="shared" si="13"/>
        <v>Southeastern Ontario</v>
      </c>
      <c r="T397" s="7" t="s">
        <v>2098</v>
      </c>
    </row>
    <row r="398" spans="1:20" x14ac:dyDescent="0.35">
      <c r="A398" t="s">
        <v>774</v>
      </c>
      <c r="B398" s="1">
        <v>43959</v>
      </c>
      <c r="C398" t="s">
        <v>19</v>
      </c>
      <c r="D398" t="s">
        <v>775</v>
      </c>
      <c r="E398">
        <v>1</v>
      </c>
      <c r="F398" t="s">
        <v>3</v>
      </c>
      <c r="G398" t="s">
        <v>4</v>
      </c>
      <c r="J398" s="2">
        <v>100000</v>
      </c>
      <c r="L398" t="s">
        <v>6</v>
      </c>
      <c r="M398">
        <v>6421</v>
      </c>
      <c r="N398" t="s">
        <v>136</v>
      </c>
      <c r="Q398" t="str">
        <f t="shared" si="12"/>
        <v>Greater Toronto Area</v>
      </c>
      <c r="R398" s="7" t="s">
        <v>2427</v>
      </c>
      <c r="S398" t="str">
        <f t="shared" si="13"/>
        <v>Central Ontario</v>
      </c>
      <c r="T398" s="7" t="s">
        <v>2096</v>
      </c>
    </row>
    <row r="399" spans="1:20" x14ac:dyDescent="0.35">
      <c r="A399" t="s">
        <v>363</v>
      </c>
      <c r="B399" s="1">
        <v>43952</v>
      </c>
      <c r="C399" t="s">
        <v>99</v>
      </c>
      <c r="D399" t="s">
        <v>100</v>
      </c>
      <c r="E399">
        <v>2</v>
      </c>
      <c r="F399" t="s">
        <v>3</v>
      </c>
      <c r="G399" t="s">
        <v>4</v>
      </c>
      <c r="H399">
        <v>1459528</v>
      </c>
      <c r="I399">
        <v>37.5</v>
      </c>
      <c r="J399" s="2">
        <v>40000</v>
      </c>
      <c r="K399" s="2">
        <v>60000</v>
      </c>
      <c r="L399" t="s">
        <v>6</v>
      </c>
      <c r="M399">
        <v>1311</v>
      </c>
      <c r="N399" t="s">
        <v>254</v>
      </c>
      <c r="Q399" t="str">
        <f t="shared" si="12"/>
        <v>Southwestern Ontario</v>
      </c>
      <c r="R399" s="7" t="s">
        <v>2428</v>
      </c>
      <c r="S399" t="str">
        <f t="shared" si="13"/>
        <v>Central Ontario</v>
      </c>
      <c r="T399" s="7" t="s">
        <v>2096</v>
      </c>
    </row>
    <row r="400" spans="1:20" x14ac:dyDescent="0.35">
      <c r="A400" t="s">
        <v>776</v>
      </c>
      <c r="B400" s="1">
        <v>43952</v>
      </c>
      <c r="C400" t="s">
        <v>777</v>
      </c>
      <c r="D400" t="s">
        <v>778</v>
      </c>
      <c r="E400">
        <v>1</v>
      </c>
      <c r="F400" t="s">
        <v>3</v>
      </c>
      <c r="G400" t="s">
        <v>4</v>
      </c>
      <c r="H400">
        <v>1459531</v>
      </c>
      <c r="I400">
        <v>40</v>
      </c>
      <c r="J400" s="2">
        <v>80000</v>
      </c>
      <c r="K400" s="2">
        <v>82000</v>
      </c>
      <c r="L400" t="s">
        <v>6</v>
      </c>
      <c r="M400">
        <v>822</v>
      </c>
      <c r="N400" t="s">
        <v>378</v>
      </c>
      <c r="Q400" t="str">
        <f t="shared" si="12"/>
        <v>Southeastern Ontario</v>
      </c>
      <c r="R400" s="7" t="s">
        <v>403</v>
      </c>
      <c r="S400" t="str">
        <f t="shared" si="13"/>
        <v>Greater Toronto Area</v>
      </c>
      <c r="T400" s="7" t="s">
        <v>328</v>
      </c>
    </row>
    <row r="401" spans="1:20" x14ac:dyDescent="0.35">
      <c r="A401" t="s">
        <v>779</v>
      </c>
      <c r="B401" s="1">
        <v>43952</v>
      </c>
      <c r="C401" t="s">
        <v>780</v>
      </c>
      <c r="D401" t="s">
        <v>781</v>
      </c>
      <c r="E401">
        <v>1</v>
      </c>
      <c r="F401" t="s">
        <v>3</v>
      </c>
      <c r="G401" t="s">
        <v>4</v>
      </c>
      <c r="H401">
        <v>1459884</v>
      </c>
      <c r="I401" t="s">
        <v>782</v>
      </c>
      <c r="J401" s="2">
        <v>41000</v>
      </c>
      <c r="L401" t="s">
        <v>6</v>
      </c>
      <c r="M401">
        <v>9213</v>
      </c>
      <c r="N401" t="s">
        <v>357</v>
      </c>
      <c r="Q401" t="str">
        <f t="shared" si="12"/>
        <v>Central Ontario</v>
      </c>
      <c r="R401" s="7" t="s">
        <v>780</v>
      </c>
      <c r="S401" t="str">
        <f t="shared" si="13"/>
        <v>Central Ontario</v>
      </c>
      <c r="T401" s="7" t="s">
        <v>2110</v>
      </c>
    </row>
    <row r="402" spans="1:20" x14ac:dyDescent="0.35">
      <c r="A402" t="s">
        <v>783</v>
      </c>
      <c r="B402" s="1">
        <v>43952</v>
      </c>
      <c r="C402" t="s">
        <v>99</v>
      </c>
      <c r="D402" t="s">
        <v>100</v>
      </c>
      <c r="E402">
        <v>5</v>
      </c>
      <c r="F402" t="s">
        <v>3</v>
      </c>
      <c r="G402" t="s">
        <v>4</v>
      </c>
      <c r="H402">
        <v>1459512</v>
      </c>
      <c r="I402">
        <v>37.5</v>
      </c>
      <c r="J402" s="2">
        <v>40000</v>
      </c>
      <c r="K402" s="2">
        <v>60000</v>
      </c>
      <c r="L402" t="s">
        <v>6</v>
      </c>
      <c r="M402">
        <v>2112</v>
      </c>
      <c r="N402" t="s">
        <v>771</v>
      </c>
      <c r="Q402" t="str">
        <f t="shared" si="12"/>
        <v>Southwestern Ontario</v>
      </c>
      <c r="R402" s="7" t="s">
        <v>1312</v>
      </c>
      <c r="S402" t="str">
        <f t="shared" si="13"/>
        <v>Southwestern Ontario</v>
      </c>
      <c r="T402" s="7" t="s">
        <v>2191</v>
      </c>
    </row>
    <row r="403" spans="1:20" x14ac:dyDescent="0.35">
      <c r="A403" t="s">
        <v>152</v>
      </c>
      <c r="B403" s="1">
        <v>43952</v>
      </c>
      <c r="C403" t="s">
        <v>99</v>
      </c>
      <c r="D403" t="s">
        <v>100</v>
      </c>
      <c r="E403">
        <v>2</v>
      </c>
      <c r="F403" t="s">
        <v>3</v>
      </c>
      <c r="G403" t="s">
        <v>4</v>
      </c>
      <c r="H403">
        <v>1459535</v>
      </c>
      <c r="I403">
        <v>37.5</v>
      </c>
      <c r="J403" s="2">
        <v>35000</v>
      </c>
      <c r="K403" s="2">
        <v>65000</v>
      </c>
      <c r="L403" t="s">
        <v>6</v>
      </c>
      <c r="M403">
        <v>1112</v>
      </c>
      <c r="N403" t="s">
        <v>154</v>
      </c>
      <c r="Q403" t="str">
        <f t="shared" si="12"/>
        <v>Southwestern Ontario</v>
      </c>
      <c r="R403" s="7" t="s">
        <v>86</v>
      </c>
      <c r="S403" t="str">
        <f t="shared" si="13"/>
        <v>Northwestern Ontario</v>
      </c>
      <c r="T403" s="7" t="s">
        <v>86</v>
      </c>
    </row>
    <row r="404" spans="1:20" x14ac:dyDescent="0.35">
      <c r="A404" t="s">
        <v>784</v>
      </c>
      <c r="B404" s="1">
        <v>43952</v>
      </c>
      <c r="C404" t="s">
        <v>41</v>
      </c>
      <c r="D404" t="s">
        <v>785</v>
      </c>
      <c r="E404">
        <v>1</v>
      </c>
      <c r="F404" t="s">
        <v>3</v>
      </c>
      <c r="G404" t="s">
        <v>4</v>
      </c>
      <c r="H404">
        <v>1459890</v>
      </c>
      <c r="I404">
        <v>40</v>
      </c>
      <c r="J404" s="2">
        <v>75000</v>
      </c>
      <c r="L404" t="s">
        <v>6</v>
      </c>
      <c r="M404">
        <v>1121</v>
      </c>
      <c r="N404" t="s">
        <v>786</v>
      </c>
      <c r="Q404" t="str">
        <f t="shared" si="12"/>
        <v>Greater Toronto Area</v>
      </c>
      <c r="R404" s="7" t="s">
        <v>1143</v>
      </c>
      <c r="S404" t="str">
        <f t="shared" si="13"/>
        <v>Southwestern Ontario</v>
      </c>
      <c r="T404" s="7" t="s">
        <v>2145</v>
      </c>
    </row>
    <row r="405" spans="1:20" x14ac:dyDescent="0.35">
      <c r="A405" t="s">
        <v>787</v>
      </c>
      <c r="B405" s="1">
        <v>43952</v>
      </c>
      <c r="C405" t="s">
        <v>19</v>
      </c>
      <c r="D405" t="s">
        <v>788</v>
      </c>
      <c r="E405">
        <v>1</v>
      </c>
      <c r="F405" t="s">
        <v>3</v>
      </c>
      <c r="G405" t="s">
        <v>4</v>
      </c>
      <c r="H405">
        <v>1437776</v>
      </c>
      <c r="I405">
        <v>37.5</v>
      </c>
      <c r="J405" s="2">
        <v>60000</v>
      </c>
      <c r="L405" t="s">
        <v>6</v>
      </c>
      <c r="M405">
        <v>2174</v>
      </c>
      <c r="N405" t="s">
        <v>196</v>
      </c>
      <c r="Q405" t="str">
        <f t="shared" si="12"/>
        <v>Greater Toronto Area</v>
      </c>
      <c r="R405" s="7" t="s">
        <v>258</v>
      </c>
      <c r="S405" t="str">
        <f t="shared" si="13"/>
        <v>Central Ontario</v>
      </c>
      <c r="T405" s="7" t="s">
        <v>2099</v>
      </c>
    </row>
    <row r="406" spans="1:20" x14ac:dyDescent="0.35">
      <c r="A406" t="s">
        <v>789</v>
      </c>
      <c r="B406" s="1">
        <v>43952</v>
      </c>
      <c r="C406" t="s">
        <v>50</v>
      </c>
      <c r="D406" t="s">
        <v>217</v>
      </c>
      <c r="E406">
        <v>1</v>
      </c>
      <c r="F406" t="s">
        <v>3</v>
      </c>
      <c r="G406" t="s">
        <v>4</v>
      </c>
      <c r="H406">
        <v>1459831</v>
      </c>
      <c r="I406">
        <v>40</v>
      </c>
      <c r="J406" s="2">
        <v>115000</v>
      </c>
      <c r="K406" s="2">
        <v>150000</v>
      </c>
      <c r="L406" t="s">
        <v>6</v>
      </c>
      <c r="M406">
        <v>2271</v>
      </c>
      <c r="N406" t="s">
        <v>218</v>
      </c>
      <c r="Q406" t="str">
        <f t="shared" si="12"/>
        <v>Southwestern Ontario</v>
      </c>
      <c r="R406" s="7" t="s">
        <v>2429</v>
      </c>
      <c r="S406" t="str">
        <f t="shared" si="13"/>
        <v>Southwestern Ontario</v>
      </c>
      <c r="T406" s="7" t="s">
        <v>971</v>
      </c>
    </row>
    <row r="407" spans="1:20" x14ac:dyDescent="0.35">
      <c r="A407" t="s">
        <v>300</v>
      </c>
      <c r="B407" s="1">
        <v>43952</v>
      </c>
      <c r="C407" t="s">
        <v>14</v>
      </c>
      <c r="D407" t="s">
        <v>96</v>
      </c>
      <c r="E407">
        <v>1</v>
      </c>
      <c r="F407" t="s">
        <v>3</v>
      </c>
      <c r="G407" t="s">
        <v>4</v>
      </c>
      <c r="H407">
        <v>1459955</v>
      </c>
      <c r="I407">
        <v>40</v>
      </c>
      <c r="J407" s="2">
        <v>69992</v>
      </c>
      <c r="L407" t="s">
        <v>6</v>
      </c>
      <c r="M407">
        <v>2175</v>
      </c>
      <c r="N407" t="s">
        <v>304</v>
      </c>
      <c r="Q407" t="str">
        <f t="shared" si="12"/>
        <v>Southeastern Ontario</v>
      </c>
      <c r="R407" s="7" t="s">
        <v>19</v>
      </c>
      <c r="S407" t="str">
        <f t="shared" si="13"/>
        <v>Greater Toronto Area</v>
      </c>
      <c r="T407" s="7" t="s">
        <v>19</v>
      </c>
    </row>
    <row r="408" spans="1:20" x14ac:dyDescent="0.35">
      <c r="A408" t="s">
        <v>252</v>
      </c>
      <c r="B408" s="1">
        <v>43959</v>
      </c>
      <c r="C408" t="s">
        <v>41</v>
      </c>
      <c r="D408" t="s">
        <v>790</v>
      </c>
      <c r="E408">
        <v>1</v>
      </c>
      <c r="F408" t="s">
        <v>3</v>
      </c>
      <c r="G408" t="s">
        <v>4</v>
      </c>
      <c r="J408" s="2">
        <v>50000</v>
      </c>
      <c r="K408" s="2">
        <v>60000</v>
      </c>
      <c r="L408" t="s">
        <v>6</v>
      </c>
      <c r="M408">
        <v>1311</v>
      </c>
      <c r="N408" t="s">
        <v>254</v>
      </c>
      <c r="Q408" t="str">
        <f t="shared" si="12"/>
        <v>Greater Toronto Area</v>
      </c>
      <c r="R408" s="7" t="s">
        <v>2430</v>
      </c>
      <c r="S408" t="str">
        <f t="shared" si="13"/>
        <v>Southeastern Ontario</v>
      </c>
      <c r="T408" s="7" t="s">
        <v>2104</v>
      </c>
    </row>
    <row r="409" spans="1:20" x14ac:dyDescent="0.35">
      <c r="A409" t="s">
        <v>791</v>
      </c>
      <c r="B409" s="1">
        <v>43959</v>
      </c>
      <c r="C409" t="s">
        <v>41</v>
      </c>
      <c r="D409" t="s">
        <v>790</v>
      </c>
      <c r="E409">
        <v>1</v>
      </c>
      <c r="F409" t="s">
        <v>3</v>
      </c>
      <c r="G409" t="s">
        <v>4</v>
      </c>
      <c r="J409" s="2">
        <v>100000</v>
      </c>
      <c r="K409" s="2">
        <v>120000</v>
      </c>
      <c r="L409" t="s">
        <v>6</v>
      </c>
      <c r="M409">
        <v>1111</v>
      </c>
      <c r="N409" t="s">
        <v>28</v>
      </c>
      <c r="Q409" t="str">
        <f t="shared" si="12"/>
        <v>Greater Toronto Area</v>
      </c>
      <c r="R409" s="7" t="s">
        <v>2431</v>
      </c>
      <c r="S409" t="str">
        <f t="shared" si="13"/>
        <v>Greater Toronto Area</v>
      </c>
      <c r="T409" s="7" t="s">
        <v>991</v>
      </c>
    </row>
    <row r="410" spans="1:20" x14ac:dyDescent="0.35">
      <c r="A410" t="s">
        <v>792</v>
      </c>
      <c r="B410" s="1">
        <v>43952</v>
      </c>
      <c r="C410" t="s">
        <v>99</v>
      </c>
      <c r="D410" t="s">
        <v>100</v>
      </c>
      <c r="E410">
        <v>3</v>
      </c>
      <c r="F410" t="s">
        <v>3</v>
      </c>
      <c r="G410" t="s">
        <v>4</v>
      </c>
      <c r="H410">
        <v>1459514</v>
      </c>
      <c r="I410">
        <v>37.5</v>
      </c>
      <c r="J410" s="2">
        <v>45000</v>
      </c>
      <c r="K410" s="2">
        <v>65000</v>
      </c>
      <c r="L410" t="s">
        <v>6</v>
      </c>
      <c r="M410">
        <v>2211</v>
      </c>
      <c r="N410" t="s">
        <v>793</v>
      </c>
      <c r="Q410" t="str">
        <f t="shared" si="12"/>
        <v>Southwestern Ontario</v>
      </c>
      <c r="R410" s="7" t="s">
        <v>2432</v>
      </c>
      <c r="S410" t="str">
        <f t="shared" si="13"/>
        <v>Southcentral Ontario</v>
      </c>
      <c r="T410" s="7" t="s">
        <v>2134</v>
      </c>
    </row>
    <row r="411" spans="1:20" x14ac:dyDescent="0.35">
      <c r="A411" t="s">
        <v>794</v>
      </c>
      <c r="B411" s="1">
        <v>43952</v>
      </c>
      <c r="C411" t="s">
        <v>99</v>
      </c>
      <c r="D411" t="s">
        <v>100</v>
      </c>
      <c r="E411">
        <v>5</v>
      </c>
      <c r="F411" t="s">
        <v>3</v>
      </c>
      <c r="G411" t="s">
        <v>4</v>
      </c>
      <c r="H411">
        <v>1459513</v>
      </c>
      <c r="I411">
        <v>37.5</v>
      </c>
      <c r="J411" s="2">
        <v>45000</v>
      </c>
      <c r="K411" s="2">
        <v>65000</v>
      </c>
      <c r="L411" t="s">
        <v>6</v>
      </c>
      <c r="M411">
        <v>2112</v>
      </c>
      <c r="N411" t="s">
        <v>771</v>
      </c>
      <c r="Q411" t="str">
        <f t="shared" si="12"/>
        <v>Southwestern Ontario</v>
      </c>
      <c r="R411" s="7" t="s">
        <v>2433</v>
      </c>
      <c r="S411" t="str">
        <f t="shared" si="13"/>
        <v>Southcentral Ontario</v>
      </c>
      <c r="T411" s="7" t="s">
        <v>2134</v>
      </c>
    </row>
    <row r="412" spans="1:20" x14ac:dyDescent="0.35">
      <c r="A412" t="s">
        <v>502</v>
      </c>
      <c r="B412" s="1">
        <v>43952</v>
      </c>
      <c r="C412" t="s">
        <v>99</v>
      </c>
      <c r="D412" t="s">
        <v>100</v>
      </c>
      <c r="E412">
        <v>2</v>
      </c>
      <c r="F412" t="s">
        <v>3</v>
      </c>
      <c r="G412" t="s">
        <v>4</v>
      </c>
      <c r="H412">
        <v>1459515</v>
      </c>
      <c r="I412">
        <v>37.5</v>
      </c>
      <c r="J412" s="2">
        <v>45000</v>
      </c>
      <c r="K412" s="2">
        <v>65000</v>
      </c>
      <c r="L412" t="s">
        <v>6</v>
      </c>
      <c r="M412">
        <v>2121</v>
      </c>
      <c r="N412" t="s">
        <v>55</v>
      </c>
      <c r="Q412" t="str">
        <f t="shared" si="12"/>
        <v>Southwestern Ontario</v>
      </c>
      <c r="R412" s="7" t="s">
        <v>2434</v>
      </c>
      <c r="S412" t="str">
        <f t="shared" si="13"/>
        <v>Southcentral Ontario</v>
      </c>
      <c r="T412" s="7" t="s">
        <v>2134</v>
      </c>
    </row>
    <row r="413" spans="1:20" x14ac:dyDescent="0.35">
      <c r="A413" t="s">
        <v>795</v>
      </c>
      <c r="B413" s="1">
        <v>43952</v>
      </c>
      <c r="C413" t="s">
        <v>46</v>
      </c>
      <c r="D413" t="s">
        <v>796</v>
      </c>
      <c r="E413">
        <v>1</v>
      </c>
      <c r="F413" t="s">
        <v>3</v>
      </c>
      <c r="G413" t="s">
        <v>4</v>
      </c>
      <c r="H413">
        <v>1458671</v>
      </c>
      <c r="I413">
        <v>40</v>
      </c>
      <c r="J413" s="4">
        <v>80714.3</v>
      </c>
      <c r="L413" t="s">
        <v>6</v>
      </c>
      <c r="M413">
        <v>2283</v>
      </c>
      <c r="N413" t="s">
        <v>656</v>
      </c>
      <c r="Q413" t="str">
        <f t="shared" si="12"/>
        <v>Greater Toronto Area</v>
      </c>
      <c r="R413" s="7" t="s">
        <v>829</v>
      </c>
      <c r="S413" t="str">
        <f t="shared" si="13"/>
        <v>Greater Toronto Area</v>
      </c>
      <c r="T413" s="7" t="s">
        <v>970</v>
      </c>
    </row>
    <row r="414" spans="1:20" x14ac:dyDescent="0.35">
      <c r="A414" t="s">
        <v>797</v>
      </c>
      <c r="B414" s="1">
        <v>43952</v>
      </c>
      <c r="C414" t="s">
        <v>375</v>
      </c>
      <c r="D414" t="s">
        <v>798</v>
      </c>
      <c r="E414">
        <v>1</v>
      </c>
      <c r="F414" t="s">
        <v>3</v>
      </c>
      <c r="G414" t="s">
        <v>4</v>
      </c>
      <c r="H414">
        <v>1443587</v>
      </c>
      <c r="I414">
        <v>40</v>
      </c>
      <c r="J414" s="2">
        <v>84000</v>
      </c>
      <c r="L414" t="s">
        <v>6</v>
      </c>
      <c r="M414">
        <v>124</v>
      </c>
      <c r="N414" t="s">
        <v>78</v>
      </c>
      <c r="Q414" t="str">
        <f t="shared" si="12"/>
        <v>Southwestern Ontario</v>
      </c>
      <c r="R414" s="7" t="s">
        <v>2435</v>
      </c>
      <c r="S414" t="str">
        <f t="shared" si="13"/>
        <v>Central Ontario</v>
      </c>
      <c r="T414" s="7" t="s">
        <v>2099</v>
      </c>
    </row>
    <row r="415" spans="1:20" x14ac:dyDescent="0.35">
      <c r="A415" t="s">
        <v>82</v>
      </c>
      <c r="B415" s="1">
        <v>43959</v>
      </c>
      <c r="C415" t="s">
        <v>799</v>
      </c>
      <c r="D415" t="s">
        <v>84</v>
      </c>
      <c r="E415">
        <v>1</v>
      </c>
      <c r="F415" t="s">
        <v>3</v>
      </c>
      <c r="G415" t="s">
        <v>4</v>
      </c>
      <c r="J415" s="2">
        <v>45000</v>
      </c>
      <c r="L415" t="s">
        <v>6</v>
      </c>
      <c r="M415">
        <v>6552</v>
      </c>
      <c r="N415" t="s">
        <v>85</v>
      </c>
      <c r="Q415" t="str">
        <f t="shared" si="12"/>
        <v>Southwestern Ontario</v>
      </c>
      <c r="R415" s="7" t="s">
        <v>336</v>
      </c>
      <c r="S415" t="str">
        <f t="shared" si="13"/>
        <v>Greater Toronto Area</v>
      </c>
      <c r="T415" s="7" t="s">
        <v>328</v>
      </c>
    </row>
    <row r="416" spans="1:20" x14ac:dyDescent="0.35">
      <c r="A416" t="s">
        <v>82</v>
      </c>
      <c r="B416" s="1">
        <v>43959</v>
      </c>
      <c r="C416" t="s">
        <v>800</v>
      </c>
      <c r="D416" t="s">
        <v>84</v>
      </c>
      <c r="E416">
        <v>1</v>
      </c>
      <c r="F416" t="s">
        <v>3</v>
      </c>
      <c r="G416" t="s">
        <v>4</v>
      </c>
      <c r="J416" s="2">
        <v>45000</v>
      </c>
      <c r="L416" t="s">
        <v>6</v>
      </c>
      <c r="M416">
        <v>6552</v>
      </c>
      <c r="N416" t="s">
        <v>85</v>
      </c>
      <c r="Q416" t="str">
        <f t="shared" si="12"/>
        <v>Southwestern Ontario</v>
      </c>
      <c r="R416" s="7" t="s">
        <v>149</v>
      </c>
      <c r="S416" t="str">
        <f t="shared" si="13"/>
        <v>Southwestern Ontario</v>
      </c>
      <c r="T416" s="7" t="s">
        <v>2191</v>
      </c>
    </row>
    <row r="417" spans="1:20" x14ac:dyDescent="0.35">
      <c r="A417" t="s">
        <v>194</v>
      </c>
      <c r="B417" s="1">
        <v>43959</v>
      </c>
      <c r="C417" t="s">
        <v>275</v>
      </c>
      <c r="D417" t="s">
        <v>801</v>
      </c>
      <c r="E417">
        <v>1</v>
      </c>
      <c r="F417" t="s">
        <v>3</v>
      </c>
      <c r="G417" t="s">
        <v>4</v>
      </c>
      <c r="J417" s="2">
        <v>50000</v>
      </c>
      <c r="L417" t="s">
        <v>6</v>
      </c>
      <c r="M417">
        <v>2174</v>
      </c>
      <c r="N417" t="s">
        <v>196</v>
      </c>
      <c r="Q417" t="str">
        <f t="shared" si="12"/>
        <v>Greater Toronto Area</v>
      </c>
      <c r="R417" s="7" t="s">
        <v>2436</v>
      </c>
      <c r="S417" t="str">
        <f t="shared" si="13"/>
        <v>Southwestern Ontario</v>
      </c>
      <c r="T417" s="7" t="s">
        <v>2165</v>
      </c>
    </row>
    <row r="418" spans="1:20" x14ac:dyDescent="0.35">
      <c r="A418" t="s">
        <v>802</v>
      </c>
      <c r="B418" s="1">
        <v>43960</v>
      </c>
      <c r="C418" t="s">
        <v>14</v>
      </c>
      <c r="D418" t="s">
        <v>803</v>
      </c>
      <c r="E418">
        <v>1</v>
      </c>
      <c r="F418" t="s">
        <v>3</v>
      </c>
      <c r="G418" t="s">
        <v>4</v>
      </c>
      <c r="J418" s="2">
        <v>35000</v>
      </c>
      <c r="L418" t="s">
        <v>6</v>
      </c>
      <c r="M418">
        <v>6421</v>
      </c>
      <c r="N418" t="s">
        <v>136</v>
      </c>
      <c r="Q418" t="str">
        <f t="shared" si="12"/>
        <v>Southeastern Ontario</v>
      </c>
      <c r="R418" s="7" t="s">
        <v>2437</v>
      </c>
      <c r="S418" t="str">
        <f t="shared" si="13"/>
        <v>Southwestern Ontario</v>
      </c>
      <c r="T418" s="7" t="s">
        <v>971</v>
      </c>
    </row>
    <row r="419" spans="1:20" x14ac:dyDescent="0.35">
      <c r="A419" t="s">
        <v>527</v>
      </c>
      <c r="B419" s="1">
        <v>43955</v>
      </c>
      <c r="C419" t="s">
        <v>804</v>
      </c>
      <c r="D419" t="s">
        <v>805</v>
      </c>
      <c r="E419">
        <v>1</v>
      </c>
      <c r="F419" t="s">
        <v>3</v>
      </c>
      <c r="G419" t="s">
        <v>4</v>
      </c>
      <c r="H419">
        <v>1460304</v>
      </c>
      <c r="I419">
        <v>40</v>
      </c>
      <c r="J419" s="2">
        <v>51000</v>
      </c>
      <c r="L419" t="s">
        <v>6</v>
      </c>
      <c r="M419">
        <v>631</v>
      </c>
      <c r="N419" t="s">
        <v>398</v>
      </c>
      <c r="Q419" t="str">
        <f t="shared" si="12"/>
        <v>Southcentral Ontario</v>
      </c>
      <c r="R419" s="7" t="s">
        <v>102</v>
      </c>
      <c r="S419" t="str">
        <f t="shared" si="13"/>
        <v>Greater Toronto Area</v>
      </c>
      <c r="T419" s="7" t="s">
        <v>102</v>
      </c>
    </row>
    <row r="420" spans="1:20" x14ac:dyDescent="0.35">
      <c r="A420" t="s">
        <v>806</v>
      </c>
      <c r="B420" s="1">
        <v>43955</v>
      </c>
      <c r="C420" t="s">
        <v>73</v>
      </c>
      <c r="D420" t="s">
        <v>807</v>
      </c>
      <c r="E420">
        <v>1</v>
      </c>
      <c r="F420" t="s">
        <v>3</v>
      </c>
      <c r="G420" t="s">
        <v>4</v>
      </c>
      <c r="H420">
        <v>1460421</v>
      </c>
      <c r="I420">
        <v>35</v>
      </c>
      <c r="J420" s="2">
        <v>95000</v>
      </c>
      <c r="L420" t="s">
        <v>6</v>
      </c>
      <c r="M420">
        <v>213</v>
      </c>
      <c r="N420" t="s">
        <v>81</v>
      </c>
      <c r="Q420" t="str">
        <f t="shared" si="12"/>
        <v>Greater Toronto Area</v>
      </c>
      <c r="R420" s="7" t="s">
        <v>2438</v>
      </c>
      <c r="S420" t="str">
        <f t="shared" si="13"/>
        <v>Central Ontario</v>
      </c>
      <c r="T420" s="7" t="s">
        <v>2096</v>
      </c>
    </row>
    <row r="421" spans="1:20" x14ac:dyDescent="0.35">
      <c r="A421" t="s">
        <v>587</v>
      </c>
      <c r="B421" s="1">
        <v>43955</v>
      </c>
      <c r="C421" t="s">
        <v>69</v>
      </c>
      <c r="D421" t="s">
        <v>70</v>
      </c>
      <c r="E421">
        <v>1</v>
      </c>
      <c r="F421" t="s">
        <v>3</v>
      </c>
      <c r="G421" t="s">
        <v>4</v>
      </c>
      <c r="H421">
        <v>1460394</v>
      </c>
      <c r="I421" t="s">
        <v>37</v>
      </c>
      <c r="J421" s="2">
        <v>40000</v>
      </c>
      <c r="K421" s="2">
        <v>50000</v>
      </c>
      <c r="L421" t="s">
        <v>6</v>
      </c>
      <c r="M421">
        <v>124</v>
      </c>
      <c r="N421" t="s">
        <v>78</v>
      </c>
      <c r="Q421" t="str">
        <f t="shared" si="12"/>
        <v>Greater Toronto Area</v>
      </c>
      <c r="R421" s="7" t="s">
        <v>1127</v>
      </c>
      <c r="S421" t="str">
        <f t="shared" si="13"/>
        <v>Southwestern Ontario</v>
      </c>
      <c r="T421" s="7" t="s">
        <v>2191</v>
      </c>
    </row>
    <row r="422" spans="1:20" x14ac:dyDescent="0.35">
      <c r="A422" t="s">
        <v>808</v>
      </c>
      <c r="B422" s="1">
        <v>43960</v>
      </c>
      <c r="C422" t="s">
        <v>26</v>
      </c>
      <c r="D422" t="s">
        <v>809</v>
      </c>
      <c r="E422">
        <v>1</v>
      </c>
      <c r="F422" t="s">
        <v>3</v>
      </c>
      <c r="G422" t="s">
        <v>4</v>
      </c>
      <c r="H422" t="s">
        <v>810</v>
      </c>
      <c r="J422" s="2">
        <v>38000</v>
      </c>
      <c r="L422" t="s">
        <v>6</v>
      </c>
      <c r="M422">
        <v>1431</v>
      </c>
      <c r="N422" t="s">
        <v>811</v>
      </c>
      <c r="Q422" t="str">
        <f t="shared" si="12"/>
        <v>Greater Toronto Area</v>
      </c>
      <c r="R422" s="7" t="s">
        <v>2439</v>
      </c>
      <c r="S422" t="str">
        <f t="shared" si="13"/>
        <v>Greater Toronto Area</v>
      </c>
      <c r="T422" s="7" t="s">
        <v>102</v>
      </c>
    </row>
    <row r="423" spans="1:20" x14ac:dyDescent="0.35">
      <c r="A423" t="s">
        <v>812</v>
      </c>
      <c r="B423" s="1">
        <v>43955</v>
      </c>
      <c r="C423" t="s">
        <v>14</v>
      </c>
      <c r="D423" t="s">
        <v>813</v>
      </c>
      <c r="E423">
        <v>1</v>
      </c>
      <c r="F423" t="s">
        <v>3</v>
      </c>
      <c r="G423" t="s">
        <v>4</v>
      </c>
      <c r="H423" t="s">
        <v>814</v>
      </c>
      <c r="I423">
        <v>40</v>
      </c>
      <c r="J423" s="2">
        <v>85000</v>
      </c>
      <c r="K423" s="2">
        <v>110000</v>
      </c>
      <c r="L423" t="s">
        <v>6</v>
      </c>
      <c r="M423">
        <v>2147</v>
      </c>
      <c r="N423" t="s">
        <v>815</v>
      </c>
      <c r="Q423" t="str">
        <f t="shared" si="12"/>
        <v>Southeastern Ontario</v>
      </c>
      <c r="R423" s="7" t="s">
        <v>2143</v>
      </c>
      <c r="S423" t="str">
        <f t="shared" si="13"/>
        <v>Southeastern Ontario</v>
      </c>
      <c r="T423" s="7" t="s">
        <v>2143</v>
      </c>
    </row>
    <row r="424" spans="1:20" x14ac:dyDescent="0.35">
      <c r="A424" t="s">
        <v>816</v>
      </c>
      <c r="B424" s="1">
        <v>43955</v>
      </c>
      <c r="C424" t="s">
        <v>73</v>
      </c>
      <c r="D424" t="s">
        <v>817</v>
      </c>
      <c r="E424">
        <v>1</v>
      </c>
      <c r="F424" t="s">
        <v>3</v>
      </c>
      <c r="G424" t="s">
        <v>4</v>
      </c>
      <c r="H424">
        <v>1460715</v>
      </c>
      <c r="I424">
        <v>35</v>
      </c>
      <c r="J424" s="2">
        <v>72800</v>
      </c>
      <c r="K424" s="2">
        <v>81900</v>
      </c>
      <c r="L424" t="s">
        <v>6</v>
      </c>
      <c r="M424">
        <v>124</v>
      </c>
      <c r="N424" t="s">
        <v>78</v>
      </c>
      <c r="Q424" t="str">
        <f t="shared" si="12"/>
        <v>Greater Toronto Area</v>
      </c>
      <c r="R424" s="7" t="s">
        <v>2440</v>
      </c>
      <c r="S424" t="str">
        <f t="shared" si="13"/>
        <v>Southeastern Ontario</v>
      </c>
      <c r="T424" s="7" t="s">
        <v>2143</v>
      </c>
    </row>
    <row r="425" spans="1:20" x14ac:dyDescent="0.35">
      <c r="A425" t="s">
        <v>818</v>
      </c>
      <c r="B425" s="1">
        <v>43955</v>
      </c>
      <c r="C425" t="s">
        <v>26</v>
      </c>
      <c r="D425" t="s">
        <v>819</v>
      </c>
      <c r="E425">
        <v>4</v>
      </c>
      <c r="F425" t="s">
        <v>3</v>
      </c>
      <c r="G425" t="s">
        <v>4</v>
      </c>
      <c r="H425">
        <v>1460702</v>
      </c>
      <c r="I425" t="s">
        <v>11</v>
      </c>
      <c r="J425" s="2">
        <v>100000</v>
      </c>
      <c r="K425" s="2">
        <v>150000</v>
      </c>
      <c r="L425" t="s">
        <v>6</v>
      </c>
      <c r="M425">
        <v>121</v>
      </c>
      <c r="N425" t="s">
        <v>820</v>
      </c>
      <c r="Q425" t="str">
        <f t="shared" si="12"/>
        <v>Greater Toronto Area</v>
      </c>
      <c r="R425" s="7" t="s">
        <v>2441</v>
      </c>
      <c r="S425" t="str">
        <f t="shared" si="13"/>
        <v>Southwestern Ontario</v>
      </c>
      <c r="T425" s="7" t="s">
        <v>2130</v>
      </c>
    </row>
    <row r="426" spans="1:20" x14ac:dyDescent="0.35">
      <c r="A426" t="s">
        <v>821</v>
      </c>
      <c r="B426" s="1">
        <v>43955</v>
      </c>
      <c r="C426" t="s">
        <v>26</v>
      </c>
      <c r="D426" t="s">
        <v>819</v>
      </c>
      <c r="E426">
        <v>10</v>
      </c>
      <c r="F426" t="s">
        <v>3</v>
      </c>
      <c r="G426" t="s">
        <v>4</v>
      </c>
      <c r="H426">
        <v>1460705</v>
      </c>
      <c r="I426" t="s">
        <v>215</v>
      </c>
      <c r="J426" s="2">
        <v>50000</v>
      </c>
      <c r="K426" s="2">
        <v>90000</v>
      </c>
      <c r="L426" t="s">
        <v>6</v>
      </c>
      <c r="M426">
        <v>1114</v>
      </c>
      <c r="N426" t="s">
        <v>448</v>
      </c>
      <c r="Q426" t="str">
        <f t="shared" si="12"/>
        <v>Greater Toronto Area</v>
      </c>
      <c r="R426" s="7" t="s">
        <v>2442</v>
      </c>
      <c r="S426" t="str">
        <f t="shared" si="13"/>
        <v>Southcentral Ontario</v>
      </c>
      <c r="T426" s="7" t="s">
        <v>2163</v>
      </c>
    </row>
    <row r="427" spans="1:20" x14ac:dyDescent="0.35">
      <c r="A427" t="s">
        <v>774</v>
      </c>
      <c r="B427" s="1">
        <v>43961</v>
      </c>
      <c r="C427" t="s">
        <v>50</v>
      </c>
      <c r="D427" t="s">
        <v>822</v>
      </c>
      <c r="E427">
        <v>1</v>
      </c>
      <c r="F427" t="s">
        <v>3</v>
      </c>
      <c r="G427" t="s">
        <v>4</v>
      </c>
      <c r="J427" s="2">
        <v>36000</v>
      </c>
      <c r="L427" t="s">
        <v>6</v>
      </c>
      <c r="M427">
        <v>6421</v>
      </c>
      <c r="N427" t="s">
        <v>136</v>
      </c>
      <c r="Q427" t="str">
        <f t="shared" si="12"/>
        <v>Southwestern Ontario</v>
      </c>
      <c r="R427" s="7" t="s">
        <v>2443</v>
      </c>
      <c r="S427" t="str">
        <f t="shared" si="13"/>
        <v>Southwestern Ontario</v>
      </c>
      <c r="T427" s="7" t="s">
        <v>2191</v>
      </c>
    </row>
    <row r="428" spans="1:20" x14ac:dyDescent="0.35">
      <c r="A428" t="s">
        <v>774</v>
      </c>
      <c r="B428" s="1">
        <v>43961</v>
      </c>
      <c r="C428" t="s">
        <v>102</v>
      </c>
      <c r="D428" t="s">
        <v>822</v>
      </c>
      <c r="E428">
        <v>1</v>
      </c>
      <c r="F428" t="s">
        <v>3</v>
      </c>
      <c r="G428" t="s">
        <v>4</v>
      </c>
      <c r="J428" s="2">
        <v>36000</v>
      </c>
      <c r="L428" t="s">
        <v>6</v>
      </c>
      <c r="M428">
        <v>6421</v>
      </c>
      <c r="N428" t="s">
        <v>136</v>
      </c>
      <c r="Q428" t="str">
        <f t="shared" si="12"/>
        <v>Greater Toronto Area</v>
      </c>
      <c r="R428" s="7" t="s">
        <v>2444</v>
      </c>
      <c r="S428" t="str">
        <f t="shared" si="13"/>
        <v>Central Ontario</v>
      </c>
      <c r="T428" s="7" t="s">
        <v>2107</v>
      </c>
    </row>
    <row r="429" spans="1:20" x14ac:dyDescent="0.35">
      <c r="A429" t="s">
        <v>823</v>
      </c>
      <c r="B429" s="1">
        <v>43956</v>
      </c>
      <c r="C429" t="s">
        <v>298</v>
      </c>
      <c r="D429" t="s">
        <v>824</v>
      </c>
      <c r="E429">
        <v>1</v>
      </c>
      <c r="F429" t="s">
        <v>3</v>
      </c>
      <c r="G429" t="s">
        <v>4</v>
      </c>
      <c r="H429">
        <v>1460784</v>
      </c>
      <c r="I429">
        <v>40</v>
      </c>
      <c r="J429" s="2">
        <v>80000</v>
      </c>
      <c r="L429" t="s">
        <v>6</v>
      </c>
      <c r="M429">
        <v>621</v>
      </c>
      <c r="N429" t="s">
        <v>38</v>
      </c>
      <c r="Q429" t="str">
        <f t="shared" si="12"/>
        <v>Greater Toronto Area</v>
      </c>
      <c r="R429" s="7" t="s">
        <v>2445</v>
      </c>
      <c r="S429" t="str">
        <f t="shared" si="13"/>
        <v>Southeastern Ontario</v>
      </c>
      <c r="T429" s="7" t="s">
        <v>112</v>
      </c>
    </row>
    <row r="430" spans="1:20" x14ac:dyDescent="0.35">
      <c r="A430" t="s">
        <v>505</v>
      </c>
      <c r="B430" s="1">
        <v>43956</v>
      </c>
      <c r="C430" t="s">
        <v>86</v>
      </c>
      <c r="D430" t="s">
        <v>601</v>
      </c>
      <c r="E430">
        <v>1</v>
      </c>
      <c r="F430" t="s">
        <v>3</v>
      </c>
      <c r="G430" t="s">
        <v>4</v>
      </c>
      <c r="H430">
        <v>1460851</v>
      </c>
      <c r="I430" t="s">
        <v>825</v>
      </c>
      <c r="J430" s="2">
        <v>300000</v>
      </c>
      <c r="K430" s="2">
        <v>500000</v>
      </c>
      <c r="L430" t="s">
        <v>6</v>
      </c>
      <c r="M430">
        <v>3111</v>
      </c>
      <c r="N430" t="s">
        <v>251</v>
      </c>
      <c r="Q430" t="str">
        <f t="shared" si="12"/>
        <v>Northwestern Ontario</v>
      </c>
      <c r="R430" s="7" t="s">
        <v>2446</v>
      </c>
      <c r="S430" t="str">
        <f t="shared" si="13"/>
        <v>Southeastern Ontario</v>
      </c>
      <c r="T430" s="7" t="s">
        <v>2122</v>
      </c>
    </row>
    <row r="431" spans="1:20" x14ac:dyDescent="0.35">
      <c r="A431" t="s">
        <v>826</v>
      </c>
      <c r="B431" s="1">
        <v>43956</v>
      </c>
      <c r="C431" t="s">
        <v>175</v>
      </c>
      <c r="D431" t="s">
        <v>827</v>
      </c>
      <c r="E431">
        <v>1</v>
      </c>
      <c r="F431" t="s">
        <v>16</v>
      </c>
      <c r="G431" t="s">
        <v>4</v>
      </c>
      <c r="H431">
        <v>1461055</v>
      </c>
      <c r="I431" t="s">
        <v>260</v>
      </c>
      <c r="J431" s="2">
        <v>50000</v>
      </c>
      <c r="K431" s="2">
        <v>75000</v>
      </c>
      <c r="L431" t="s">
        <v>6</v>
      </c>
      <c r="M431">
        <v>6411</v>
      </c>
      <c r="N431" t="s">
        <v>168</v>
      </c>
      <c r="Q431" t="str">
        <f t="shared" si="12"/>
        <v>Greater Toronto Area</v>
      </c>
      <c r="R431" s="7" t="s">
        <v>1130</v>
      </c>
      <c r="S431" t="str">
        <f t="shared" si="13"/>
        <v>Greater Toronto Area</v>
      </c>
      <c r="T431" s="7" t="s">
        <v>970</v>
      </c>
    </row>
    <row r="432" spans="1:20" x14ac:dyDescent="0.35">
      <c r="A432" t="s">
        <v>828</v>
      </c>
      <c r="B432" s="1">
        <v>43956</v>
      </c>
      <c r="C432" t="s">
        <v>829</v>
      </c>
      <c r="D432" t="s">
        <v>830</v>
      </c>
      <c r="E432">
        <v>1</v>
      </c>
      <c r="F432" t="s">
        <v>43</v>
      </c>
      <c r="G432" t="s">
        <v>4</v>
      </c>
      <c r="H432">
        <v>1460968</v>
      </c>
      <c r="I432">
        <v>55</v>
      </c>
      <c r="J432" s="2">
        <v>50000</v>
      </c>
      <c r="K432" s="2">
        <v>70000</v>
      </c>
      <c r="L432" t="s">
        <v>6</v>
      </c>
      <c r="M432">
        <v>9414</v>
      </c>
      <c r="N432" t="s">
        <v>831</v>
      </c>
      <c r="Q432" t="str">
        <f t="shared" si="12"/>
        <v>Greater Toronto Area</v>
      </c>
      <c r="R432" s="7" t="s">
        <v>2447</v>
      </c>
      <c r="S432" t="str">
        <f t="shared" si="13"/>
        <v>Greater Toronto Area</v>
      </c>
      <c r="T432" s="7" t="s">
        <v>328</v>
      </c>
    </row>
    <row r="433" spans="1:20" x14ac:dyDescent="0.35">
      <c r="A433" t="s">
        <v>832</v>
      </c>
      <c r="B433" s="1">
        <v>43956</v>
      </c>
      <c r="C433" t="s">
        <v>530</v>
      </c>
      <c r="D433" t="s">
        <v>833</v>
      </c>
      <c r="E433">
        <v>1</v>
      </c>
      <c r="F433" t="s">
        <v>3</v>
      </c>
      <c r="G433" t="s">
        <v>4</v>
      </c>
      <c r="H433">
        <v>1461152</v>
      </c>
      <c r="I433">
        <v>44</v>
      </c>
      <c r="J433" s="2">
        <v>70000</v>
      </c>
      <c r="K433" s="2">
        <v>85000</v>
      </c>
      <c r="L433" t="s">
        <v>6</v>
      </c>
      <c r="M433">
        <v>2234</v>
      </c>
      <c r="N433" t="s">
        <v>209</v>
      </c>
      <c r="Q433" t="str">
        <f t="shared" si="12"/>
        <v>Southeastern Ontario</v>
      </c>
      <c r="R433" s="7" t="s">
        <v>2448</v>
      </c>
      <c r="S433" t="str">
        <f t="shared" si="13"/>
        <v>Central Ontario</v>
      </c>
      <c r="T433" s="7" t="s">
        <v>2096</v>
      </c>
    </row>
    <row r="434" spans="1:20" x14ac:dyDescent="0.35">
      <c r="A434" t="s">
        <v>834</v>
      </c>
      <c r="B434" s="1">
        <v>43961</v>
      </c>
      <c r="C434" t="s">
        <v>294</v>
      </c>
      <c r="D434" t="s">
        <v>835</v>
      </c>
      <c r="E434">
        <v>1</v>
      </c>
      <c r="F434" t="s">
        <v>3</v>
      </c>
      <c r="G434" t="s">
        <v>4</v>
      </c>
      <c r="J434" s="2">
        <v>60000</v>
      </c>
      <c r="L434" t="s">
        <v>6</v>
      </c>
      <c r="M434">
        <v>7313</v>
      </c>
      <c r="N434" t="s">
        <v>836</v>
      </c>
      <c r="Q434" t="str">
        <f t="shared" si="12"/>
        <v>Southwestern Ontario</v>
      </c>
      <c r="R434" s="7" t="s">
        <v>2449</v>
      </c>
      <c r="S434" t="str">
        <f t="shared" si="13"/>
        <v>Southcentral Ontario</v>
      </c>
      <c r="T434" s="7" t="s">
        <v>1636</v>
      </c>
    </row>
    <row r="435" spans="1:20" x14ac:dyDescent="0.35">
      <c r="A435" t="s">
        <v>837</v>
      </c>
      <c r="B435" s="1">
        <v>43956</v>
      </c>
      <c r="C435" t="s">
        <v>838</v>
      </c>
      <c r="D435" t="s">
        <v>839</v>
      </c>
      <c r="E435">
        <v>1</v>
      </c>
      <c r="F435" t="s">
        <v>3</v>
      </c>
      <c r="G435" t="s">
        <v>4</v>
      </c>
      <c r="H435">
        <v>1459732</v>
      </c>
      <c r="I435">
        <v>40</v>
      </c>
      <c r="J435" s="2">
        <v>70000</v>
      </c>
      <c r="K435" s="2">
        <v>85000</v>
      </c>
      <c r="L435" t="s">
        <v>6</v>
      </c>
      <c r="M435">
        <v>14</v>
      </c>
      <c r="N435" t="s">
        <v>63</v>
      </c>
      <c r="Q435" t="str">
        <f t="shared" si="12"/>
        <v>Southwestern Ontario</v>
      </c>
      <c r="R435" s="7" t="s">
        <v>2450</v>
      </c>
      <c r="S435" t="str">
        <f t="shared" si="13"/>
        <v>Southeastern Ontario</v>
      </c>
      <c r="T435" s="7" t="s">
        <v>2092</v>
      </c>
    </row>
    <row r="436" spans="1:20" x14ac:dyDescent="0.35">
      <c r="A436" t="s">
        <v>840</v>
      </c>
      <c r="B436" s="1">
        <v>43956</v>
      </c>
      <c r="C436" t="s">
        <v>19</v>
      </c>
      <c r="D436" t="s">
        <v>211</v>
      </c>
      <c r="E436">
        <v>1</v>
      </c>
      <c r="F436" t="s">
        <v>3</v>
      </c>
      <c r="G436" t="s">
        <v>4</v>
      </c>
      <c r="H436">
        <v>1460977</v>
      </c>
      <c r="I436" t="s">
        <v>841</v>
      </c>
      <c r="J436" s="2">
        <v>150000</v>
      </c>
      <c r="K436" s="2">
        <v>250000</v>
      </c>
      <c r="L436" t="s">
        <v>6</v>
      </c>
      <c r="M436">
        <v>13</v>
      </c>
      <c r="N436" t="s">
        <v>125</v>
      </c>
      <c r="Q436" t="str">
        <f t="shared" si="12"/>
        <v>Greater Toronto Area</v>
      </c>
      <c r="R436" s="7" t="s">
        <v>2451</v>
      </c>
      <c r="S436" t="str">
        <f t="shared" si="13"/>
        <v>Greater Toronto Area</v>
      </c>
      <c r="T436" s="7" t="s">
        <v>102</v>
      </c>
    </row>
    <row r="437" spans="1:20" x14ac:dyDescent="0.35">
      <c r="A437" t="s">
        <v>556</v>
      </c>
      <c r="B437" s="1">
        <v>43956</v>
      </c>
      <c r="C437" t="s">
        <v>275</v>
      </c>
      <c r="D437" t="s">
        <v>842</v>
      </c>
      <c r="E437">
        <v>1</v>
      </c>
      <c r="F437" t="s">
        <v>3</v>
      </c>
      <c r="G437" t="s">
        <v>4</v>
      </c>
      <c r="H437">
        <v>1451426</v>
      </c>
      <c r="I437">
        <v>40</v>
      </c>
      <c r="J437" s="2">
        <v>90000</v>
      </c>
      <c r="K437" s="2">
        <v>115000</v>
      </c>
      <c r="L437" t="s">
        <v>6</v>
      </c>
      <c r="M437">
        <v>1225</v>
      </c>
      <c r="N437" t="s">
        <v>513</v>
      </c>
      <c r="Q437" t="str">
        <f t="shared" si="12"/>
        <v>Greater Toronto Area</v>
      </c>
      <c r="R437" s="7" t="s">
        <v>317</v>
      </c>
      <c r="S437" t="str">
        <f t="shared" si="13"/>
        <v>Southwestern Ontario</v>
      </c>
      <c r="T437" s="7" t="s">
        <v>800</v>
      </c>
    </row>
    <row r="438" spans="1:20" x14ac:dyDescent="0.35">
      <c r="A438" t="s">
        <v>843</v>
      </c>
      <c r="B438" s="1">
        <v>43957</v>
      </c>
      <c r="C438" t="s">
        <v>102</v>
      </c>
      <c r="D438" t="s">
        <v>844</v>
      </c>
      <c r="E438">
        <v>1</v>
      </c>
      <c r="F438" t="s">
        <v>3</v>
      </c>
      <c r="G438" t="s">
        <v>4</v>
      </c>
      <c r="H438">
        <v>1462208</v>
      </c>
      <c r="I438">
        <v>42.5</v>
      </c>
      <c r="J438" s="2">
        <v>40000</v>
      </c>
      <c r="K438" s="2">
        <v>70000</v>
      </c>
      <c r="L438" t="s">
        <v>6</v>
      </c>
      <c r="M438">
        <v>7312</v>
      </c>
      <c r="N438" t="s">
        <v>845</v>
      </c>
      <c r="Q438" t="str">
        <f t="shared" si="12"/>
        <v>Greater Toronto Area</v>
      </c>
      <c r="R438" s="7" t="s">
        <v>2452</v>
      </c>
      <c r="S438" t="str">
        <f t="shared" si="13"/>
        <v>Southcentral Ontario</v>
      </c>
      <c r="T438" s="7" t="s">
        <v>2134</v>
      </c>
    </row>
    <row r="439" spans="1:20" x14ac:dyDescent="0.35">
      <c r="A439" t="s">
        <v>747</v>
      </c>
      <c r="B439" s="1">
        <v>43957</v>
      </c>
      <c r="C439" t="s">
        <v>718</v>
      </c>
      <c r="D439" t="s">
        <v>719</v>
      </c>
      <c r="E439">
        <v>1</v>
      </c>
      <c r="F439" t="s">
        <v>3</v>
      </c>
      <c r="G439" t="s">
        <v>4</v>
      </c>
      <c r="H439">
        <v>1462273</v>
      </c>
      <c r="I439" t="s">
        <v>215</v>
      </c>
      <c r="J439" s="2">
        <v>32600</v>
      </c>
      <c r="L439" t="s">
        <v>6</v>
      </c>
      <c r="M439">
        <v>6211</v>
      </c>
      <c r="N439" t="s">
        <v>653</v>
      </c>
      <c r="Q439" t="str">
        <f t="shared" si="12"/>
        <v>Southeastern Ontario</v>
      </c>
      <c r="R439" s="7" t="s">
        <v>533</v>
      </c>
      <c r="S439" t="str">
        <f t="shared" si="13"/>
        <v>Southwestern Ontario</v>
      </c>
      <c r="T439" s="7" t="s">
        <v>2145</v>
      </c>
    </row>
    <row r="440" spans="1:20" x14ac:dyDescent="0.35">
      <c r="A440" t="s">
        <v>527</v>
      </c>
      <c r="B440" s="1">
        <v>43957</v>
      </c>
      <c r="C440" t="s">
        <v>156</v>
      </c>
      <c r="D440" t="s">
        <v>846</v>
      </c>
      <c r="E440">
        <v>1</v>
      </c>
      <c r="F440" t="s">
        <v>3</v>
      </c>
      <c r="G440" t="s">
        <v>4</v>
      </c>
      <c r="H440">
        <v>1462288</v>
      </c>
      <c r="I440">
        <v>40</v>
      </c>
      <c r="J440" s="2">
        <v>42000</v>
      </c>
      <c r="K440" s="2">
        <v>54000</v>
      </c>
      <c r="L440" t="s">
        <v>6</v>
      </c>
      <c r="M440">
        <v>631</v>
      </c>
      <c r="N440" t="s">
        <v>398</v>
      </c>
      <c r="Q440" t="str">
        <f t="shared" si="12"/>
        <v>Greater Toronto Area</v>
      </c>
      <c r="R440" s="7" t="s">
        <v>2453</v>
      </c>
      <c r="S440" t="str">
        <f t="shared" si="13"/>
        <v>Greater Toronto Area</v>
      </c>
      <c r="T440" s="7" t="s">
        <v>102</v>
      </c>
    </row>
    <row r="441" spans="1:20" x14ac:dyDescent="0.35">
      <c r="A441" t="s">
        <v>847</v>
      </c>
      <c r="B441" s="1">
        <v>43957</v>
      </c>
      <c r="C441" t="s">
        <v>645</v>
      </c>
      <c r="D441" t="s">
        <v>848</v>
      </c>
      <c r="E441">
        <v>1</v>
      </c>
      <c r="F441" t="s">
        <v>3</v>
      </c>
      <c r="G441" t="s">
        <v>4</v>
      </c>
      <c r="H441">
        <v>1458105</v>
      </c>
      <c r="I441">
        <v>40</v>
      </c>
      <c r="J441" s="4">
        <v>69410.25</v>
      </c>
      <c r="K441" s="4">
        <v>79554.149999999994</v>
      </c>
      <c r="L441" t="s">
        <v>6</v>
      </c>
      <c r="M441">
        <v>2233</v>
      </c>
      <c r="N441" t="s">
        <v>190</v>
      </c>
      <c r="Q441" t="str">
        <f t="shared" si="12"/>
        <v>Central Ontario</v>
      </c>
      <c r="R441" s="7" t="s">
        <v>328</v>
      </c>
      <c r="S441" t="str">
        <f t="shared" si="13"/>
        <v>Greater Toronto Area</v>
      </c>
      <c r="T441" s="7" t="s">
        <v>328</v>
      </c>
    </row>
    <row r="442" spans="1:20" x14ac:dyDescent="0.35">
      <c r="A442" t="s">
        <v>849</v>
      </c>
      <c r="B442" s="1">
        <v>43957</v>
      </c>
      <c r="C442" t="s">
        <v>69</v>
      </c>
      <c r="D442" t="s">
        <v>281</v>
      </c>
      <c r="E442">
        <v>1</v>
      </c>
      <c r="F442" t="s">
        <v>850</v>
      </c>
      <c r="G442" t="s">
        <v>4</v>
      </c>
      <c r="H442">
        <v>1461824</v>
      </c>
      <c r="I442">
        <v>36.25</v>
      </c>
      <c r="J442" s="2">
        <v>45491</v>
      </c>
      <c r="K442" s="2">
        <v>85295</v>
      </c>
      <c r="L442" t="s">
        <v>6</v>
      </c>
      <c r="M442">
        <v>2161</v>
      </c>
      <c r="N442" t="s">
        <v>851</v>
      </c>
      <c r="Q442" t="str">
        <f t="shared" si="12"/>
        <v>Greater Toronto Area</v>
      </c>
      <c r="R442" s="7" t="s">
        <v>2454</v>
      </c>
      <c r="S442" t="str">
        <f t="shared" si="13"/>
        <v>Southwestern Ontario</v>
      </c>
      <c r="T442" s="7" t="s">
        <v>2145</v>
      </c>
    </row>
    <row r="443" spans="1:20" x14ac:dyDescent="0.35">
      <c r="A443" t="s">
        <v>852</v>
      </c>
      <c r="B443" s="1">
        <v>43957</v>
      </c>
      <c r="C443" t="s">
        <v>26</v>
      </c>
      <c r="D443" t="s">
        <v>853</v>
      </c>
      <c r="E443">
        <v>1</v>
      </c>
      <c r="F443" t="s">
        <v>3</v>
      </c>
      <c r="G443" t="s">
        <v>4</v>
      </c>
      <c r="H443">
        <v>1461798</v>
      </c>
      <c r="I443">
        <v>32.5</v>
      </c>
      <c r="J443" s="2">
        <v>45000</v>
      </c>
      <c r="K443" s="2">
        <v>48000</v>
      </c>
      <c r="L443" t="s">
        <v>6</v>
      </c>
      <c r="M443">
        <v>2233</v>
      </c>
      <c r="N443" t="s">
        <v>190</v>
      </c>
      <c r="Q443" t="str">
        <f t="shared" si="12"/>
        <v>Greater Toronto Area</v>
      </c>
      <c r="R443" s="7" t="s">
        <v>1</v>
      </c>
      <c r="S443" t="str">
        <f t="shared" si="13"/>
        <v>Southeastern Ontario</v>
      </c>
      <c r="T443" s="7" t="s">
        <v>14</v>
      </c>
    </row>
    <row r="444" spans="1:20" x14ac:dyDescent="0.35">
      <c r="A444" t="s">
        <v>854</v>
      </c>
      <c r="B444" s="1">
        <v>43962</v>
      </c>
      <c r="C444" t="s">
        <v>19</v>
      </c>
      <c r="D444" t="s">
        <v>855</v>
      </c>
      <c r="E444">
        <v>1</v>
      </c>
      <c r="F444" t="s">
        <v>3</v>
      </c>
      <c r="G444" t="s">
        <v>4</v>
      </c>
      <c r="J444" s="2">
        <v>45000</v>
      </c>
      <c r="L444" t="s">
        <v>6</v>
      </c>
      <c r="M444">
        <v>2242</v>
      </c>
      <c r="N444" t="s">
        <v>856</v>
      </c>
      <c r="Q444" t="str">
        <f t="shared" si="12"/>
        <v>Greater Toronto Area</v>
      </c>
      <c r="R444" s="7" t="s">
        <v>83</v>
      </c>
      <c r="S444" t="str">
        <f t="shared" si="13"/>
        <v>Greater Toronto Area</v>
      </c>
      <c r="T444" s="7" t="s">
        <v>204</v>
      </c>
    </row>
    <row r="445" spans="1:20" x14ac:dyDescent="0.35">
      <c r="A445" t="s">
        <v>230</v>
      </c>
      <c r="B445" s="1">
        <v>43962</v>
      </c>
      <c r="C445" t="s">
        <v>46</v>
      </c>
      <c r="D445" t="s">
        <v>857</v>
      </c>
      <c r="E445">
        <v>1</v>
      </c>
      <c r="F445" t="s">
        <v>3</v>
      </c>
      <c r="G445" t="s">
        <v>4</v>
      </c>
      <c r="J445" s="2">
        <v>80000</v>
      </c>
      <c r="L445" t="s">
        <v>6</v>
      </c>
      <c r="M445">
        <v>711</v>
      </c>
      <c r="N445" t="s">
        <v>233</v>
      </c>
      <c r="Q445" t="str">
        <f t="shared" si="12"/>
        <v>Greater Toronto Area</v>
      </c>
      <c r="R445" s="7" t="s">
        <v>65</v>
      </c>
      <c r="S445" t="str">
        <f t="shared" si="13"/>
        <v>Greater Toronto Area</v>
      </c>
      <c r="T445" s="7" t="s">
        <v>328</v>
      </c>
    </row>
    <row r="446" spans="1:20" x14ac:dyDescent="0.35">
      <c r="A446" t="s">
        <v>93</v>
      </c>
      <c r="B446" s="1">
        <v>43962</v>
      </c>
      <c r="C446" t="s">
        <v>858</v>
      </c>
      <c r="D446" t="s">
        <v>84</v>
      </c>
      <c r="E446">
        <v>1</v>
      </c>
      <c r="F446" t="s">
        <v>3</v>
      </c>
      <c r="G446" t="s">
        <v>4</v>
      </c>
      <c r="J446" s="2">
        <v>50000</v>
      </c>
      <c r="L446" t="s">
        <v>6</v>
      </c>
      <c r="M446">
        <v>621</v>
      </c>
      <c r="N446" t="s">
        <v>38</v>
      </c>
      <c r="Q446" t="str">
        <f t="shared" si="12"/>
        <v>Southwestern Ontario</v>
      </c>
      <c r="R446" s="7" t="s">
        <v>131</v>
      </c>
      <c r="S446" t="str">
        <f t="shared" si="13"/>
        <v>Southeastern Ontario</v>
      </c>
      <c r="T446" s="7" t="s">
        <v>14</v>
      </c>
    </row>
    <row r="447" spans="1:20" x14ac:dyDescent="0.35">
      <c r="A447" t="s">
        <v>859</v>
      </c>
      <c r="B447" s="1">
        <v>43963</v>
      </c>
      <c r="C447" t="s">
        <v>156</v>
      </c>
      <c r="D447" t="s">
        <v>860</v>
      </c>
      <c r="E447">
        <v>1</v>
      </c>
      <c r="F447" t="s">
        <v>3</v>
      </c>
      <c r="G447" t="s">
        <v>4</v>
      </c>
      <c r="J447" s="2">
        <v>70000</v>
      </c>
      <c r="L447" t="s">
        <v>6</v>
      </c>
      <c r="M447">
        <v>7311</v>
      </c>
      <c r="N447" t="s">
        <v>861</v>
      </c>
      <c r="Q447" t="str">
        <f t="shared" si="12"/>
        <v>Greater Toronto Area</v>
      </c>
      <c r="R447" s="7" t="s">
        <v>116</v>
      </c>
      <c r="S447" t="str">
        <f t="shared" si="13"/>
        <v>Greater Toronto Area</v>
      </c>
      <c r="T447" s="7" t="s">
        <v>19</v>
      </c>
    </row>
    <row r="448" spans="1:20" x14ac:dyDescent="0.35">
      <c r="A448" t="s">
        <v>399</v>
      </c>
      <c r="B448" s="1">
        <v>43958</v>
      </c>
      <c r="C448" t="s">
        <v>69</v>
      </c>
      <c r="D448" t="s">
        <v>862</v>
      </c>
      <c r="E448">
        <v>1</v>
      </c>
      <c r="F448" t="s">
        <v>3</v>
      </c>
      <c r="G448" t="s">
        <v>4</v>
      </c>
      <c r="H448">
        <v>1462604</v>
      </c>
      <c r="I448">
        <v>42.5</v>
      </c>
      <c r="J448" s="2">
        <v>106522</v>
      </c>
      <c r="L448" t="s">
        <v>6</v>
      </c>
      <c r="M448">
        <v>2232</v>
      </c>
      <c r="N448" t="s">
        <v>401</v>
      </c>
      <c r="Q448" t="str">
        <f t="shared" si="12"/>
        <v>Greater Toronto Area</v>
      </c>
      <c r="R448" s="7" t="s">
        <v>127</v>
      </c>
      <c r="S448" t="str">
        <f t="shared" si="13"/>
        <v>Southeastern Ontario</v>
      </c>
      <c r="T448" s="7" t="s">
        <v>2092</v>
      </c>
    </row>
    <row r="449" spans="1:20" x14ac:dyDescent="0.35">
      <c r="A449" t="s">
        <v>863</v>
      </c>
      <c r="B449" s="1">
        <v>43957</v>
      </c>
      <c r="C449" t="s">
        <v>69</v>
      </c>
      <c r="D449" t="s">
        <v>864</v>
      </c>
      <c r="E449">
        <v>1</v>
      </c>
      <c r="F449" t="s">
        <v>3</v>
      </c>
      <c r="G449" t="s">
        <v>4</v>
      </c>
      <c r="H449">
        <v>1460359</v>
      </c>
      <c r="I449">
        <v>40</v>
      </c>
      <c r="J449" s="2">
        <v>160000</v>
      </c>
      <c r="K449" s="2">
        <v>250000</v>
      </c>
      <c r="L449" t="s">
        <v>6</v>
      </c>
      <c r="M449">
        <v>3112</v>
      </c>
      <c r="N449" t="s">
        <v>7</v>
      </c>
      <c r="Q449" t="str">
        <f t="shared" si="12"/>
        <v>Greater Toronto Area</v>
      </c>
      <c r="R449" s="7" t="s">
        <v>182</v>
      </c>
      <c r="S449" t="str">
        <f t="shared" si="13"/>
        <v>Southwestern Ontario</v>
      </c>
      <c r="T449" s="7" t="s">
        <v>2145</v>
      </c>
    </row>
    <row r="450" spans="1:20" x14ac:dyDescent="0.35">
      <c r="A450" t="s">
        <v>865</v>
      </c>
      <c r="B450" s="1">
        <v>43957</v>
      </c>
      <c r="C450" t="s">
        <v>231</v>
      </c>
      <c r="D450" t="s">
        <v>866</v>
      </c>
      <c r="E450">
        <v>1</v>
      </c>
      <c r="F450" t="s">
        <v>3</v>
      </c>
      <c r="G450" t="s">
        <v>4</v>
      </c>
      <c r="H450">
        <v>1460402</v>
      </c>
      <c r="I450" t="s">
        <v>215</v>
      </c>
      <c r="J450" s="2">
        <v>50000</v>
      </c>
      <c r="K450" s="2">
        <v>70000</v>
      </c>
      <c r="L450" t="s">
        <v>6</v>
      </c>
      <c r="M450">
        <v>125</v>
      </c>
      <c r="N450" t="s">
        <v>725</v>
      </c>
      <c r="Q450" t="str">
        <f t="shared" si="12"/>
        <v>Southeastern Ontario</v>
      </c>
      <c r="R450" s="7" t="s">
        <v>474</v>
      </c>
      <c r="S450" t="str">
        <f t="shared" si="13"/>
        <v>Greater Toronto Area</v>
      </c>
      <c r="T450" s="7" t="s">
        <v>19</v>
      </c>
    </row>
    <row r="451" spans="1:20" x14ac:dyDescent="0.35">
      <c r="A451" t="s">
        <v>692</v>
      </c>
      <c r="B451" s="1">
        <v>43957</v>
      </c>
      <c r="C451" t="s">
        <v>46</v>
      </c>
      <c r="D451" t="s">
        <v>867</v>
      </c>
      <c r="E451">
        <v>2</v>
      </c>
      <c r="F451" t="s">
        <v>3</v>
      </c>
      <c r="G451" t="s">
        <v>4</v>
      </c>
      <c r="H451">
        <v>1461766</v>
      </c>
      <c r="I451" t="s">
        <v>37</v>
      </c>
      <c r="J451" s="2">
        <v>35000</v>
      </c>
      <c r="K451" s="2">
        <v>40000</v>
      </c>
      <c r="L451" t="s">
        <v>6</v>
      </c>
      <c r="M451">
        <v>6322</v>
      </c>
      <c r="N451" t="s">
        <v>694</v>
      </c>
      <c r="Q451" t="str">
        <f t="shared" ref="Q451:Q514" si="14">VLOOKUP(C451, $R$2:$S$852, 2, 0)</f>
        <v>Greater Toronto Area</v>
      </c>
      <c r="R451" s="7" t="s">
        <v>226</v>
      </c>
      <c r="S451" t="str">
        <f t="shared" ref="S451:S514" si="15">VLOOKUP(T451, $U$2:$V$90, 2, 0)</f>
        <v>Southeastern Ontario</v>
      </c>
      <c r="T451" s="7" t="s">
        <v>14</v>
      </c>
    </row>
    <row r="452" spans="1:20" x14ac:dyDescent="0.35">
      <c r="A452" t="s">
        <v>689</v>
      </c>
      <c r="B452" s="1">
        <v>43957</v>
      </c>
      <c r="C452" t="s">
        <v>19</v>
      </c>
      <c r="D452" t="s">
        <v>868</v>
      </c>
      <c r="E452">
        <v>1</v>
      </c>
      <c r="F452" t="s">
        <v>3</v>
      </c>
      <c r="G452" t="s">
        <v>4</v>
      </c>
      <c r="H452" s="3">
        <v>145000</v>
      </c>
      <c r="I452">
        <v>40</v>
      </c>
      <c r="J452" s="2">
        <v>120000</v>
      </c>
      <c r="K452" s="2">
        <v>145000</v>
      </c>
      <c r="L452" t="s">
        <v>6</v>
      </c>
      <c r="M452">
        <v>2171</v>
      </c>
      <c r="N452" t="s">
        <v>48</v>
      </c>
      <c r="Q452" t="str">
        <f t="shared" si="14"/>
        <v>Greater Toronto Area</v>
      </c>
      <c r="R452" s="7" t="s">
        <v>1942</v>
      </c>
      <c r="S452" t="str">
        <f t="shared" si="15"/>
        <v>Southwestern Ontario</v>
      </c>
      <c r="T452" s="7" t="s">
        <v>971</v>
      </c>
    </row>
    <row r="453" spans="1:20" x14ac:dyDescent="0.35">
      <c r="A453" t="s">
        <v>869</v>
      </c>
      <c r="B453" s="1">
        <v>43958</v>
      </c>
      <c r="C453" t="s">
        <v>73</v>
      </c>
      <c r="D453" t="s">
        <v>870</v>
      </c>
      <c r="E453">
        <v>1</v>
      </c>
      <c r="F453" t="s">
        <v>3</v>
      </c>
      <c r="G453" t="s">
        <v>4</v>
      </c>
      <c r="H453">
        <v>1462777</v>
      </c>
      <c r="I453">
        <v>40</v>
      </c>
      <c r="J453" s="2">
        <v>73000</v>
      </c>
      <c r="L453" t="s">
        <v>6</v>
      </c>
      <c r="M453">
        <v>621</v>
      </c>
      <c r="N453" t="s">
        <v>38</v>
      </c>
      <c r="Q453" t="str">
        <f t="shared" si="14"/>
        <v>Greater Toronto Area</v>
      </c>
      <c r="R453" s="7" t="s">
        <v>203</v>
      </c>
      <c r="S453" t="str">
        <f t="shared" si="15"/>
        <v>Southcentral Ontario</v>
      </c>
      <c r="T453" s="7" t="s">
        <v>2116</v>
      </c>
    </row>
    <row r="454" spans="1:20" x14ac:dyDescent="0.35">
      <c r="A454" t="s">
        <v>871</v>
      </c>
      <c r="B454" s="1">
        <v>43958</v>
      </c>
      <c r="C454" t="s">
        <v>86</v>
      </c>
      <c r="D454" t="s">
        <v>105</v>
      </c>
      <c r="E454">
        <v>1</v>
      </c>
      <c r="F454" t="s">
        <v>3</v>
      </c>
      <c r="G454" t="s">
        <v>4</v>
      </c>
      <c r="H454">
        <v>1462504</v>
      </c>
      <c r="I454" t="s">
        <v>106</v>
      </c>
      <c r="J454" s="2">
        <v>77000</v>
      </c>
      <c r="K454" s="2">
        <v>167000</v>
      </c>
      <c r="L454" t="s">
        <v>6</v>
      </c>
      <c r="M454">
        <v>4011</v>
      </c>
      <c r="N454" t="s">
        <v>107</v>
      </c>
      <c r="Q454" t="str">
        <f t="shared" si="14"/>
        <v>Northwestern Ontario</v>
      </c>
      <c r="R454" s="7" t="s">
        <v>231</v>
      </c>
      <c r="S454" t="str">
        <f t="shared" si="15"/>
        <v>Southeastern Ontario</v>
      </c>
      <c r="T454" s="7" t="s">
        <v>14</v>
      </c>
    </row>
    <row r="455" spans="1:20" x14ac:dyDescent="0.35">
      <c r="A455" t="s">
        <v>872</v>
      </c>
      <c r="B455" s="1">
        <v>43958</v>
      </c>
      <c r="C455" t="s">
        <v>65</v>
      </c>
      <c r="D455" t="s">
        <v>873</v>
      </c>
      <c r="E455">
        <v>1</v>
      </c>
      <c r="F455" t="s">
        <v>3</v>
      </c>
      <c r="G455" t="s">
        <v>4</v>
      </c>
      <c r="H455">
        <v>1462797</v>
      </c>
      <c r="I455" t="s">
        <v>5</v>
      </c>
      <c r="J455" s="2">
        <v>48000</v>
      </c>
      <c r="K455" s="2">
        <v>52000</v>
      </c>
      <c r="L455" t="s">
        <v>6</v>
      </c>
      <c r="M455">
        <v>1221</v>
      </c>
      <c r="N455" t="s">
        <v>481</v>
      </c>
      <c r="Q455" t="str">
        <f t="shared" si="14"/>
        <v>Greater Toronto Area</v>
      </c>
      <c r="R455" s="7" t="s">
        <v>268</v>
      </c>
      <c r="S455" t="str">
        <f t="shared" si="15"/>
        <v>Southcentral Ontario</v>
      </c>
      <c r="T455" s="7" t="s">
        <v>2116</v>
      </c>
    </row>
    <row r="456" spans="1:20" x14ac:dyDescent="0.35">
      <c r="A456" t="s">
        <v>874</v>
      </c>
      <c r="B456" s="1">
        <v>43958</v>
      </c>
      <c r="C456" t="s">
        <v>86</v>
      </c>
      <c r="D456" t="s">
        <v>105</v>
      </c>
      <c r="E456">
        <v>1</v>
      </c>
      <c r="F456" t="s">
        <v>3</v>
      </c>
      <c r="G456" t="s">
        <v>4</v>
      </c>
      <c r="H456">
        <v>1462517</v>
      </c>
      <c r="I456" t="s">
        <v>106</v>
      </c>
      <c r="J456" s="2">
        <v>77000</v>
      </c>
      <c r="K456" s="2">
        <v>167000</v>
      </c>
      <c r="L456" t="s">
        <v>6</v>
      </c>
      <c r="M456">
        <v>4011</v>
      </c>
      <c r="N456" t="s">
        <v>107</v>
      </c>
      <c r="Q456" t="str">
        <f t="shared" si="14"/>
        <v>Northwestern Ontario</v>
      </c>
      <c r="R456" s="7" t="s">
        <v>350</v>
      </c>
      <c r="S456" t="str">
        <f t="shared" si="15"/>
        <v>Greater Toronto Area</v>
      </c>
      <c r="T456" s="7" t="s">
        <v>328</v>
      </c>
    </row>
    <row r="457" spans="1:20" x14ac:dyDescent="0.35">
      <c r="A457" t="s">
        <v>35</v>
      </c>
      <c r="B457" s="1">
        <v>43958</v>
      </c>
      <c r="C457" t="s">
        <v>275</v>
      </c>
      <c r="D457" t="s">
        <v>719</v>
      </c>
      <c r="E457">
        <v>1</v>
      </c>
      <c r="F457" t="s">
        <v>3</v>
      </c>
      <c r="G457" t="s">
        <v>4</v>
      </c>
      <c r="H457">
        <v>1462522</v>
      </c>
      <c r="I457" t="s">
        <v>37</v>
      </c>
      <c r="J457" s="2">
        <v>50000</v>
      </c>
      <c r="L457" t="s">
        <v>6</v>
      </c>
      <c r="M457">
        <v>621</v>
      </c>
      <c r="N457" t="s">
        <v>38</v>
      </c>
      <c r="Q457" t="str">
        <f t="shared" si="14"/>
        <v>Greater Toronto Area</v>
      </c>
      <c r="R457" s="7" t="s">
        <v>298</v>
      </c>
      <c r="S457" t="str">
        <f t="shared" si="15"/>
        <v>Greater Toronto Area</v>
      </c>
      <c r="T457" s="7" t="s">
        <v>328</v>
      </c>
    </row>
    <row r="458" spans="1:20" x14ac:dyDescent="0.35">
      <c r="A458" t="s">
        <v>875</v>
      </c>
      <c r="B458" s="1">
        <v>43958</v>
      </c>
      <c r="C458" t="s">
        <v>19</v>
      </c>
      <c r="D458" t="s">
        <v>876</v>
      </c>
      <c r="E458">
        <v>1</v>
      </c>
      <c r="F458" t="s">
        <v>3</v>
      </c>
      <c r="G458" t="s">
        <v>4</v>
      </c>
      <c r="H458">
        <v>1462527</v>
      </c>
      <c r="I458">
        <v>40</v>
      </c>
      <c r="J458" s="2">
        <v>100000</v>
      </c>
      <c r="L458" t="s">
        <v>6</v>
      </c>
      <c r="M458">
        <v>112</v>
      </c>
      <c r="N458" t="s">
        <v>239</v>
      </c>
      <c r="Q458" t="str">
        <f t="shared" si="14"/>
        <v>Greater Toronto Area</v>
      </c>
      <c r="R458" s="7" t="s">
        <v>483</v>
      </c>
      <c r="S458" t="str">
        <f t="shared" si="15"/>
        <v>Southwestern Ontario</v>
      </c>
      <c r="T458" s="7" t="s">
        <v>800</v>
      </c>
    </row>
    <row r="459" spans="1:20" x14ac:dyDescent="0.35">
      <c r="A459" t="s">
        <v>877</v>
      </c>
      <c r="B459" s="1">
        <v>43958</v>
      </c>
      <c r="C459" t="s">
        <v>361</v>
      </c>
      <c r="D459" t="s">
        <v>733</v>
      </c>
      <c r="E459">
        <v>1</v>
      </c>
      <c r="F459" t="s">
        <v>3</v>
      </c>
      <c r="G459" t="s">
        <v>4</v>
      </c>
      <c r="H459">
        <v>1462953</v>
      </c>
      <c r="I459">
        <v>40</v>
      </c>
      <c r="J459" s="2">
        <v>75000</v>
      </c>
      <c r="K459" s="2">
        <v>90000</v>
      </c>
      <c r="L459" t="s">
        <v>6</v>
      </c>
      <c r="M459">
        <v>1111</v>
      </c>
      <c r="N459" t="s">
        <v>28</v>
      </c>
      <c r="Q459" t="str">
        <f t="shared" si="14"/>
        <v>Southwestern Ontario</v>
      </c>
      <c r="R459" s="7" t="s">
        <v>146</v>
      </c>
      <c r="S459" t="str">
        <f t="shared" si="15"/>
        <v>Greater Toronto Area</v>
      </c>
      <c r="T459" s="7" t="s">
        <v>204</v>
      </c>
    </row>
    <row r="460" spans="1:20" x14ac:dyDescent="0.35">
      <c r="A460" t="s">
        <v>878</v>
      </c>
      <c r="B460" s="1">
        <v>43959</v>
      </c>
      <c r="C460" t="s">
        <v>69</v>
      </c>
      <c r="D460" t="s">
        <v>879</v>
      </c>
      <c r="E460">
        <v>1</v>
      </c>
      <c r="F460" t="s">
        <v>3</v>
      </c>
      <c r="G460" t="s">
        <v>4</v>
      </c>
      <c r="H460">
        <v>1463493</v>
      </c>
      <c r="I460">
        <v>45</v>
      </c>
      <c r="J460" s="2">
        <v>44000</v>
      </c>
      <c r="K460" s="2">
        <v>55000</v>
      </c>
      <c r="L460" t="s">
        <v>6</v>
      </c>
      <c r="M460">
        <v>9522</v>
      </c>
      <c r="N460" t="s">
        <v>880</v>
      </c>
      <c r="Q460" t="str">
        <f t="shared" si="14"/>
        <v>Greater Toronto Area</v>
      </c>
      <c r="R460" s="7" t="s">
        <v>322</v>
      </c>
      <c r="S460" t="str">
        <f t="shared" si="15"/>
        <v>Southeastern Ontario</v>
      </c>
      <c r="T460" s="7" t="s">
        <v>2148</v>
      </c>
    </row>
    <row r="461" spans="1:20" x14ac:dyDescent="0.35">
      <c r="A461" t="s">
        <v>881</v>
      </c>
      <c r="B461" s="1">
        <v>43964</v>
      </c>
      <c r="C461" t="s">
        <v>882</v>
      </c>
      <c r="D461" t="s">
        <v>883</v>
      </c>
      <c r="E461">
        <v>1</v>
      </c>
      <c r="F461" t="s">
        <v>3</v>
      </c>
      <c r="G461" t="s">
        <v>4</v>
      </c>
      <c r="J461" s="2">
        <v>40000</v>
      </c>
      <c r="L461" t="s">
        <v>6</v>
      </c>
      <c r="M461">
        <v>621</v>
      </c>
      <c r="N461" t="s">
        <v>38</v>
      </c>
      <c r="Q461" t="str">
        <f t="shared" si="14"/>
        <v>Greater Toronto Area</v>
      </c>
      <c r="R461" s="7" t="s">
        <v>590</v>
      </c>
      <c r="S461" t="str">
        <f t="shared" si="15"/>
        <v>Greater Toronto Area</v>
      </c>
      <c r="T461" s="7" t="s">
        <v>328</v>
      </c>
    </row>
    <row r="462" spans="1:20" x14ac:dyDescent="0.35">
      <c r="A462" t="s">
        <v>884</v>
      </c>
      <c r="B462" s="1">
        <v>43964</v>
      </c>
      <c r="C462" t="s">
        <v>14</v>
      </c>
      <c r="D462" t="s">
        <v>885</v>
      </c>
      <c r="E462">
        <v>1</v>
      </c>
      <c r="F462" t="s">
        <v>3</v>
      </c>
      <c r="G462" t="s">
        <v>4</v>
      </c>
      <c r="J462" s="2">
        <v>48000</v>
      </c>
      <c r="L462" t="s">
        <v>6</v>
      </c>
      <c r="M462">
        <v>2281</v>
      </c>
      <c r="N462" t="s">
        <v>171</v>
      </c>
      <c r="Q462" t="str">
        <f t="shared" si="14"/>
        <v>Southeastern Ontario</v>
      </c>
      <c r="R462" s="7" t="s">
        <v>642</v>
      </c>
      <c r="S462" t="str">
        <f t="shared" si="15"/>
        <v>Central Ontario</v>
      </c>
      <c r="T462" s="7" t="s">
        <v>645</v>
      </c>
    </row>
    <row r="463" spans="1:20" x14ac:dyDescent="0.35">
      <c r="A463" t="s">
        <v>886</v>
      </c>
      <c r="B463" s="1">
        <v>43964</v>
      </c>
      <c r="C463" t="s">
        <v>19</v>
      </c>
      <c r="D463" t="s">
        <v>887</v>
      </c>
      <c r="E463">
        <v>1</v>
      </c>
      <c r="F463" t="s">
        <v>3</v>
      </c>
      <c r="G463" t="s">
        <v>4</v>
      </c>
      <c r="H463" t="s">
        <v>814</v>
      </c>
      <c r="J463" s="2">
        <v>80000</v>
      </c>
      <c r="L463" t="s">
        <v>6</v>
      </c>
      <c r="M463">
        <v>2147</v>
      </c>
      <c r="N463" t="s">
        <v>815</v>
      </c>
      <c r="Q463" t="str">
        <f t="shared" si="14"/>
        <v>Greater Toronto Area</v>
      </c>
      <c r="R463" s="7" t="s">
        <v>645</v>
      </c>
      <c r="S463" t="str">
        <f t="shared" si="15"/>
        <v>Central Ontario</v>
      </c>
      <c r="T463" s="7" t="s">
        <v>645</v>
      </c>
    </row>
    <row r="464" spans="1:20" x14ac:dyDescent="0.35">
      <c r="A464" t="s">
        <v>300</v>
      </c>
      <c r="B464" s="1">
        <v>43963</v>
      </c>
      <c r="C464" t="s">
        <v>26</v>
      </c>
      <c r="D464" t="s">
        <v>888</v>
      </c>
      <c r="E464">
        <v>1</v>
      </c>
      <c r="F464" t="s">
        <v>3</v>
      </c>
      <c r="G464" t="s">
        <v>4</v>
      </c>
      <c r="J464" s="2">
        <v>40000</v>
      </c>
      <c r="L464" t="s">
        <v>6</v>
      </c>
      <c r="M464">
        <v>2175</v>
      </c>
      <c r="N464" t="s">
        <v>304</v>
      </c>
      <c r="Q464" t="str">
        <f t="shared" si="14"/>
        <v>Greater Toronto Area</v>
      </c>
      <c r="R464" s="7" t="s">
        <v>703</v>
      </c>
      <c r="S464" t="str">
        <f t="shared" si="15"/>
        <v>Southeastern Ontario</v>
      </c>
      <c r="T464" s="7" t="s">
        <v>2128</v>
      </c>
    </row>
    <row r="465" spans="1:20" x14ac:dyDescent="0.35">
      <c r="A465" t="s">
        <v>889</v>
      </c>
      <c r="B465" s="1">
        <v>43963</v>
      </c>
      <c r="C465" t="s">
        <v>73</v>
      </c>
      <c r="D465" t="s">
        <v>890</v>
      </c>
      <c r="E465">
        <v>1</v>
      </c>
      <c r="F465" t="s">
        <v>3</v>
      </c>
      <c r="G465" t="s">
        <v>4</v>
      </c>
      <c r="J465" s="2">
        <v>38671</v>
      </c>
      <c r="K465" s="2">
        <v>47587</v>
      </c>
      <c r="L465" t="s">
        <v>6</v>
      </c>
      <c r="M465">
        <v>1221</v>
      </c>
      <c r="N465" t="s">
        <v>481</v>
      </c>
      <c r="Q465" t="str">
        <f t="shared" si="14"/>
        <v>Greater Toronto Area</v>
      </c>
      <c r="R465" s="7" t="s">
        <v>705</v>
      </c>
      <c r="S465" t="str">
        <f t="shared" si="15"/>
        <v>Southeastern Ontario</v>
      </c>
      <c r="T465" s="7" t="s">
        <v>2128</v>
      </c>
    </row>
    <row r="466" spans="1:20" x14ac:dyDescent="0.35">
      <c r="A466" t="s">
        <v>523</v>
      </c>
      <c r="B466" s="1">
        <v>43959</v>
      </c>
      <c r="C466" t="s">
        <v>241</v>
      </c>
      <c r="D466" t="s">
        <v>891</v>
      </c>
      <c r="E466">
        <v>20</v>
      </c>
      <c r="F466" t="s">
        <v>43</v>
      </c>
      <c r="G466" t="s">
        <v>4</v>
      </c>
      <c r="H466">
        <v>1455218</v>
      </c>
      <c r="I466" t="s">
        <v>11</v>
      </c>
      <c r="J466" s="2">
        <v>104454</v>
      </c>
      <c r="K466" s="2">
        <v>153693</v>
      </c>
      <c r="L466" t="s">
        <v>6</v>
      </c>
      <c r="M466">
        <v>621</v>
      </c>
      <c r="N466" t="s">
        <v>38</v>
      </c>
      <c r="Q466" t="str">
        <f t="shared" si="14"/>
        <v>Greater Toronto Area</v>
      </c>
      <c r="R466" s="7" t="s">
        <v>777</v>
      </c>
      <c r="S466" t="str">
        <f t="shared" si="15"/>
        <v>Southeastern Ontario</v>
      </c>
      <c r="T466" s="7" t="s">
        <v>2104</v>
      </c>
    </row>
    <row r="467" spans="1:20" x14ac:dyDescent="0.35">
      <c r="A467" t="s">
        <v>859</v>
      </c>
      <c r="B467" s="1">
        <v>43963</v>
      </c>
      <c r="C467" t="s">
        <v>69</v>
      </c>
      <c r="D467" t="s">
        <v>860</v>
      </c>
      <c r="E467">
        <v>1</v>
      </c>
      <c r="F467" t="s">
        <v>3</v>
      </c>
      <c r="G467" t="s">
        <v>4</v>
      </c>
      <c r="J467" s="2">
        <v>70000</v>
      </c>
      <c r="L467" t="s">
        <v>6</v>
      </c>
      <c r="M467">
        <v>7311</v>
      </c>
      <c r="N467" t="s">
        <v>861</v>
      </c>
      <c r="Q467" t="str">
        <f t="shared" si="14"/>
        <v>Greater Toronto Area</v>
      </c>
      <c r="R467" s="7" t="s">
        <v>804</v>
      </c>
      <c r="S467" t="str">
        <f t="shared" si="15"/>
        <v>Southcentral Ontario</v>
      </c>
      <c r="T467" s="7" t="s">
        <v>2163</v>
      </c>
    </row>
    <row r="468" spans="1:20" x14ac:dyDescent="0.35">
      <c r="A468" t="s">
        <v>859</v>
      </c>
      <c r="B468" s="1">
        <v>43963</v>
      </c>
      <c r="C468" t="s">
        <v>332</v>
      </c>
      <c r="D468" t="s">
        <v>860</v>
      </c>
      <c r="E468">
        <v>1</v>
      </c>
      <c r="F468" t="s">
        <v>3</v>
      </c>
      <c r="G468" t="s">
        <v>4</v>
      </c>
      <c r="J468" s="2">
        <v>70000</v>
      </c>
      <c r="L468" t="s">
        <v>6</v>
      </c>
      <c r="M468">
        <v>7311</v>
      </c>
      <c r="N468" t="s">
        <v>861</v>
      </c>
      <c r="Q468" t="str">
        <f t="shared" si="14"/>
        <v>Greater Toronto Area</v>
      </c>
      <c r="R468" s="7" t="s">
        <v>838</v>
      </c>
      <c r="S468" t="str">
        <f t="shared" si="15"/>
        <v>Southwestern Ontario</v>
      </c>
      <c r="T468" s="7" t="s">
        <v>2088</v>
      </c>
    </row>
    <row r="469" spans="1:20" x14ac:dyDescent="0.35">
      <c r="A469" t="s">
        <v>252</v>
      </c>
      <c r="B469" s="1">
        <v>43965</v>
      </c>
      <c r="C469" t="s">
        <v>19</v>
      </c>
      <c r="D469" t="s">
        <v>892</v>
      </c>
      <c r="E469">
        <v>1</v>
      </c>
      <c r="F469" t="s">
        <v>3</v>
      </c>
      <c r="G469" t="s">
        <v>4</v>
      </c>
      <c r="J469" s="2">
        <v>52000</v>
      </c>
      <c r="L469" t="s">
        <v>6</v>
      </c>
      <c r="M469">
        <v>1311</v>
      </c>
      <c r="N469" t="s">
        <v>254</v>
      </c>
      <c r="Q469" t="str">
        <f t="shared" si="14"/>
        <v>Greater Toronto Area</v>
      </c>
      <c r="R469" s="7" t="s">
        <v>967</v>
      </c>
      <c r="S469" t="str">
        <f t="shared" si="15"/>
        <v>Greater Toronto Area</v>
      </c>
      <c r="T469" s="7" t="s">
        <v>2154</v>
      </c>
    </row>
    <row r="470" spans="1:20" x14ac:dyDescent="0.35">
      <c r="A470" t="s">
        <v>482</v>
      </c>
      <c r="B470" s="1">
        <v>43966</v>
      </c>
      <c r="C470" t="s">
        <v>175</v>
      </c>
      <c r="D470" t="s">
        <v>893</v>
      </c>
      <c r="E470">
        <v>1</v>
      </c>
      <c r="F470" t="s">
        <v>3</v>
      </c>
      <c r="G470" t="s">
        <v>4</v>
      </c>
      <c r="J470" s="2">
        <v>84015</v>
      </c>
      <c r="L470" t="s">
        <v>6</v>
      </c>
      <c r="M470">
        <v>3236</v>
      </c>
      <c r="N470" t="s">
        <v>485</v>
      </c>
      <c r="Q470" t="str">
        <f t="shared" si="14"/>
        <v>Greater Toronto Area</v>
      </c>
      <c r="R470" s="7" t="s">
        <v>989</v>
      </c>
      <c r="S470" t="str">
        <f t="shared" si="15"/>
        <v>Southeastern Ontario</v>
      </c>
      <c r="T470" s="7" t="s">
        <v>14</v>
      </c>
    </row>
    <row r="471" spans="1:20" x14ac:dyDescent="0.35">
      <c r="A471" t="s">
        <v>90</v>
      </c>
      <c r="B471" s="1">
        <v>43966</v>
      </c>
      <c r="C471" t="s">
        <v>19</v>
      </c>
      <c r="D471" t="s">
        <v>894</v>
      </c>
      <c r="E471">
        <v>1</v>
      </c>
      <c r="F471" t="s">
        <v>3</v>
      </c>
      <c r="G471" t="s">
        <v>4</v>
      </c>
      <c r="J471" s="4">
        <v>210037.5</v>
      </c>
      <c r="L471" t="s">
        <v>6</v>
      </c>
      <c r="M471">
        <v>2173</v>
      </c>
      <c r="N471" t="s">
        <v>92</v>
      </c>
      <c r="Q471" t="str">
        <f t="shared" si="14"/>
        <v>Greater Toronto Area</v>
      </c>
      <c r="R471" s="7" t="s">
        <v>954</v>
      </c>
      <c r="S471" t="str">
        <f t="shared" si="15"/>
        <v>Southwestern Ontario</v>
      </c>
      <c r="T471" s="7" t="s">
        <v>2130</v>
      </c>
    </row>
    <row r="472" spans="1:20" x14ac:dyDescent="0.35">
      <c r="A472" t="s">
        <v>895</v>
      </c>
      <c r="B472" s="1">
        <v>43958</v>
      </c>
      <c r="C472" t="s">
        <v>222</v>
      </c>
      <c r="D472" t="s">
        <v>599</v>
      </c>
      <c r="E472">
        <v>1</v>
      </c>
      <c r="F472" t="s">
        <v>3</v>
      </c>
      <c r="G472" t="s">
        <v>4</v>
      </c>
      <c r="H472">
        <v>1462430</v>
      </c>
      <c r="I472">
        <v>40</v>
      </c>
      <c r="J472" s="2">
        <v>88000</v>
      </c>
      <c r="K472" s="2">
        <v>100000</v>
      </c>
      <c r="L472" t="s">
        <v>6</v>
      </c>
      <c r="M472">
        <v>113</v>
      </c>
      <c r="N472" t="s">
        <v>896</v>
      </c>
      <c r="Q472" t="str">
        <f t="shared" si="14"/>
        <v>Greater Toronto Area</v>
      </c>
      <c r="R472" s="7" t="s">
        <v>931</v>
      </c>
      <c r="S472" t="str">
        <f t="shared" si="15"/>
        <v>Southwestern Ontario</v>
      </c>
      <c r="T472" s="7" t="s">
        <v>2191</v>
      </c>
    </row>
    <row r="473" spans="1:20" x14ac:dyDescent="0.35">
      <c r="A473" t="s">
        <v>897</v>
      </c>
      <c r="B473" s="1">
        <v>43965</v>
      </c>
      <c r="C473" t="s">
        <v>65</v>
      </c>
      <c r="D473" t="s">
        <v>898</v>
      </c>
      <c r="E473">
        <v>1</v>
      </c>
      <c r="F473" t="s">
        <v>3</v>
      </c>
      <c r="G473" t="s">
        <v>4</v>
      </c>
      <c r="J473" s="2">
        <v>80000</v>
      </c>
      <c r="L473" t="s">
        <v>6</v>
      </c>
      <c r="M473">
        <v>2263</v>
      </c>
      <c r="N473" t="s">
        <v>162</v>
      </c>
      <c r="Q473" t="str">
        <f t="shared" si="14"/>
        <v>Greater Toronto Area</v>
      </c>
      <c r="R473" s="7" t="s">
        <v>911</v>
      </c>
      <c r="S473" t="str">
        <f t="shared" si="15"/>
        <v>Greater Toronto Area</v>
      </c>
      <c r="T473" s="7" t="s">
        <v>102</v>
      </c>
    </row>
    <row r="474" spans="1:20" x14ac:dyDescent="0.35">
      <c r="A474" t="s">
        <v>899</v>
      </c>
      <c r="B474" s="1">
        <v>43964</v>
      </c>
      <c r="C474" t="s">
        <v>26</v>
      </c>
      <c r="D474" t="s">
        <v>900</v>
      </c>
      <c r="E474">
        <v>1</v>
      </c>
      <c r="F474" t="s">
        <v>3</v>
      </c>
      <c r="G474" t="s">
        <v>4</v>
      </c>
      <c r="J474" s="2">
        <v>50000</v>
      </c>
      <c r="K474" s="2">
        <v>65000</v>
      </c>
      <c r="L474" t="s">
        <v>6</v>
      </c>
      <c r="M474">
        <v>6421</v>
      </c>
      <c r="N474" t="s">
        <v>136</v>
      </c>
      <c r="Q474" t="str">
        <f t="shared" si="14"/>
        <v>Greater Toronto Area</v>
      </c>
      <c r="R474" s="7" t="s">
        <v>858</v>
      </c>
      <c r="S474" t="str">
        <f t="shared" si="15"/>
        <v>Southwestern Ontario</v>
      </c>
      <c r="T474" s="7" t="s">
        <v>988</v>
      </c>
    </row>
    <row r="475" spans="1:20" x14ac:dyDescent="0.35">
      <c r="A475" t="s">
        <v>901</v>
      </c>
      <c r="B475" s="1">
        <v>43960</v>
      </c>
      <c r="C475" t="s">
        <v>14</v>
      </c>
      <c r="D475" t="s">
        <v>902</v>
      </c>
      <c r="E475">
        <v>1</v>
      </c>
      <c r="F475" t="s">
        <v>3</v>
      </c>
      <c r="G475" t="s">
        <v>4</v>
      </c>
      <c r="H475">
        <v>1464118</v>
      </c>
      <c r="I475" t="s">
        <v>903</v>
      </c>
      <c r="J475" s="2">
        <v>40000</v>
      </c>
      <c r="K475" s="2">
        <v>60000</v>
      </c>
      <c r="L475" t="s">
        <v>6</v>
      </c>
      <c r="M475">
        <v>1111</v>
      </c>
      <c r="N475" t="s">
        <v>28</v>
      </c>
      <c r="Q475" t="str">
        <f t="shared" si="14"/>
        <v>Southeastern Ontario</v>
      </c>
      <c r="R475" s="7" t="s">
        <v>882</v>
      </c>
      <c r="S475" t="str">
        <f t="shared" si="15"/>
        <v>Greater Toronto Area</v>
      </c>
      <c r="T475" s="7" t="s">
        <v>2154</v>
      </c>
    </row>
    <row r="476" spans="1:20" x14ac:dyDescent="0.35">
      <c r="A476" t="s">
        <v>681</v>
      </c>
      <c r="B476" s="1">
        <v>43964</v>
      </c>
      <c r="C476" t="s">
        <v>26</v>
      </c>
      <c r="D476" t="s">
        <v>900</v>
      </c>
      <c r="E476">
        <v>1</v>
      </c>
      <c r="F476" t="s">
        <v>3</v>
      </c>
      <c r="G476" t="s">
        <v>4</v>
      </c>
      <c r="J476" s="2">
        <v>75000</v>
      </c>
      <c r="K476" s="2">
        <v>95000</v>
      </c>
      <c r="L476" t="s">
        <v>6</v>
      </c>
      <c r="M476">
        <v>2133</v>
      </c>
      <c r="N476" t="s">
        <v>683</v>
      </c>
      <c r="Q476" t="str">
        <f t="shared" si="14"/>
        <v>Greater Toronto Area</v>
      </c>
      <c r="R476" s="7" t="s">
        <v>1383</v>
      </c>
      <c r="S476" t="str">
        <f t="shared" si="15"/>
        <v>Southcentral Ontario</v>
      </c>
      <c r="T476" s="7" t="s">
        <v>2166</v>
      </c>
    </row>
    <row r="477" spans="1:20" x14ac:dyDescent="0.35">
      <c r="A477" t="s">
        <v>904</v>
      </c>
      <c r="B477" s="1">
        <v>43964</v>
      </c>
      <c r="C477" t="s">
        <v>19</v>
      </c>
      <c r="D477" t="s">
        <v>905</v>
      </c>
      <c r="E477">
        <v>1</v>
      </c>
      <c r="F477" t="s">
        <v>3</v>
      </c>
      <c r="G477" t="s">
        <v>4</v>
      </c>
      <c r="J477" s="2">
        <v>51010</v>
      </c>
      <c r="L477" t="s">
        <v>6</v>
      </c>
      <c r="M477">
        <v>1224</v>
      </c>
      <c r="N477" t="s">
        <v>906</v>
      </c>
      <c r="Q477" t="str">
        <f t="shared" si="14"/>
        <v>Greater Toronto Area</v>
      </c>
      <c r="R477" s="7" t="s">
        <v>1382</v>
      </c>
      <c r="S477" t="str">
        <f t="shared" si="15"/>
        <v>Southeastern Ontario</v>
      </c>
      <c r="T477" s="7" t="s">
        <v>2143</v>
      </c>
    </row>
    <row r="478" spans="1:20" x14ac:dyDescent="0.35">
      <c r="A478" t="s">
        <v>907</v>
      </c>
      <c r="B478" s="1">
        <v>43964</v>
      </c>
      <c r="C478" t="s">
        <v>19</v>
      </c>
      <c r="D478" t="s">
        <v>905</v>
      </c>
      <c r="E478">
        <v>1</v>
      </c>
      <c r="F478" t="s">
        <v>3</v>
      </c>
      <c r="G478" t="s">
        <v>4</v>
      </c>
      <c r="J478" s="2">
        <v>50010</v>
      </c>
      <c r="L478" t="s">
        <v>6</v>
      </c>
      <c r="M478">
        <v>4152</v>
      </c>
      <c r="N478" t="s">
        <v>908</v>
      </c>
      <c r="Q478" t="str">
        <f t="shared" si="14"/>
        <v>Greater Toronto Area</v>
      </c>
      <c r="R478" s="7" t="s">
        <v>1406</v>
      </c>
      <c r="S478" t="str">
        <f t="shared" si="15"/>
        <v>Central Ontario</v>
      </c>
      <c r="T478" s="7" t="s">
        <v>645</v>
      </c>
    </row>
    <row r="479" spans="1:20" x14ac:dyDescent="0.35">
      <c r="A479" t="s">
        <v>314</v>
      </c>
      <c r="B479" s="1">
        <v>43958</v>
      </c>
      <c r="C479" t="s">
        <v>19</v>
      </c>
      <c r="D479" t="s">
        <v>909</v>
      </c>
      <c r="E479">
        <v>1</v>
      </c>
      <c r="F479" t="s">
        <v>3</v>
      </c>
      <c r="G479" t="s">
        <v>4</v>
      </c>
      <c r="H479">
        <v>1462928</v>
      </c>
      <c r="I479">
        <v>40</v>
      </c>
      <c r="J479" s="2">
        <v>111100</v>
      </c>
      <c r="K479" s="2">
        <v>115000</v>
      </c>
      <c r="L479" t="s">
        <v>6</v>
      </c>
      <c r="M479">
        <v>213</v>
      </c>
      <c r="N479" t="s">
        <v>81</v>
      </c>
      <c r="Q479" t="str">
        <f t="shared" si="14"/>
        <v>Greater Toronto Area</v>
      </c>
      <c r="R479" s="7" t="s">
        <v>1412</v>
      </c>
      <c r="S479" t="str">
        <f t="shared" si="15"/>
        <v>Southwestern Ontario</v>
      </c>
      <c r="T479" s="7" t="s">
        <v>971</v>
      </c>
    </row>
    <row r="480" spans="1:20" x14ac:dyDescent="0.35">
      <c r="A480" t="s">
        <v>910</v>
      </c>
      <c r="B480" s="1">
        <v>43963</v>
      </c>
      <c r="C480" t="s">
        <v>911</v>
      </c>
      <c r="D480" t="s">
        <v>912</v>
      </c>
      <c r="E480">
        <v>1</v>
      </c>
      <c r="F480" t="s">
        <v>3</v>
      </c>
      <c r="G480" t="s">
        <v>4</v>
      </c>
      <c r="J480" s="2">
        <v>35000</v>
      </c>
      <c r="L480" t="s">
        <v>6</v>
      </c>
      <c r="M480">
        <v>601</v>
      </c>
      <c r="N480" t="s">
        <v>52</v>
      </c>
      <c r="Q480" t="str">
        <f t="shared" si="14"/>
        <v>Greater Toronto Area</v>
      </c>
      <c r="R480" s="7" t="s">
        <v>1423</v>
      </c>
      <c r="S480" t="str">
        <f t="shared" si="15"/>
        <v>Southwestern Ontario</v>
      </c>
      <c r="T480" s="7" t="s">
        <v>971</v>
      </c>
    </row>
    <row r="481" spans="1:20" x14ac:dyDescent="0.35">
      <c r="A481" t="s">
        <v>35</v>
      </c>
      <c r="B481" s="1">
        <v>43958</v>
      </c>
      <c r="C481" t="s">
        <v>26</v>
      </c>
      <c r="D481" t="s">
        <v>719</v>
      </c>
      <c r="E481">
        <v>1</v>
      </c>
      <c r="F481" t="s">
        <v>3</v>
      </c>
      <c r="G481" t="s">
        <v>4</v>
      </c>
      <c r="H481">
        <v>1463088</v>
      </c>
      <c r="I481" t="s">
        <v>37</v>
      </c>
      <c r="J481" s="2">
        <v>49000</v>
      </c>
      <c r="K481" s="2">
        <v>50000</v>
      </c>
      <c r="L481" t="s">
        <v>6</v>
      </c>
      <c r="M481">
        <v>621</v>
      </c>
      <c r="N481" t="s">
        <v>38</v>
      </c>
      <c r="Q481" t="str">
        <f t="shared" si="14"/>
        <v>Greater Toronto Area</v>
      </c>
      <c r="R481" s="7" t="s">
        <v>1443</v>
      </c>
      <c r="S481" t="str">
        <f t="shared" si="15"/>
        <v>Southcentral Ontario</v>
      </c>
      <c r="T481" s="7" t="s">
        <v>1636</v>
      </c>
    </row>
    <row r="482" spans="1:20" x14ac:dyDescent="0.35">
      <c r="A482" t="s">
        <v>913</v>
      </c>
      <c r="B482" s="1">
        <v>43958</v>
      </c>
      <c r="C482" t="s">
        <v>26</v>
      </c>
      <c r="D482" t="s">
        <v>853</v>
      </c>
      <c r="E482">
        <v>1</v>
      </c>
      <c r="F482" t="s">
        <v>3</v>
      </c>
      <c r="G482" t="s">
        <v>4</v>
      </c>
      <c r="H482">
        <v>1462971</v>
      </c>
      <c r="I482">
        <v>32.5</v>
      </c>
      <c r="J482" s="2">
        <v>45000</v>
      </c>
      <c r="K482" s="2">
        <v>48000</v>
      </c>
      <c r="L482" t="s">
        <v>6</v>
      </c>
      <c r="M482">
        <v>2233</v>
      </c>
      <c r="N482" t="s">
        <v>190</v>
      </c>
      <c r="Q482" t="str">
        <f t="shared" si="14"/>
        <v>Greater Toronto Area</v>
      </c>
      <c r="R482" s="7" t="s">
        <v>1479</v>
      </c>
      <c r="S482" t="str">
        <f t="shared" si="15"/>
        <v>Central Ontario</v>
      </c>
      <c r="T482" s="7" t="s">
        <v>258</v>
      </c>
    </row>
    <row r="483" spans="1:20" x14ac:dyDescent="0.35">
      <c r="A483" t="s">
        <v>847</v>
      </c>
      <c r="B483" s="1">
        <v>43958</v>
      </c>
      <c r="C483" t="s">
        <v>26</v>
      </c>
      <c r="D483" t="s">
        <v>853</v>
      </c>
      <c r="E483">
        <v>1</v>
      </c>
      <c r="F483" t="s">
        <v>3</v>
      </c>
      <c r="G483" t="s">
        <v>4</v>
      </c>
      <c r="H483">
        <v>1462958</v>
      </c>
      <c r="I483">
        <v>32.5</v>
      </c>
      <c r="J483" s="2">
        <v>45000</v>
      </c>
      <c r="K483" s="2">
        <v>48000</v>
      </c>
      <c r="L483" t="s">
        <v>6</v>
      </c>
      <c r="M483">
        <v>2233</v>
      </c>
      <c r="N483" t="s">
        <v>190</v>
      </c>
      <c r="Q483" t="str">
        <f t="shared" si="14"/>
        <v>Greater Toronto Area</v>
      </c>
      <c r="R483" s="7" t="s">
        <v>1515</v>
      </c>
      <c r="S483" t="str">
        <f t="shared" si="15"/>
        <v>Southwestern Ontario</v>
      </c>
      <c r="T483" s="7" t="s">
        <v>988</v>
      </c>
    </row>
    <row r="484" spans="1:20" x14ac:dyDescent="0.35">
      <c r="A484" t="s">
        <v>914</v>
      </c>
      <c r="B484" s="1">
        <v>43958</v>
      </c>
      <c r="C484" t="s">
        <v>41</v>
      </c>
      <c r="D484" t="s">
        <v>915</v>
      </c>
      <c r="E484">
        <v>1</v>
      </c>
      <c r="F484" t="s">
        <v>3</v>
      </c>
      <c r="G484" t="s">
        <v>4</v>
      </c>
      <c r="H484">
        <v>1462988</v>
      </c>
      <c r="I484" t="s">
        <v>37</v>
      </c>
      <c r="J484" s="2">
        <v>154000</v>
      </c>
      <c r="L484" t="s">
        <v>6</v>
      </c>
      <c r="M484">
        <v>2174</v>
      </c>
      <c r="N484" t="s">
        <v>196</v>
      </c>
      <c r="Q484" t="str">
        <f t="shared" si="14"/>
        <v>Greater Toronto Area</v>
      </c>
      <c r="R484" s="7" t="s">
        <v>1527</v>
      </c>
      <c r="S484" t="str">
        <f t="shared" si="15"/>
        <v>Southeastern Ontario</v>
      </c>
      <c r="T484" s="7" t="s">
        <v>2123</v>
      </c>
    </row>
    <row r="485" spans="1:20" x14ac:dyDescent="0.35">
      <c r="A485" t="s">
        <v>684</v>
      </c>
      <c r="B485" s="1">
        <v>43963</v>
      </c>
      <c r="C485" t="s">
        <v>73</v>
      </c>
      <c r="D485" t="s">
        <v>759</v>
      </c>
      <c r="E485">
        <v>1</v>
      </c>
      <c r="F485" t="s">
        <v>3</v>
      </c>
      <c r="G485" t="s">
        <v>4</v>
      </c>
      <c r="J485" s="2">
        <v>55000</v>
      </c>
      <c r="L485" t="s">
        <v>6</v>
      </c>
      <c r="M485">
        <v>1222</v>
      </c>
      <c r="N485" t="s">
        <v>686</v>
      </c>
      <c r="Q485" t="str">
        <f t="shared" si="14"/>
        <v>Greater Toronto Area</v>
      </c>
      <c r="R485" s="7" t="s">
        <v>1536</v>
      </c>
      <c r="S485" t="str">
        <f t="shared" si="15"/>
        <v>Southcentral Ontario</v>
      </c>
      <c r="T485" s="7" t="s">
        <v>2166</v>
      </c>
    </row>
    <row r="486" spans="1:20" x14ac:dyDescent="0.35">
      <c r="A486" t="s">
        <v>916</v>
      </c>
      <c r="B486" s="1">
        <v>43962</v>
      </c>
      <c r="C486" t="s">
        <v>19</v>
      </c>
      <c r="D486" t="s">
        <v>917</v>
      </c>
      <c r="E486">
        <v>1</v>
      </c>
      <c r="F486" t="s">
        <v>3</v>
      </c>
      <c r="G486" t="s">
        <v>4</v>
      </c>
      <c r="H486">
        <v>1463838</v>
      </c>
      <c r="I486" t="s">
        <v>918</v>
      </c>
      <c r="J486" s="2">
        <v>321668</v>
      </c>
      <c r="L486" t="s">
        <v>6</v>
      </c>
      <c r="M486">
        <v>3112</v>
      </c>
      <c r="N486" t="s">
        <v>7</v>
      </c>
      <c r="Q486" t="str">
        <f t="shared" si="14"/>
        <v>Greater Toronto Area</v>
      </c>
      <c r="R486" s="7" t="s">
        <v>1556</v>
      </c>
      <c r="S486" t="str">
        <f t="shared" si="15"/>
        <v>Southwestern Ontario</v>
      </c>
      <c r="T486" s="7" t="s">
        <v>2191</v>
      </c>
    </row>
    <row r="487" spans="1:20" x14ac:dyDescent="0.35">
      <c r="A487" t="s">
        <v>82</v>
      </c>
      <c r="B487" s="1">
        <v>43971</v>
      </c>
      <c r="C487" t="s">
        <v>919</v>
      </c>
      <c r="D487" t="s">
        <v>84</v>
      </c>
      <c r="E487">
        <v>1</v>
      </c>
      <c r="F487" t="s">
        <v>3</v>
      </c>
      <c r="G487" t="s">
        <v>4</v>
      </c>
      <c r="J487" s="2">
        <v>40000</v>
      </c>
      <c r="L487" t="s">
        <v>6</v>
      </c>
      <c r="M487">
        <v>6552</v>
      </c>
      <c r="N487" t="s">
        <v>85</v>
      </c>
      <c r="Q487" t="str">
        <f t="shared" si="14"/>
        <v>Greater Toronto Area</v>
      </c>
      <c r="R487" s="7" t="s">
        <v>1559</v>
      </c>
      <c r="S487" t="str">
        <f t="shared" si="15"/>
        <v>Central Ontario</v>
      </c>
      <c r="T487" s="7" t="s">
        <v>2096</v>
      </c>
    </row>
    <row r="488" spans="1:20" x14ac:dyDescent="0.35">
      <c r="A488" t="s">
        <v>920</v>
      </c>
      <c r="B488" s="1">
        <v>43972</v>
      </c>
      <c r="C488" t="s">
        <v>19</v>
      </c>
      <c r="D488" t="s">
        <v>921</v>
      </c>
      <c r="E488">
        <v>1</v>
      </c>
      <c r="F488" t="s">
        <v>3</v>
      </c>
      <c r="G488" t="s">
        <v>4</v>
      </c>
      <c r="J488" s="2">
        <v>50000</v>
      </c>
      <c r="L488" t="s">
        <v>6</v>
      </c>
      <c r="M488">
        <v>1121</v>
      </c>
      <c r="N488" t="s">
        <v>786</v>
      </c>
      <c r="Q488" t="str">
        <f t="shared" si="14"/>
        <v>Greater Toronto Area</v>
      </c>
      <c r="R488" s="7" t="s">
        <v>1568</v>
      </c>
      <c r="S488" t="str">
        <f t="shared" si="15"/>
        <v>Greater Toronto Area</v>
      </c>
      <c r="T488" s="7" t="s">
        <v>970</v>
      </c>
    </row>
    <row r="489" spans="1:20" x14ac:dyDescent="0.35">
      <c r="A489" t="s">
        <v>82</v>
      </c>
      <c r="B489" s="1">
        <v>43972</v>
      </c>
      <c r="C489" t="s">
        <v>69</v>
      </c>
      <c r="D489" t="s">
        <v>921</v>
      </c>
      <c r="E489">
        <v>1</v>
      </c>
      <c r="F489" t="s">
        <v>3</v>
      </c>
      <c r="G489" t="s">
        <v>4</v>
      </c>
      <c r="J489" s="2">
        <v>50000</v>
      </c>
      <c r="L489" t="s">
        <v>6</v>
      </c>
      <c r="M489">
        <v>6552</v>
      </c>
      <c r="N489" t="s">
        <v>85</v>
      </c>
      <c r="Q489" t="str">
        <f t="shared" si="14"/>
        <v>Greater Toronto Area</v>
      </c>
      <c r="R489" s="7" t="s">
        <v>1583</v>
      </c>
      <c r="S489" t="str">
        <f t="shared" si="15"/>
        <v>Southwestern Ontario</v>
      </c>
      <c r="T489" s="7" t="s">
        <v>2130</v>
      </c>
    </row>
    <row r="490" spans="1:20" x14ac:dyDescent="0.35">
      <c r="A490" t="s">
        <v>82</v>
      </c>
      <c r="B490" s="1">
        <v>43972</v>
      </c>
      <c r="C490" t="s">
        <v>188</v>
      </c>
      <c r="D490" t="s">
        <v>84</v>
      </c>
      <c r="E490">
        <v>1</v>
      </c>
      <c r="F490" t="s">
        <v>3</v>
      </c>
      <c r="G490" t="s">
        <v>4</v>
      </c>
      <c r="J490" s="2">
        <v>40000</v>
      </c>
      <c r="L490" t="s">
        <v>6</v>
      </c>
      <c r="M490">
        <v>6552</v>
      </c>
      <c r="N490" t="s">
        <v>85</v>
      </c>
      <c r="Q490" t="str">
        <f t="shared" si="14"/>
        <v>Southeastern Ontario</v>
      </c>
      <c r="R490" s="7" t="s">
        <v>1595</v>
      </c>
      <c r="S490" t="str">
        <f t="shared" si="15"/>
        <v>Southeastern Ontario</v>
      </c>
      <c r="T490" s="7" t="s">
        <v>14</v>
      </c>
    </row>
    <row r="491" spans="1:20" x14ac:dyDescent="0.35">
      <c r="A491" t="s">
        <v>881</v>
      </c>
      <c r="B491" s="1">
        <v>43972</v>
      </c>
      <c r="C491" t="s">
        <v>615</v>
      </c>
      <c r="D491" t="s">
        <v>921</v>
      </c>
      <c r="E491">
        <v>1</v>
      </c>
      <c r="F491" t="s">
        <v>3</v>
      </c>
      <c r="G491" t="s">
        <v>4</v>
      </c>
      <c r="J491" s="2">
        <v>50000</v>
      </c>
      <c r="L491" t="s">
        <v>6</v>
      </c>
      <c r="M491">
        <v>621</v>
      </c>
      <c r="N491" t="s">
        <v>38</v>
      </c>
      <c r="Q491" t="str">
        <f t="shared" si="14"/>
        <v>Greater Toronto Area</v>
      </c>
      <c r="R491" s="7" t="s">
        <v>1599</v>
      </c>
      <c r="S491" t="str">
        <f t="shared" si="15"/>
        <v>Southwestern Ontario</v>
      </c>
      <c r="T491" s="7" t="s">
        <v>2191</v>
      </c>
    </row>
    <row r="492" spans="1:20" x14ac:dyDescent="0.35">
      <c r="A492" t="s">
        <v>922</v>
      </c>
      <c r="B492" s="1">
        <v>43972</v>
      </c>
      <c r="C492" t="s">
        <v>19</v>
      </c>
      <c r="D492" t="s">
        <v>923</v>
      </c>
      <c r="E492">
        <v>1</v>
      </c>
      <c r="F492" t="s">
        <v>3</v>
      </c>
      <c r="G492" t="s">
        <v>4</v>
      </c>
      <c r="J492" s="2">
        <v>90000</v>
      </c>
      <c r="L492" t="s">
        <v>6</v>
      </c>
      <c r="M492">
        <v>2173</v>
      </c>
      <c r="N492" t="s">
        <v>92</v>
      </c>
      <c r="Q492" t="str">
        <f t="shared" si="14"/>
        <v>Greater Toronto Area</v>
      </c>
      <c r="R492" s="7" t="s">
        <v>1602</v>
      </c>
      <c r="S492" t="str">
        <f t="shared" si="15"/>
        <v>Southwestern Ontario</v>
      </c>
      <c r="T492" s="7" t="s">
        <v>988</v>
      </c>
    </row>
    <row r="493" spans="1:20" x14ac:dyDescent="0.35">
      <c r="A493" t="s">
        <v>82</v>
      </c>
      <c r="B493" s="1">
        <v>43972</v>
      </c>
      <c r="C493" t="s">
        <v>46</v>
      </c>
      <c r="D493" t="s">
        <v>84</v>
      </c>
      <c r="E493">
        <v>1</v>
      </c>
      <c r="F493" t="s">
        <v>3</v>
      </c>
      <c r="G493" t="s">
        <v>4</v>
      </c>
      <c r="J493" s="2">
        <v>60000</v>
      </c>
      <c r="L493" t="s">
        <v>6</v>
      </c>
      <c r="M493">
        <v>6552</v>
      </c>
      <c r="N493" t="s">
        <v>85</v>
      </c>
      <c r="Q493" t="str">
        <f t="shared" si="14"/>
        <v>Greater Toronto Area</v>
      </c>
      <c r="R493" s="7" t="s">
        <v>1650</v>
      </c>
      <c r="S493" t="str">
        <f t="shared" si="15"/>
        <v>Southwestern Ontario</v>
      </c>
      <c r="T493" s="7" t="s">
        <v>988</v>
      </c>
    </row>
    <row r="494" spans="1:20" x14ac:dyDescent="0.35">
      <c r="A494" t="s">
        <v>82</v>
      </c>
      <c r="B494" s="1">
        <v>43972</v>
      </c>
      <c r="C494" t="s">
        <v>530</v>
      </c>
      <c r="D494" t="s">
        <v>84</v>
      </c>
      <c r="E494">
        <v>1</v>
      </c>
      <c r="F494" t="s">
        <v>3</v>
      </c>
      <c r="G494" t="s">
        <v>4</v>
      </c>
      <c r="J494" s="2">
        <v>60000</v>
      </c>
      <c r="L494" t="s">
        <v>6</v>
      </c>
      <c r="M494">
        <v>6552</v>
      </c>
      <c r="N494" t="s">
        <v>85</v>
      </c>
      <c r="Q494" t="str">
        <f t="shared" si="14"/>
        <v>Southeastern Ontario</v>
      </c>
      <c r="R494" s="7" t="s">
        <v>1659</v>
      </c>
      <c r="S494" t="str">
        <f t="shared" si="15"/>
        <v>Northwestern Ontario</v>
      </c>
      <c r="T494" s="7" t="s">
        <v>2094</v>
      </c>
    </row>
    <row r="495" spans="1:20" x14ac:dyDescent="0.35">
      <c r="A495" t="s">
        <v>300</v>
      </c>
      <c r="B495" s="1">
        <v>43972</v>
      </c>
      <c r="C495" t="s">
        <v>19</v>
      </c>
      <c r="D495" t="s">
        <v>923</v>
      </c>
      <c r="E495">
        <v>1</v>
      </c>
      <c r="F495" t="s">
        <v>3</v>
      </c>
      <c r="G495" t="s">
        <v>4</v>
      </c>
      <c r="J495" s="2">
        <v>90000</v>
      </c>
      <c r="L495" t="s">
        <v>6</v>
      </c>
      <c r="M495">
        <v>2175</v>
      </c>
      <c r="N495" t="s">
        <v>304</v>
      </c>
      <c r="Q495" t="str">
        <f t="shared" si="14"/>
        <v>Greater Toronto Area</v>
      </c>
      <c r="R495" s="7" t="s">
        <v>1673</v>
      </c>
      <c r="S495" t="str">
        <f t="shared" si="15"/>
        <v>Southeastern Ontario</v>
      </c>
      <c r="T495" s="7" t="s">
        <v>2123</v>
      </c>
    </row>
    <row r="496" spans="1:20" x14ac:dyDescent="0.35">
      <c r="A496" t="s">
        <v>82</v>
      </c>
      <c r="B496" s="1">
        <v>43972</v>
      </c>
      <c r="C496" t="s">
        <v>924</v>
      </c>
      <c r="D496" t="s">
        <v>84</v>
      </c>
      <c r="E496">
        <v>1</v>
      </c>
      <c r="F496" t="s">
        <v>3</v>
      </c>
      <c r="G496" t="s">
        <v>4</v>
      </c>
      <c r="J496" s="2">
        <v>40000</v>
      </c>
      <c r="L496" t="s">
        <v>6</v>
      </c>
      <c r="M496">
        <v>6552</v>
      </c>
      <c r="N496" t="s">
        <v>85</v>
      </c>
      <c r="Q496" t="str">
        <f t="shared" si="14"/>
        <v>Central Ontario</v>
      </c>
      <c r="R496" s="7" t="s">
        <v>1719</v>
      </c>
      <c r="S496" t="str">
        <f t="shared" si="15"/>
        <v>Central Ontario</v>
      </c>
      <c r="T496" s="7" t="s">
        <v>645</v>
      </c>
    </row>
    <row r="497" spans="1:20" x14ac:dyDescent="0.35">
      <c r="A497" t="s">
        <v>82</v>
      </c>
      <c r="B497" s="1">
        <v>43972</v>
      </c>
      <c r="C497" t="s">
        <v>925</v>
      </c>
      <c r="D497" t="s">
        <v>84</v>
      </c>
      <c r="E497">
        <v>1</v>
      </c>
      <c r="F497" t="s">
        <v>3</v>
      </c>
      <c r="G497" t="s">
        <v>4</v>
      </c>
      <c r="J497" s="2">
        <v>60000</v>
      </c>
      <c r="L497" t="s">
        <v>6</v>
      </c>
      <c r="M497">
        <v>6552</v>
      </c>
      <c r="N497" t="s">
        <v>85</v>
      </c>
      <c r="Q497" t="str">
        <f t="shared" si="14"/>
        <v>Central Ontario</v>
      </c>
      <c r="R497" s="7" t="s">
        <v>1731</v>
      </c>
      <c r="S497" t="str">
        <f t="shared" si="15"/>
        <v>Greater Toronto Area</v>
      </c>
      <c r="T497" s="7" t="s">
        <v>328</v>
      </c>
    </row>
    <row r="498" spans="1:20" x14ac:dyDescent="0.35">
      <c r="A498" t="s">
        <v>87</v>
      </c>
      <c r="B498" s="1">
        <v>43972</v>
      </c>
      <c r="C498" t="s">
        <v>26</v>
      </c>
      <c r="D498" t="s">
        <v>88</v>
      </c>
      <c r="E498">
        <v>1</v>
      </c>
      <c r="F498" t="s">
        <v>3</v>
      </c>
      <c r="G498" t="s">
        <v>4</v>
      </c>
      <c r="J498" s="2">
        <v>60000</v>
      </c>
      <c r="L498" t="s">
        <v>6</v>
      </c>
      <c r="M498">
        <v>7321</v>
      </c>
      <c r="N498" t="s">
        <v>89</v>
      </c>
      <c r="Q498" t="str">
        <f t="shared" si="14"/>
        <v>Greater Toronto Area</v>
      </c>
      <c r="R498" s="7" t="s">
        <v>1759</v>
      </c>
      <c r="S498" t="str">
        <f t="shared" si="15"/>
        <v>Southeastern Ontario</v>
      </c>
      <c r="T498" s="7" t="s">
        <v>2104</v>
      </c>
    </row>
    <row r="499" spans="1:20" x14ac:dyDescent="0.35">
      <c r="A499" t="s">
        <v>87</v>
      </c>
      <c r="B499" s="1">
        <v>43972</v>
      </c>
      <c r="C499" t="s">
        <v>46</v>
      </c>
      <c r="D499" t="s">
        <v>88</v>
      </c>
      <c r="E499">
        <v>1</v>
      </c>
      <c r="F499" t="s">
        <v>3</v>
      </c>
      <c r="G499" t="s">
        <v>4</v>
      </c>
      <c r="J499" s="2">
        <v>60000</v>
      </c>
      <c r="L499" t="s">
        <v>6</v>
      </c>
      <c r="M499">
        <v>7321</v>
      </c>
      <c r="N499" t="s">
        <v>89</v>
      </c>
      <c r="Q499" t="str">
        <f t="shared" si="14"/>
        <v>Greater Toronto Area</v>
      </c>
      <c r="R499" s="7" t="s">
        <v>1841</v>
      </c>
      <c r="S499" t="str">
        <f t="shared" si="15"/>
        <v>Southeastern Ontario</v>
      </c>
      <c r="T499" s="7" t="s">
        <v>2104</v>
      </c>
    </row>
    <row r="500" spans="1:20" x14ac:dyDescent="0.35">
      <c r="A500" t="s">
        <v>926</v>
      </c>
      <c r="B500" s="1">
        <v>43972</v>
      </c>
      <c r="C500" t="s">
        <v>19</v>
      </c>
      <c r="D500" t="s">
        <v>927</v>
      </c>
      <c r="E500">
        <v>1</v>
      </c>
      <c r="F500" t="s">
        <v>3</v>
      </c>
      <c r="G500" t="s">
        <v>4</v>
      </c>
      <c r="J500" s="2">
        <v>42000</v>
      </c>
      <c r="L500" t="s">
        <v>6</v>
      </c>
      <c r="M500">
        <v>6231</v>
      </c>
      <c r="N500" t="s">
        <v>464</v>
      </c>
      <c r="Q500" t="str">
        <f t="shared" si="14"/>
        <v>Greater Toronto Area</v>
      </c>
      <c r="R500" s="7" t="s">
        <v>1070</v>
      </c>
      <c r="S500" t="str">
        <f t="shared" si="15"/>
        <v>Greater Toronto Area</v>
      </c>
      <c r="T500" s="7" t="s">
        <v>204</v>
      </c>
    </row>
    <row r="501" spans="1:20" x14ac:dyDescent="0.35">
      <c r="A501" t="s">
        <v>684</v>
      </c>
      <c r="B501" s="1">
        <v>43973</v>
      </c>
      <c r="C501" t="s">
        <v>19</v>
      </c>
      <c r="D501" t="s">
        <v>928</v>
      </c>
      <c r="E501">
        <v>1</v>
      </c>
      <c r="F501" t="s">
        <v>3</v>
      </c>
      <c r="G501" t="s">
        <v>4</v>
      </c>
      <c r="J501" s="2">
        <v>84015</v>
      </c>
      <c r="L501" t="s">
        <v>6</v>
      </c>
      <c r="M501">
        <v>1222</v>
      </c>
      <c r="N501" t="s">
        <v>686</v>
      </c>
      <c r="Q501" t="str">
        <f t="shared" si="14"/>
        <v>Greater Toronto Area</v>
      </c>
      <c r="R501" s="7" t="s">
        <v>759</v>
      </c>
      <c r="S501" t="str">
        <f t="shared" si="15"/>
        <v>Southwestern Ontario</v>
      </c>
      <c r="T501" s="7" t="s">
        <v>971</v>
      </c>
    </row>
    <row r="502" spans="1:20" x14ac:dyDescent="0.35">
      <c r="A502" t="s">
        <v>929</v>
      </c>
      <c r="B502" s="1">
        <v>43973</v>
      </c>
      <c r="C502" t="s">
        <v>19</v>
      </c>
      <c r="D502" t="s">
        <v>887</v>
      </c>
      <c r="E502">
        <v>1</v>
      </c>
      <c r="F502" t="s">
        <v>3</v>
      </c>
      <c r="G502" t="s">
        <v>4</v>
      </c>
      <c r="J502" s="2">
        <v>50000</v>
      </c>
      <c r="L502" t="s">
        <v>6</v>
      </c>
      <c r="M502">
        <v>2282</v>
      </c>
      <c r="N502" t="s">
        <v>330</v>
      </c>
      <c r="Q502" t="str">
        <f t="shared" si="14"/>
        <v>Greater Toronto Area</v>
      </c>
      <c r="R502" s="7" t="s">
        <v>1862</v>
      </c>
      <c r="S502" t="str">
        <f t="shared" si="15"/>
        <v>Southeastern Ontario</v>
      </c>
      <c r="T502" s="7" t="s">
        <v>2143</v>
      </c>
    </row>
    <row r="503" spans="1:20" x14ac:dyDescent="0.35">
      <c r="A503" t="s">
        <v>82</v>
      </c>
      <c r="B503" s="1">
        <v>43972</v>
      </c>
      <c r="C503" t="s">
        <v>645</v>
      </c>
      <c r="D503" t="s">
        <v>84</v>
      </c>
      <c r="E503">
        <v>1</v>
      </c>
      <c r="F503" t="s">
        <v>3</v>
      </c>
      <c r="G503" t="s">
        <v>4</v>
      </c>
      <c r="J503" s="2">
        <v>60000</v>
      </c>
      <c r="L503" t="s">
        <v>6</v>
      </c>
      <c r="M503">
        <v>6552</v>
      </c>
      <c r="N503" t="s">
        <v>85</v>
      </c>
      <c r="Q503" t="str">
        <f t="shared" si="14"/>
        <v>Central Ontario</v>
      </c>
      <c r="R503" s="7" t="s">
        <v>993</v>
      </c>
      <c r="S503" t="str">
        <f t="shared" si="15"/>
        <v>Southcentral Ontario</v>
      </c>
      <c r="T503" s="7" t="s">
        <v>2166</v>
      </c>
    </row>
    <row r="504" spans="1:20" x14ac:dyDescent="0.35">
      <c r="A504" t="s">
        <v>930</v>
      </c>
      <c r="B504" s="1">
        <v>43973</v>
      </c>
      <c r="C504" t="s">
        <v>931</v>
      </c>
      <c r="D504" t="s">
        <v>932</v>
      </c>
      <c r="E504">
        <v>1</v>
      </c>
      <c r="F504" t="s">
        <v>3</v>
      </c>
      <c r="G504" t="s">
        <v>4</v>
      </c>
      <c r="J504" s="2">
        <v>68000</v>
      </c>
      <c r="L504" t="s">
        <v>6</v>
      </c>
      <c r="M504">
        <v>1212</v>
      </c>
      <c r="N504" t="s">
        <v>933</v>
      </c>
      <c r="Q504" t="str">
        <f t="shared" si="14"/>
        <v>Southwestern Ontario</v>
      </c>
      <c r="R504" s="7" t="s">
        <v>994</v>
      </c>
      <c r="S504" t="str">
        <f t="shared" si="15"/>
        <v>Southcentral Ontario</v>
      </c>
      <c r="T504" s="7" t="s">
        <v>2166</v>
      </c>
    </row>
    <row r="505" spans="1:20" x14ac:dyDescent="0.35">
      <c r="A505" t="s">
        <v>90</v>
      </c>
      <c r="B505" s="1">
        <v>43969</v>
      </c>
      <c r="C505" t="s">
        <v>403</v>
      </c>
      <c r="D505" t="s">
        <v>934</v>
      </c>
      <c r="E505">
        <v>1</v>
      </c>
      <c r="F505" t="s">
        <v>3</v>
      </c>
      <c r="G505" t="s">
        <v>4</v>
      </c>
      <c r="J505" s="2">
        <v>55000</v>
      </c>
      <c r="L505" t="s">
        <v>6</v>
      </c>
      <c r="M505">
        <v>2173</v>
      </c>
      <c r="N505" t="s">
        <v>92</v>
      </c>
      <c r="Q505" t="str">
        <f t="shared" si="14"/>
        <v>Greater Toronto Area</v>
      </c>
      <c r="R505" s="7" t="s">
        <v>1000</v>
      </c>
      <c r="S505" t="str">
        <f t="shared" si="15"/>
        <v>Southwestern Ontario</v>
      </c>
      <c r="T505" s="7" t="s">
        <v>988</v>
      </c>
    </row>
    <row r="506" spans="1:20" x14ac:dyDescent="0.35">
      <c r="A506" t="s">
        <v>935</v>
      </c>
      <c r="B506" s="1">
        <v>43967</v>
      </c>
      <c r="C506" t="s">
        <v>9</v>
      </c>
      <c r="D506" t="s">
        <v>936</v>
      </c>
      <c r="E506">
        <v>1</v>
      </c>
      <c r="F506" t="s">
        <v>3</v>
      </c>
      <c r="G506" t="s">
        <v>4</v>
      </c>
      <c r="J506" s="2">
        <v>40000</v>
      </c>
      <c r="L506" t="s">
        <v>6</v>
      </c>
      <c r="M506">
        <v>1521</v>
      </c>
      <c r="N506" t="s">
        <v>937</v>
      </c>
      <c r="Q506" t="str">
        <f t="shared" si="14"/>
        <v>Southwestern Ontario</v>
      </c>
      <c r="R506" s="7" t="s">
        <v>1016</v>
      </c>
      <c r="S506" t="str">
        <f t="shared" si="15"/>
        <v>Southcentral Ontario</v>
      </c>
      <c r="T506" s="7" t="s">
        <v>1146</v>
      </c>
    </row>
    <row r="507" spans="1:20" x14ac:dyDescent="0.35">
      <c r="A507" t="s">
        <v>679</v>
      </c>
      <c r="B507" s="1">
        <v>43968</v>
      </c>
      <c r="C507" t="s">
        <v>294</v>
      </c>
      <c r="D507" t="s">
        <v>84</v>
      </c>
      <c r="E507">
        <v>1</v>
      </c>
      <c r="F507" t="s">
        <v>3</v>
      </c>
      <c r="G507" t="s">
        <v>4</v>
      </c>
      <c r="J507" s="2">
        <v>60000</v>
      </c>
      <c r="L507" t="s">
        <v>6</v>
      </c>
      <c r="M507">
        <v>2282</v>
      </c>
      <c r="N507" t="s">
        <v>330</v>
      </c>
      <c r="Q507" t="str">
        <f t="shared" si="14"/>
        <v>Southwestern Ontario</v>
      </c>
      <c r="R507" s="7" t="s">
        <v>1017</v>
      </c>
      <c r="S507" t="str">
        <f t="shared" si="15"/>
        <v>Southeastern Ontario</v>
      </c>
      <c r="T507" s="7" t="s">
        <v>2141</v>
      </c>
    </row>
    <row r="508" spans="1:20" x14ac:dyDescent="0.35">
      <c r="A508" t="s">
        <v>82</v>
      </c>
      <c r="B508" s="1">
        <v>43968</v>
      </c>
      <c r="C508" t="s">
        <v>317</v>
      </c>
      <c r="D508" t="s">
        <v>84</v>
      </c>
      <c r="E508">
        <v>1</v>
      </c>
      <c r="F508" t="s">
        <v>3</v>
      </c>
      <c r="G508" t="s">
        <v>4</v>
      </c>
      <c r="J508" s="2">
        <v>40000</v>
      </c>
      <c r="L508" t="s">
        <v>6</v>
      </c>
      <c r="M508">
        <v>6552</v>
      </c>
      <c r="N508" t="s">
        <v>85</v>
      </c>
      <c r="Q508" t="str">
        <f t="shared" si="14"/>
        <v>Southwestern Ontario</v>
      </c>
      <c r="R508" s="7" t="s">
        <v>1018</v>
      </c>
      <c r="S508" t="str">
        <f t="shared" si="15"/>
        <v>Southwestern Ontario</v>
      </c>
      <c r="T508" s="7" t="s">
        <v>2088</v>
      </c>
    </row>
    <row r="509" spans="1:20" x14ac:dyDescent="0.35">
      <c r="A509" t="s">
        <v>938</v>
      </c>
      <c r="B509" s="1">
        <v>43968</v>
      </c>
      <c r="C509" t="s">
        <v>50</v>
      </c>
      <c r="D509" t="s">
        <v>84</v>
      </c>
      <c r="E509">
        <v>1</v>
      </c>
      <c r="F509" t="s">
        <v>3</v>
      </c>
      <c r="G509" t="s">
        <v>4</v>
      </c>
      <c r="J509" s="2">
        <v>60000</v>
      </c>
      <c r="L509" t="s">
        <v>6</v>
      </c>
      <c r="M509">
        <v>2171</v>
      </c>
      <c r="N509" t="s">
        <v>48</v>
      </c>
      <c r="Q509" t="str">
        <f t="shared" si="14"/>
        <v>Southwestern Ontario</v>
      </c>
      <c r="R509" s="7" t="s">
        <v>1020</v>
      </c>
      <c r="S509" t="str">
        <f t="shared" si="15"/>
        <v>Southeastern Ontario</v>
      </c>
      <c r="T509" s="7" t="s">
        <v>14</v>
      </c>
    </row>
    <row r="510" spans="1:20" x14ac:dyDescent="0.35">
      <c r="A510" t="s">
        <v>93</v>
      </c>
      <c r="B510" s="1">
        <v>43968</v>
      </c>
      <c r="C510" t="s">
        <v>361</v>
      </c>
      <c r="D510" t="s">
        <v>84</v>
      </c>
      <c r="E510">
        <v>1</v>
      </c>
      <c r="F510" t="s">
        <v>3</v>
      </c>
      <c r="G510" t="s">
        <v>4</v>
      </c>
      <c r="J510" s="2">
        <v>65000</v>
      </c>
      <c r="L510" t="s">
        <v>6</v>
      </c>
      <c r="M510">
        <v>621</v>
      </c>
      <c r="N510" t="s">
        <v>38</v>
      </c>
      <c r="Q510" t="str">
        <f t="shared" si="14"/>
        <v>Southwestern Ontario</v>
      </c>
      <c r="R510" s="7" t="s">
        <v>1024</v>
      </c>
      <c r="S510" t="str">
        <f t="shared" si="15"/>
        <v>Central Ontario</v>
      </c>
      <c r="T510" s="7" t="s">
        <v>2096</v>
      </c>
    </row>
    <row r="511" spans="1:20" x14ac:dyDescent="0.35">
      <c r="A511" t="s">
        <v>93</v>
      </c>
      <c r="B511" s="1">
        <v>43968</v>
      </c>
      <c r="C511" t="s">
        <v>50</v>
      </c>
      <c r="D511" t="s">
        <v>84</v>
      </c>
      <c r="E511">
        <v>1</v>
      </c>
      <c r="F511" t="s">
        <v>3</v>
      </c>
      <c r="G511" t="s">
        <v>4</v>
      </c>
      <c r="J511" s="2">
        <v>65000</v>
      </c>
      <c r="L511" t="s">
        <v>6</v>
      </c>
      <c r="M511">
        <v>621</v>
      </c>
      <c r="N511" t="s">
        <v>38</v>
      </c>
      <c r="Q511" t="str">
        <f t="shared" si="14"/>
        <v>Southwestern Ontario</v>
      </c>
      <c r="R511" s="7" t="s">
        <v>1052</v>
      </c>
      <c r="S511" t="str">
        <f t="shared" si="15"/>
        <v>Southwestern Ontario</v>
      </c>
      <c r="T511" s="7" t="s">
        <v>971</v>
      </c>
    </row>
    <row r="512" spans="1:20" x14ac:dyDescent="0.35">
      <c r="A512" t="s">
        <v>938</v>
      </c>
      <c r="B512" s="1">
        <v>43968</v>
      </c>
      <c r="C512" t="s">
        <v>175</v>
      </c>
      <c r="D512" t="s">
        <v>84</v>
      </c>
      <c r="E512">
        <v>1</v>
      </c>
      <c r="F512" t="s">
        <v>3</v>
      </c>
      <c r="G512" t="s">
        <v>4</v>
      </c>
      <c r="J512" s="2">
        <v>60000</v>
      </c>
      <c r="L512" t="s">
        <v>6</v>
      </c>
      <c r="M512">
        <v>2171</v>
      </c>
      <c r="N512" t="s">
        <v>48</v>
      </c>
      <c r="Q512" t="str">
        <f t="shared" si="14"/>
        <v>Greater Toronto Area</v>
      </c>
      <c r="R512" s="7" t="s">
        <v>2455</v>
      </c>
      <c r="S512" t="str">
        <f t="shared" si="15"/>
        <v>Greater Toronto Area</v>
      </c>
      <c r="T512" s="7" t="s">
        <v>336</v>
      </c>
    </row>
    <row r="513" spans="1:20" x14ac:dyDescent="0.35">
      <c r="A513" t="s">
        <v>82</v>
      </c>
      <c r="B513" s="1">
        <v>43968</v>
      </c>
      <c r="C513" t="s">
        <v>175</v>
      </c>
      <c r="D513" t="s">
        <v>84</v>
      </c>
      <c r="E513">
        <v>1</v>
      </c>
      <c r="F513" t="s">
        <v>3</v>
      </c>
      <c r="G513" t="s">
        <v>4</v>
      </c>
      <c r="J513" s="2">
        <v>40000</v>
      </c>
      <c r="L513" t="s">
        <v>6</v>
      </c>
      <c r="M513">
        <v>6552</v>
      </c>
      <c r="N513" t="s">
        <v>85</v>
      </c>
      <c r="Q513" t="str">
        <f t="shared" si="14"/>
        <v>Greater Toronto Area</v>
      </c>
      <c r="R513" s="7" t="s">
        <v>1054</v>
      </c>
      <c r="S513" t="str">
        <f t="shared" si="15"/>
        <v>Southwestern Ontario</v>
      </c>
      <c r="T513" s="7" t="s">
        <v>2207</v>
      </c>
    </row>
    <row r="514" spans="1:20" x14ac:dyDescent="0.35">
      <c r="A514" t="s">
        <v>176</v>
      </c>
      <c r="B514" s="1">
        <v>43964</v>
      </c>
      <c r="C514" t="s">
        <v>175</v>
      </c>
      <c r="D514" t="s">
        <v>939</v>
      </c>
      <c r="E514">
        <v>1</v>
      </c>
      <c r="F514" t="s">
        <v>3</v>
      </c>
      <c r="G514" t="s">
        <v>4</v>
      </c>
      <c r="H514">
        <v>1465748</v>
      </c>
      <c r="I514" t="s">
        <v>260</v>
      </c>
      <c r="J514" s="2">
        <v>35000</v>
      </c>
      <c r="K514" s="2">
        <v>55000</v>
      </c>
      <c r="L514" t="s">
        <v>6</v>
      </c>
      <c r="M514">
        <v>5241</v>
      </c>
      <c r="N514" t="s">
        <v>97</v>
      </c>
      <c r="Q514" t="str">
        <f t="shared" si="14"/>
        <v>Greater Toronto Area</v>
      </c>
      <c r="R514" s="7" t="s">
        <v>1056</v>
      </c>
      <c r="S514" t="str">
        <f t="shared" si="15"/>
        <v>Southeastern Ontario</v>
      </c>
      <c r="T514" s="7" t="s">
        <v>2141</v>
      </c>
    </row>
    <row r="515" spans="1:20" x14ac:dyDescent="0.35">
      <c r="A515" t="s">
        <v>940</v>
      </c>
      <c r="B515" s="1">
        <v>43964</v>
      </c>
      <c r="C515" t="s">
        <v>175</v>
      </c>
      <c r="D515" t="s">
        <v>939</v>
      </c>
      <c r="E515">
        <v>1</v>
      </c>
      <c r="F515" t="s">
        <v>16</v>
      </c>
      <c r="G515" t="s">
        <v>4</v>
      </c>
      <c r="H515">
        <v>1465811</v>
      </c>
      <c r="I515" t="s">
        <v>260</v>
      </c>
      <c r="J515" s="2">
        <v>35000</v>
      </c>
      <c r="K515" s="2">
        <v>65000</v>
      </c>
      <c r="L515" t="s">
        <v>6</v>
      </c>
      <c r="M515">
        <v>5223</v>
      </c>
      <c r="N515" t="s">
        <v>424</v>
      </c>
      <c r="Q515" t="str">
        <f t="shared" ref="Q515:Q578" si="16">VLOOKUP(C515, $R$2:$S$852, 2, 0)</f>
        <v>Greater Toronto Area</v>
      </c>
      <c r="R515" s="7" t="s">
        <v>1107</v>
      </c>
      <c r="S515" t="str">
        <f t="shared" ref="S515:S578" si="17">VLOOKUP(T515, $U$2:$V$90, 2, 0)</f>
        <v>Central Ontario</v>
      </c>
      <c r="T515" s="7" t="s">
        <v>645</v>
      </c>
    </row>
    <row r="516" spans="1:20" x14ac:dyDescent="0.35">
      <c r="A516" t="s">
        <v>941</v>
      </c>
      <c r="B516" s="1">
        <v>43979</v>
      </c>
      <c r="C516" t="s">
        <v>19</v>
      </c>
      <c r="D516" t="s">
        <v>942</v>
      </c>
      <c r="E516">
        <v>1</v>
      </c>
      <c r="F516" t="s">
        <v>3</v>
      </c>
      <c r="G516" t="s">
        <v>4</v>
      </c>
      <c r="J516" s="2">
        <v>50000</v>
      </c>
      <c r="L516" t="s">
        <v>6</v>
      </c>
      <c r="M516">
        <v>4031</v>
      </c>
      <c r="N516" t="s">
        <v>75</v>
      </c>
      <c r="Q516" t="str">
        <f t="shared" si="16"/>
        <v>Greater Toronto Area</v>
      </c>
      <c r="R516" s="7" t="s">
        <v>1122</v>
      </c>
      <c r="S516" t="str">
        <f t="shared" si="17"/>
        <v>Southcentral Ontario</v>
      </c>
      <c r="T516" s="7" t="s">
        <v>2172</v>
      </c>
    </row>
    <row r="517" spans="1:20" x14ac:dyDescent="0.35">
      <c r="A517" t="s">
        <v>943</v>
      </c>
      <c r="B517" s="1">
        <v>43979</v>
      </c>
      <c r="C517" t="s">
        <v>46</v>
      </c>
      <c r="D517" t="s">
        <v>944</v>
      </c>
      <c r="E517">
        <v>1</v>
      </c>
      <c r="F517" t="s">
        <v>3</v>
      </c>
      <c r="G517" t="s">
        <v>4</v>
      </c>
      <c r="J517" s="2">
        <v>37500</v>
      </c>
      <c r="L517" t="s">
        <v>6</v>
      </c>
      <c r="M517">
        <v>1414</v>
      </c>
      <c r="N517" t="s">
        <v>945</v>
      </c>
      <c r="Q517" t="str">
        <f t="shared" si="16"/>
        <v>Greater Toronto Area</v>
      </c>
      <c r="R517" s="7" t="s">
        <v>1123</v>
      </c>
      <c r="S517" t="str">
        <f t="shared" si="17"/>
        <v>Southcentral Ontario</v>
      </c>
      <c r="T517" s="7" t="s">
        <v>2134</v>
      </c>
    </row>
    <row r="518" spans="1:20" x14ac:dyDescent="0.35">
      <c r="A518" t="s">
        <v>946</v>
      </c>
      <c r="B518" s="1">
        <v>43979</v>
      </c>
      <c r="C518" t="s">
        <v>204</v>
      </c>
      <c r="D518" t="s">
        <v>947</v>
      </c>
      <c r="E518">
        <v>1</v>
      </c>
      <c r="F518" t="s">
        <v>3</v>
      </c>
      <c r="G518" t="s">
        <v>4</v>
      </c>
      <c r="H518" t="s">
        <v>810</v>
      </c>
      <c r="J518" s="2">
        <v>40000</v>
      </c>
      <c r="L518" t="s">
        <v>6</v>
      </c>
      <c r="M518">
        <v>1431</v>
      </c>
      <c r="N518" t="s">
        <v>811</v>
      </c>
      <c r="Q518" t="str">
        <f t="shared" si="16"/>
        <v>Greater Toronto Area</v>
      </c>
      <c r="R518" s="7" t="s">
        <v>1129</v>
      </c>
      <c r="S518" t="str">
        <f t="shared" si="17"/>
        <v>Greater Toronto Area</v>
      </c>
      <c r="T518" s="7" t="s">
        <v>970</v>
      </c>
    </row>
    <row r="519" spans="1:20" x14ac:dyDescent="0.35">
      <c r="A519" t="s">
        <v>938</v>
      </c>
      <c r="B519" s="1">
        <v>43979</v>
      </c>
      <c r="C519" t="s">
        <v>19</v>
      </c>
      <c r="D519" t="s">
        <v>948</v>
      </c>
      <c r="E519">
        <v>1</v>
      </c>
      <c r="F519" t="s">
        <v>3</v>
      </c>
      <c r="G519" t="s">
        <v>4</v>
      </c>
      <c r="J519" s="2">
        <v>90000</v>
      </c>
      <c r="L519" t="s">
        <v>6</v>
      </c>
      <c r="M519">
        <v>2171</v>
      </c>
      <c r="N519" t="s">
        <v>48</v>
      </c>
      <c r="Q519" t="str">
        <f t="shared" si="16"/>
        <v>Greater Toronto Area</v>
      </c>
      <c r="R519" s="7" t="s">
        <v>1136</v>
      </c>
      <c r="S519" t="str">
        <f t="shared" si="17"/>
        <v>Southeastern Ontario</v>
      </c>
      <c r="T519" s="7" t="s">
        <v>2141</v>
      </c>
    </row>
    <row r="520" spans="1:20" x14ac:dyDescent="0.35">
      <c r="A520" t="s">
        <v>536</v>
      </c>
      <c r="B520" s="1">
        <v>43978</v>
      </c>
      <c r="C520" t="s">
        <v>919</v>
      </c>
      <c r="D520" t="s">
        <v>949</v>
      </c>
      <c r="E520">
        <v>1</v>
      </c>
      <c r="F520" t="s">
        <v>3</v>
      </c>
      <c r="G520" t="s">
        <v>4</v>
      </c>
      <c r="H520" t="s">
        <v>950</v>
      </c>
      <c r="J520" s="2">
        <v>75000</v>
      </c>
      <c r="L520" t="s">
        <v>6</v>
      </c>
      <c r="M520">
        <v>7251</v>
      </c>
      <c r="N520" t="s">
        <v>537</v>
      </c>
      <c r="Q520" t="str">
        <f t="shared" si="16"/>
        <v>Greater Toronto Area</v>
      </c>
      <c r="R520" s="7" t="s">
        <v>1139</v>
      </c>
      <c r="S520" t="str">
        <f t="shared" si="17"/>
        <v>Greater Toronto Area</v>
      </c>
      <c r="T520" s="7" t="s">
        <v>2171</v>
      </c>
    </row>
    <row r="521" spans="1:20" x14ac:dyDescent="0.35">
      <c r="A521" t="s">
        <v>93</v>
      </c>
      <c r="B521" s="1">
        <v>43978</v>
      </c>
      <c r="C521" t="s">
        <v>951</v>
      </c>
      <c r="D521" t="s">
        <v>84</v>
      </c>
      <c r="E521">
        <v>1</v>
      </c>
      <c r="F521" t="s">
        <v>3</v>
      </c>
      <c r="G521" t="s">
        <v>4</v>
      </c>
      <c r="J521" s="2">
        <v>60000</v>
      </c>
      <c r="L521" t="s">
        <v>6</v>
      </c>
      <c r="M521">
        <v>621</v>
      </c>
      <c r="N521" t="s">
        <v>38</v>
      </c>
      <c r="Q521" t="str">
        <f t="shared" si="16"/>
        <v>Southwestern Ontario</v>
      </c>
      <c r="R521" s="7" t="s">
        <v>1201</v>
      </c>
      <c r="S521" t="str">
        <f t="shared" si="17"/>
        <v>Greater Toronto Area</v>
      </c>
      <c r="T521" s="7" t="s">
        <v>204</v>
      </c>
    </row>
    <row r="522" spans="1:20" x14ac:dyDescent="0.35">
      <c r="A522" t="s">
        <v>536</v>
      </c>
      <c r="B522" s="1">
        <v>43978</v>
      </c>
      <c r="C522" t="s">
        <v>39</v>
      </c>
      <c r="D522" t="s">
        <v>949</v>
      </c>
      <c r="E522">
        <v>1</v>
      </c>
      <c r="F522" t="s">
        <v>3</v>
      </c>
      <c r="G522" t="s">
        <v>4</v>
      </c>
      <c r="J522" s="2">
        <v>75000</v>
      </c>
      <c r="L522" t="s">
        <v>6</v>
      </c>
      <c r="M522">
        <v>7251</v>
      </c>
      <c r="N522" t="s">
        <v>537</v>
      </c>
      <c r="Q522" t="str">
        <f t="shared" si="16"/>
        <v>Greater Toronto Area</v>
      </c>
      <c r="R522" s="7" t="s">
        <v>1205</v>
      </c>
      <c r="S522" t="str">
        <f t="shared" si="17"/>
        <v>Southcentral Ontario</v>
      </c>
      <c r="T522" s="7" t="s">
        <v>2162</v>
      </c>
    </row>
    <row r="523" spans="1:20" x14ac:dyDescent="0.35">
      <c r="A523" t="s">
        <v>536</v>
      </c>
      <c r="B523" s="1">
        <v>43978</v>
      </c>
      <c r="C523" t="s">
        <v>41</v>
      </c>
      <c r="D523" t="s">
        <v>949</v>
      </c>
      <c r="E523">
        <v>1</v>
      </c>
      <c r="F523" t="s">
        <v>3</v>
      </c>
      <c r="G523" t="s">
        <v>4</v>
      </c>
      <c r="J523" s="2">
        <v>75000</v>
      </c>
      <c r="L523" t="s">
        <v>6</v>
      </c>
      <c r="M523">
        <v>7251</v>
      </c>
      <c r="N523" t="s">
        <v>537</v>
      </c>
      <c r="Q523" t="str">
        <f t="shared" si="16"/>
        <v>Greater Toronto Area</v>
      </c>
      <c r="R523" s="7" t="s">
        <v>1281</v>
      </c>
      <c r="S523" t="str">
        <f t="shared" si="17"/>
        <v>Greater Toronto Area</v>
      </c>
      <c r="T523" s="7" t="s">
        <v>102</v>
      </c>
    </row>
    <row r="524" spans="1:20" x14ac:dyDescent="0.35">
      <c r="A524" t="s">
        <v>536</v>
      </c>
      <c r="B524" s="1">
        <v>43978</v>
      </c>
      <c r="C524" t="s">
        <v>19</v>
      </c>
      <c r="D524" t="s">
        <v>949</v>
      </c>
      <c r="E524">
        <v>1</v>
      </c>
      <c r="F524" t="s">
        <v>3</v>
      </c>
      <c r="G524" t="s">
        <v>4</v>
      </c>
      <c r="J524" s="2">
        <v>75000</v>
      </c>
      <c r="L524" t="s">
        <v>6</v>
      </c>
      <c r="M524">
        <v>7251</v>
      </c>
      <c r="N524" t="s">
        <v>537</v>
      </c>
      <c r="Q524" t="str">
        <f t="shared" si="16"/>
        <v>Greater Toronto Area</v>
      </c>
      <c r="R524" s="7" t="s">
        <v>1303</v>
      </c>
      <c r="S524" t="str">
        <f t="shared" si="17"/>
        <v>Greater Toronto Area</v>
      </c>
      <c r="T524" s="7" t="s">
        <v>2154</v>
      </c>
    </row>
    <row r="525" spans="1:20" x14ac:dyDescent="0.35">
      <c r="A525" t="s">
        <v>536</v>
      </c>
      <c r="B525" s="1">
        <v>43978</v>
      </c>
      <c r="C525" t="s">
        <v>336</v>
      </c>
      <c r="D525" t="s">
        <v>949</v>
      </c>
      <c r="E525">
        <v>1</v>
      </c>
      <c r="F525" t="s">
        <v>3</v>
      </c>
      <c r="G525" t="s">
        <v>4</v>
      </c>
      <c r="J525" s="2">
        <v>75000</v>
      </c>
      <c r="L525" t="s">
        <v>6</v>
      </c>
      <c r="M525">
        <v>7251</v>
      </c>
      <c r="N525" t="s">
        <v>537</v>
      </c>
      <c r="Q525" t="str">
        <f t="shared" si="16"/>
        <v>Greater Toronto Area</v>
      </c>
      <c r="R525" s="7" t="s">
        <v>1340</v>
      </c>
      <c r="S525" t="str">
        <f t="shared" si="17"/>
        <v>Greater Toronto Area</v>
      </c>
      <c r="T525" s="7" t="s">
        <v>204</v>
      </c>
    </row>
    <row r="526" spans="1:20" x14ac:dyDescent="0.35">
      <c r="A526" t="s">
        <v>536</v>
      </c>
      <c r="B526" s="1">
        <v>43978</v>
      </c>
      <c r="C526" t="s">
        <v>46</v>
      </c>
      <c r="D526" t="s">
        <v>949</v>
      </c>
      <c r="E526">
        <v>1</v>
      </c>
      <c r="F526" t="s">
        <v>3</v>
      </c>
      <c r="G526" t="s">
        <v>4</v>
      </c>
      <c r="J526" s="2">
        <v>75000</v>
      </c>
      <c r="L526" t="s">
        <v>6</v>
      </c>
      <c r="M526">
        <v>7251</v>
      </c>
      <c r="N526" t="s">
        <v>537</v>
      </c>
      <c r="Q526" t="str">
        <f t="shared" si="16"/>
        <v>Greater Toronto Area</v>
      </c>
      <c r="R526" s="7" t="s">
        <v>1345</v>
      </c>
      <c r="S526" t="str">
        <f t="shared" si="17"/>
        <v>Southwestern Ontario</v>
      </c>
      <c r="T526" s="7" t="s">
        <v>2191</v>
      </c>
    </row>
    <row r="527" spans="1:20" x14ac:dyDescent="0.35">
      <c r="A527" t="s">
        <v>536</v>
      </c>
      <c r="B527" s="1">
        <v>43978</v>
      </c>
      <c r="C527" t="s">
        <v>156</v>
      </c>
      <c r="D527" t="s">
        <v>949</v>
      </c>
      <c r="E527">
        <v>1</v>
      </c>
      <c r="F527" t="s">
        <v>3</v>
      </c>
      <c r="G527" t="s">
        <v>4</v>
      </c>
      <c r="J527" s="2">
        <v>75000</v>
      </c>
      <c r="L527" t="s">
        <v>6</v>
      </c>
      <c r="M527">
        <v>7251</v>
      </c>
      <c r="N527" t="s">
        <v>537</v>
      </c>
      <c r="Q527" t="str">
        <f t="shared" si="16"/>
        <v>Greater Toronto Area</v>
      </c>
      <c r="R527" s="7" t="s">
        <v>611</v>
      </c>
      <c r="S527" t="str">
        <f t="shared" si="17"/>
        <v>Greater Toronto Area</v>
      </c>
      <c r="T527" s="7" t="s">
        <v>328</v>
      </c>
    </row>
    <row r="528" spans="1:20" x14ac:dyDescent="0.35">
      <c r="A528" t="s">
        <v>930</v>
      </c>
      <c r="B528" s="1">
        <v>43978</v>
      </c>
      <c r="C528" t="s">
        <v>65</v>
      </c>
      <c r="D528" t="s">
        <v>952</v>
      </c>
      <c r="E528">
        <v>1</v>
      </c>
      <c r="F528" t="s">
        <v>3</v>
      </c>
      <c r="G528" t="s">
        <v>4</v>
      </c>
      <c r="J528" s="2">
        <v>50000</v>
      </c>
      <c r="L528" t="s">
        <v>6</v>
      </c>
      <c r="M528">
        <v>1212</v>
      </c>
      <c r="N528" t="s">
        <v>933</v>
      </c>
      <c r="Q528" t="str">
        <f t="shared" si="16"/>
        <v>Greater Toronto Area</v>
      </c>
      <c r="R528" s="7" t="s">
        <v>2456</v>
      </c>
      <c r="S528" t="str">
        <f t="shared" si="17"/>
        <v>Southwestern Ontario</v>
      </c>
      <c r="T528" s="7" t="s">
        <v>2205</v>
      </c>
    </row>
    <row r="529" spans="1:20" x14ac:dyDescent="0.35">
      <c r="A529" t="s">
        <v>282</v>
      </c>
      <c r="B529" s="1">
        <v>43979</v>
      </c>
      <c r="C529" t="s">
        <v>19</v>
      </c>
      <c r="D529" t="s">
        <v>953</v>
      </c>
      <c r="E529">
        <v>1</v>
      </c>
      <c r="F529" t="s">
        <v>3</v>
      </c>
      <c r="G529" t="s">
        <v>4</v>
      </c>
      <c r="J529" s="4">
        <v>57807.79</v>
      </c>
      <c r="L529" t="s">
        <v>6</v>
      </c>
      <c r="M529">
        <v>1241</v>
      </c>
      <c r="N529" t="s">
        <v>284</v>
      </c>
      <c r="Q529" t="str">
        <f t="shared" si="16"/>
        <v>Greater Toronto Area</v>
      </c>
      <c r="R529" s="7" t="s">
        <v>2457</v>
      </c>
      <c r="S529" t="str">
        <f t="shared" si="17"/>
        <v>Southeastern Ontario</v>
      </c>
      <c r="T529" s="7" t="s">
        <v>2117</v>
      </c>
    </row>
    <row r="530" spans="1:20" x14ac:dyDescent="0.35">
      <c r="A530" t="s">
        <v>82</v>
      </c>
      <c r="B530" s="1">
        <v>43979</v>
      </c>
      <c r="C530" t="s">
        <v>954</v>
      </c>
      <c r="D530" t="s">
        <v>84</v>
      </c>
      <c r="E530">
        <v>1</v>
      </c>
      <c r="F530" t="s">
        <v>3</v>
      </c>
      <c r="G530" t="s">
        <v>4</v>
      </c>
      <c r="J530" s="2">
        <v>60000</v>
      </c>
      <c r="L530" t="s">
        <v>6</v>
      </c>
      <c r="M530">
        <v>6552</v>
      </c>
      <c r="N530" t="s">
        <v>85</v>
      </c>
      <c r="Q530" t="str">
        <f t="shared" si="16"/>
        <v>Southwestern Ontario</v>
      </c>
      <c r="R530" s="7" t="s">
        <v>2458</v>
      </c>
      <c r="S530" t="str">
        <f t="shared" si="17"/>
        <v>Southeastern Ontario</v>
      </c>
      <c r="T530" s="7" t="s">
        <v>2123</v>
      </c>
    </row>
    <row r="531" spans="1:20" x14ac:dyDescent="0.35">
      <c r="A531" t="s">
        <v>98</v>
      </c>
      <c r="B531" s="1">
        <v>43979</v>
      </c>
      <c r="C531" t="s">
        <v>26</v>
      </c>
      <c r="D531" t="s">
        <v>955</v>
      </c>
      <c r="E531">
        <v>1</v>
      </c>
      <c r="F531" t="s">
        <v>3</v>
      </c>
      <c r="G531" t="s">
        <v>4</v>
      </c>
      <c r="J531" s="2">
        <v>55000</v>
      </c>
      <c r="L531" t="s">
        <v>6</v>
      </c>
      <c r="M531">
        <v>1123</v>
      </c>
      <c r="N531" t="s">
        <v>71</v>
      </c>
      <c r="Q531" t="str">
        <f t="shared" si="16"/>
        <v>Greater Toronto Area</v>
      </c>
      <c r="R531" s="7" t="s">
        <v>2459</v>
      </c>
      <c r="S531" t="str">
        <f t="shared" si="17"/>
        <v>Southeastern Ontario</v>
      </c>
      <c r="T531" s="7" t="s">
        <v>14</v>
      </c>
    </row>
    <row r="532" spans="1:20" x14ac:dyDescent="0.35">
      <c r="A532" t="s">
        <v>194</v>
      </c>
      <c r="B532" s="1">
        <v>43979</v>
      </c>
      <c r="C532" t="s">
        <v>222</v>
      </c>
      <c r="D532" t="s">
        <v>956</v>
      </c>
      <c r="E532">
        <v>1</v>
      </c>
      <c r="F532" t="s">
        <v>3</v>
      </c>
      <c r="G532" t="s">
        <v>4</v>
      </c>
      <c r="J532" s="2">
        <v>40000</v>
      </c>
      <c r="L532" t="s">
        <v>6</v>
      </c>
      <c r="M532">
        <v>2174</v>
      </c>
      <c r="N532" t="s">
        <v>196</v>
      </c>
      <c r="Q532" t="str">
        <f t="shared" si="16"/>
        <v>Greater Toronto Area</v>
      </c>
      <c r="R532" s="7" t="s">
        <v>2460</v>
      </c>
      <c r="S532" t="str">
        <f t="shared" si="17"/>
        <v>Southwestern Ontario</v>
      </c>
      <c r="T532" s="7" t="s">
        <v>2088</v>
      </c>
    </row>
    <row r="533" spans="1:20" x14ac:dyDescent="0.35">
      <c r="A533" t="s">
        <v>194</v>
      </c>
      <c r="B533" s="1">
        <v>43979</v>
      </c>
      <c r="C533" t="s">
        <v>590</v>
      </c>
      <c r="D533" t="s">
        <v>956</v>
      </c>
      <c r="E533">
        <v>1</v>
      </c>
      <c r="F533" t="s">
        <v>3</v>
      </c>
      <c r="G533" t="s">
        <v>4</v>
      </c>
      <c r="J533" s="2">
        <v>40000</v>
      </c>
      <c r="L533" t="s">
        <v>6</v>
      </c>
      <c r="M533">
        <v>2174</v>
      </c>
      <c r="N533" t="s">
        <v>196</v>
      </c>
      <c r="Q533" t="str">
        <f t="shared" si="16"/>
        <v>Greater Toronto Area</v>
      </c>
      <c r="R533" s="7" t="s">
        <v>2461</v>
      </c>
      <c r="S533" t="str">
        <f t="shared" si="17"/>
        <v>Greater Toronto Area</v>
      </c>
      <c r="T533" s="7" t="s">
        <v>102</v>
      </c>
    </row>
    <row r="534" spans="1:20" x14ac:dyDescent="0.35">
      <c r="A534" t="s">
        <v>191</v>
      </c>
      <c r="B534" s="1">
        <v>43979</v>
      </c>
      <c r="C534" t="s">
        <v>14</v>
      </c>
      <c r="D534" t="s">
        <v>957</v>
      </c>
      <c r="E534">
        <v>1</v>
      </c>
      <c r="F534" t="s">
        <v>3</v>
      </c>
      <c r="G534" t="s">
        <v>4</v>
      </c>
      <c r="J534" s="2">
        <v>50000</v>
      </c>
      <c r="L534" t="s">
        <v>6</v>
      </c>
      <c r="M534">
        <v>4163</v>
      </c>
      <c r="N534" t="s">
        <v>193</v>
      </c>
      <c r="Q534" t="str">
        <f t="shared" si="16"/>
        <v>Southeastern Ontario</v>
      </c>
      <c r="R534" s="7" t="s">
        <v>2462</v>
      </c>
      <c r="S534" t="str">
        <f t="shared" si="17"/>
        <v>Southeastern Ontario</v>
      </c>
      <c r="T534" s="7" t="s">
        <v>14</v>
      </c>
    </row>
    <row r="535" spans="1:20" x14ac:dyDescent="0.35">
      <c r="A535" t="s">
        <v>958</v>
      </c>
      <c r="B535" s="1">
        <v>43979</v>
      </c>
      <c r="C535" t="s">
        <v>156</v>
      </c>
      <c r="D535" t="s">
        <v>952</v>
      </c>
      <c r="E535">
        <v>1</v>
      </c>
      <c r="F535" t="s">
        <v>3</v>
      </c>
      <c r="G535" t="s">
        <v>4</v>
      </c>
      <c r="H535" t="s">
        <v>959</v>
      </c>
      <c r="J535" s="2">
        <v>50000</v>
      </c>
      <c r="L535" t="s">
        <v>6</v>
      </c>
      <c r="M535">
        <v>1432</v>
      </c>
      <c r="N535" t="s">
        <v>960</v>
      </c>
      <c r="Q535" t="str">
        <f t="shared" si="16"/>
        <v>Greater Toronto Area</v>
      </c>
      <c r="R535" s="7" t="s">
        <v>2463</v>
      </c>
      <c r="S535" t="str">
        <f t="shared" si="17"/>
        <v>Greater Toronto Area</v>
      </c>
      <c r="T535" s="7" t="s">
        <v>2154</v>
      </c>
    </row>
    <row r="536" spans="1:20" x14ac:dyDescent="0.35">
      <c r="A536" t="s">
        <v>194</v>
      </c>
      <c r="B536" s="1">
        <v>43979</v>
      </c>
      <c r="C536" t="s">
        <v>882</v>
      </c>
      <c r="D536" t="s">
        <v>956</v>
      </c>
      <c r="E536">
        <v>1</v>
      </c>
      <c r="F536" t="s">
        <v>3</v>
      </c>
      <c r="G536" t="s">
        <v>4</v>
      </c>
      <c r="J536" s="2">
        <v>40000</v>
      </c>
      <c r="L536" t="s">
        <v>6</v>
      </c>
      <c r="M536">
        <v>2174</v>
      </c>
      <c r="N536" t="s">
        <v>196</v>
      </c>
      <c r="Q536" t="str">
        <f t="shared" si="16"/>
        <v>Greater Toronto Area</v>
      </c>
      <c r="R536" s="7" t="s">
        <v>2464</v>
      </c>
      <c r="S536" t="str">
        <f t="shared" si="17"/>
        <v>Southwestern Ontario</v>
      </c>
      <c r="T536" s="7" t="s">
        <v>2343</v>
      </c>
    </row>
    <row r="537" spans="1:20" x14ac:dyDescent="0.35">
      <c r="A537" t="s">
        <v>82</v>
      </c>
      <c r="B537" s="1">
        <v>43979</v>
      </c>
      <c r="C537" t="s">
        <v>961</v>
      </c>
      <c r="D537" t="s">
        <v>84</v>
      </c>
      <c r="E537">
        <v>1</v>
      </c>
      <c r="F537" t="s">
        <v>3</v>
      </c>
      <c r="G537" t="s">
        <v>4</v>
      </c>
      <c r="J537" s="2">
        <v>60000</v>
      </c>
      <c r="L537" t="s">
        <v>6</v>
      </c>
      <c r="M537">
        <v>6552</v>
      </c>
      <c r="N537" t="s">
        <v>85</v>
      </c>
      <c r="Q537" t="str">
        <f t="shared" si="16"/>
        <v>Southeastern Ontario</v>
      </c>
      <c r="R537" s="7" t="s">
        <v>2021</v>
      </c>
      <c r="S537" t="str">
        <f t="shared" si="17"/>
        <v>Greater Toronto Area</v>
      </c>
      <c r="T537" s="7" t="s">
        <v>970</v>
      </c>
    </row>
    <row r="538" spans="1:20" x14ac:dyDescent="0.35">
      <c r="A538" t="s">
        <v>962</v>
      </c>
      <c r="B538" s="1">
        <v>43979</v>
      </c>
      <c r="C538" t="s">
        <v>179</v>
      </c>
      <c r="D538" t="s">
        <v>963</v>
      </c>
      <c r="E538">
        <v>1</v>
      </c>
      <c r="F538" t="s">
        <v>3</v>
      </c>
      <c r="G538" t="s">
        <v>4</v>
      </c>
      <c r="J538" s="2">
        <v>44200</v>
      </c>
      <c r="L538" t="s">
        <v>6</v>
      </c>
      <c r="M538">
        <v>7511</v>
      </c>
      <c r="N538" t="s">
        <v>606</v>
      </c>
      <c r="Q538" t="str">
        <f t="shared" si="16"/>
        <v>Greater Toronto Area</v>
      </c>
      <c r="R538" s="7" t="s">
        <v>2465</v>
      </c>
      <c r="S538" t="str">
        <f t="shared" si="17"/>
        <v>Southwestern Ontario</v>
      </c>
      <c r="T538" s="7" t="s">
        <v>971</v>
      </c>
    </row>
    <row r="539" spans="1:20" x14ac:dyDescent="0.35">
      <c r="A539" t="s">
        <v>191</v>
      </c>
      <c r="B539" s="1">
        <v>43977</v>
      </c>
      <c r="C539" t="s">
        <v>204</v>
      </c>
      <c r="D539" t="s">
        <v>964</v>
      </c>
      <c r="E539">
        <v>1</v>
      </c>
      <c r="F539" t="s">
        <v>3</v>
      </c>
      <c r="G539" t="s">
        <v>4</v>
      </c>
      <c r="J539" s="2">
        <v>40000</v>
      </c>
      <c r="L539" t="s">
        <v>6</v>
      </c>
      <c r="M539">
        <v>4163</v>
      </c>
      <c r="N539" t="s">
        <v>193</v>
      </c>
      <c r="Q539" t="str">
        <f t="shared" si="16"/>
        <v>Greater Toronto Area</v>
      </c>
      <c r="R539" s="7" t="s">
        <v>2466</v>
      </c>
      <c r="S539" t="str">
        <f t="shared" si="17"/>
        <v>Southwestern Ontario</v>
      </c>
      <c r="T539" s="7" t="s">
        <v>2191</v>
      </c>
    </row>
    <row r="540" spans="1:20" x14ac:dyDescent="0.35">
      <c r="A540" t="s">
        <v>93</v>
      </c>
      <c r="B540" s="1">
        <v>43977</v>
      </c>
      <c r="C540" t="s">
        <v>965</v>
      </c>
      <c r="D540" t="s">
        <v>84</v>
      </c>
      <c r="E540">
        <v>1</v>
      </c>
      <c r="F540" t="s">
        <v>3</v>
      </c>
      <c r="G540" t="s">
        <v>4</v>
      </c>
      <c r="J540" s="2">
        <v>65000</v>
      </c>
      <c r="L540" t="s">
        <v>6</v>
      </c>
      <c r="M540">
        <v>621</v>
      </c>
      <c r="N540" t="s">
        <v>38</v>
      </c>
      <c r="Q540" t="str">
        <f t="shared" si="16"/>
        <v>Greater Toronto Area</v>
      </c>
      <c r="R540" s="7" t="s">
        <v>2467</v>
      </c>
      <c r="S540" t="str">
        <f t="shared" si="17"/>
        <v>Southcentral Ontario</v>
      </c>
      <c r="T540" s="7" t="s">
        <v>2116</v>
      </c>
    </row>
    <row r="541" spans="1:20" x14ac:dyDescent="0.35">
      <c r="A541" t="s">
        <v>480</v>
      </c>
      <c r="B541" s="1">
        <v>43977</v>
      </c>
      <c r="C541" t="s">
        <v>19</v>
      </c>
      <c r="D541" t="s">
        <v>966</v>
      </c>
      <c r="E541">
        <v>1</v>
      </c>
      <c r="F541" t="s">
        <v>3</v>
      </c>
      <c r="G541" t="s">
        <v>4</v>
      </c>
      <c r="J541" s="2">
        <v>55000</v>
      </c>
      <c r="L541" t="s">
        <v>6</v>
      </c>
      <c r="M541">
        <v>1221</v>
      </c>
      <c r="N541" t="s">
        <v>481</v>
      </c>
      <c r="Q541" t="str">
        <f t="shared" si="16"/>
        <v>Greater Toronto Area</v>
      </c>
      <c r="R541" s="7" t="s">
        <v>2468</v>
      </c>
      <c r="S541" t="str">
        <f t="shared" si="17"/>
        <v>Southwestern Ontario</v>
      </c>
      <c r="T541" s="7" t="s">
        <v>2195</v>
      </c>
    </row>
    <row r="542" spans="1:20" x14ac:dyDescent="0.35">
      <c r="A542" t="s">
        <v>93</v>
      </c>
      <c r="B542" s="1">
        <v>43977</v>
      </c>
      <c r="C542" t="s">
        <v>328</v>
      </c>
      <c r="D542" t="s">
        <v>84</v>
      </c>
      <c r="E542">
        <v>1</v>
      </c>
      <c r="F542" t="s">
        <v>3</v>
      </c>
      <c r="G542" t="s">
        <v>4</v>
      </c>
      <c r="J542" s="2">
        <v>65000</v>
      </c>
      <c r="L542" t="s">
        <v>6</v>
      </c>
      <c r="M542">
        <v>621</v>
      </c>
      <c r="N542" t="s">
        <v>38</v>
      </c>
      <c r="Q542" t="str">
        <f t="shared" si="16"/>
        <v>Greater Toronto Area</v>
      </c>
      <c r="R542" s="7" t="s">
        <v>1053</v>
      </c>
      <c r="S542" t="str">
        <f t="shared" si="17"/>
        <v>Greater Toronto Area</v>
      </c>
      <c r="T542" s="7" t="s">
        <v>336</v>
      </c>
    </row>
    <row r="543" spans="1:20" x14ac:dyDescent="0.35">
      <c r="A543" t="s">
        <v>93</v>
      </c>
      <c r="B543" s="1">
        <v>43977</v>
      </c>
      <c r="C543" t="s">
        <v>967</v>
      </c>
      <c r="D543" t="s">
        <v>84</v>
      </c>
      <c r="E543">
        <v>1</v>
      </c>
      <c r="F543" t="s">
        <v>3</v>
      </c>
      <c r="G543" t="s">
        <v>4</v>
      </c>
      <c r="J543" s="2">
        <v>65000</v>
      </c>
      <c r="L543" t="s">
        <v>6</v>
      </c>
      <c r="M543">
        <v>621</v>
      </c>
      <c r="N543" t="s">
        <v>38</v>
      </c>
      <c r="Q543" t="str">
        <f t="shared" si="16"/>
        <v>Greater Toronto Area</v>
      </c>
      <c r="R543" s="7" t="s">
        <v>2469</v>
      </c>
      <c r="S543" t="str">
        <f t="shared" si="17"/>
        <v>Southwestern Ontario</v>
      </c>
      <c r="T543" s="7" t="s">
        <v>317</v>
      </c>
    </row>
    <row r="544" spans="1:20" x14ac:dyDescent="0.35">
      <c r="A544" t="s">
        <v>968</v>
      </c>
      <c r="B544" s="1">
        <v>43977</v>
      </c>
      <c r="C544" t="s">
        <v>26</v>
      </c>
      <c r="D544" t="s">
        <v>969</v>
      </c>
      <c r="E544">
        <v>1</v>
      </c>
      <c r="F544" t="s">
        <v>3</v>
      </c>
      <c r="G544" t="s">
        <v>4</v>
      </c>
      <c r="J544" s="2">
        <v>70000</v>
      </c>
      <c r="L544" t="s">
        <v>6</v>
      </c>
      <c r="M544">
        <v>7251</v>
      </c>
      <c r="N544" t="s">
        <v>537</v>
      </c>
      <c r="Q544" t="str">
        <f t="shared" si="16"/>
        <v>Greater Toronto Area</v>
      </c>
      <c r="R544" s="7" t="s">
        <v>2470</v>
      </c>
      <c r="S544" t="str">
        <f t="shared" si="17"/>
        <v>Southwestern Ontario</v>
      </c>
      <c r="T544" s="7" t="s">
        <v>2343</v>
      </c>
    </row>
    <row r="545" spans="1:20" x14ac:dyDescent="0.35">
      <c r="A545" t="s">
        <v>93</v>
      </c>
      <c r="B545" s="1">
        <v>43977</v>
      </c>
      <c r="C545" t="s">
        <v>970</v>
      </c>
      <c r="D545" t="s">
        <v>84</v>
      </c>
      <c r="E545">
        <v>1</v>
      </c>
      <c r="F545" t="s">
        <v>3</v>
      </c>
      <c r="G545" t="s">
        <v>4</v>
      </c>
      <c r="J545" s="2">
        <v>65000</v>
      </c>
      <c r="L545" t="s">
        <v>6</v>
      </c>
      <c r="M545">
        <v>621</v>
      </c>
      <c r="N545" t="s">
        <v>38</v>
      </c>
      <c r="Q545" t="str">
        <f t="shared" si="16"/>
        <v>Greater Toronto Area</v>
      </c>
      <c r="R545" s="7" t="s">
        <v>2471</v>
      </c>
      <c r="S545" t="str">
        <f t="shared" si="17"/>
        <v>Central Ontario</v>
      </c>
      <c r="T545" s="7" t="s">
        <v>645</v>
      </c>
    </row>
    <row r="546" spans="1:20" x14ac:dyDescent="0.35">
      <c r="A546" t="s">
        <v>93</v>
      </c>
      <c r="B546" s="1">
        <v>43977</v>
      </c>
      <c r="C546" t="s">
        <v>971</v>
      </c>
      <c r="D546" t="s">
        <v>84</v>
      </c>
      <c r="E546">
        <v>1</v>
      </c>
      <c r="F546" t="s">
        <v>3</v>
      </c>
      <c r="G546" t="s">
        <v>4</v>
      </c>
      <c r="J546" s="2">
        <v>65000</v>
      </c>
      <c r="L546" t="s">
        <v>6</v>
      </c>
      <c r="M546">
        <v>621</v>
      </c>
      <c r="N546" t="s">
        <v>38</v>
      </c>
      <c r="Q546" t="str">
        <f t="shared" si="16"/>
        <v>Southwestern Ontario</v>
      </c>
      <c r="R546" s="7" t="s">
        <v>2472</v>
      </c>
      <c r="S546" t="str">
        <f t="shared" si="17"/>
        <v>Greater Toronto Area</v>
      </c>
      <c r="T546" s="7" t="s">
        <v>991</v>
      </c>
    </row>
    <row r="547" spans="1:20" x14ac:dyDescent="0.35">
      <c r="A547" t="s">
        <v>93</v>
      </c>
      <c r="B547" s="1">
        <v>43977</v>
      </c>
      <c r="C547" t="s">
        <v>800</v>
      </c>
      <c r="D547" t="s">
        <v>84</v>
      </c>
      <c r="E547">
        <v>1</v>
      </c>
      <c r="F547" t="s">
        <v>3</v>
      </c>
      <c r="G547" t="s">
        <v>4</v>
      </c>
      <c r="J547" s="2">
        <v>65000</v>
      </c>
      <c r="L547" t="s">
        <v>6</v>
      </c>
      <c r="M547">
        <v>621</v>
      </c>
      <c r="N547" t="s">
        <v>38</v>
      </c>
      <c r="Q547" t="str">
        <f t="shared" si="16"/>
        <v>Southwestern Ontario</v>
      </c>
      <c r="R547" s="7" t="s">
        <v>2473</v>
      </c>
      <c r="S547" t="str">
        <f t="shared" si="17"/>
        <v>Central Ontario</v>
      </c>
      <c r="T547" s="7" t="s">
        <v>258</v>
      </c>
    </row>
    <row r="548" spans="1:20" x14ac:dyDescent="0.35">
      <c r="A548" t="s">
        <v>230</v>
      </c>
      <c r="B548" s="1">
        <v>43977</v>
      </c>
      <c r="C548" t="s">
        <v>19</v>
      </c>
      <c r="D548" t="s">
        <v>972</v>
      </c>
      <c r="E548">
        <v>1</v>
      </c>
      <c r="F548" t="s">
        <v>3</v>
      </c>
      <c r="G548" t="s">
        <v>4</v>
      </c>
      <c r="J548" s="2">
        <v>120000</v>
      </c>
      <c r="L548" t="s">
        <v>6</v>
      </c>
      <c r="M548">
        <v>711</v>
      </c>
      <c r="N548" t="s">
        <v>233</v>
      </c>
      <c r="Q548" t="str">
        <f t="shared" si="16"/>
        <v>Greater Toronto Area</v>
      </c>
      <c r="R548" s="7" t="s">
        <v>2474</v>
      </c>
      <c r="S548" t="str">
        <f t="shared" si="17"/>
        <v>Southeastern Ontario</v>
      </c>
      <c r="T548" s="7" t="s">
        <v>14</v>
      </c>
    </row>
    <row r="549" spans="1:20" x14ac:dyDescent="0.35">
      <c r="A549" t="s">
        <v>973</v>
      </c>
      <c r="B549" s="1">
        <v>43977</v>
      </c>
      <c r="C549" t="s">
        <v>14</v>
      </c>
      <c r="D549" t="s">
        <v>974</v>
      </c>
      <c r="E549">
        <v>1</v>
      </c>
      <c r="F549" t="s">
        <v>3</v>
      </c>
      <c r="G549" t="s">
        <v>4</v>
      </c>
      <c r="J549" s="2">
        <v>35000</v>
      </c>
      <c r="L549" t="s">
        <v>6</v>
      </c>
      <c r="M549">
        <v>7611</v>
      </c>
      <c r="N549" t="s">
        <v>975</v>
      </c>
      <c r="Q549" t="str">
        <f t="shared" si="16"/>
        <v>Southeastern Ontario</v>
      </c>
      <c r="R549" s="7" t="s">
        <v>2475</v>
      </c>
      <c r="S549" t="str">
        <f t="shared" si="17"/>
        <v>Southwestern Ontario</v>
      </c>
      <c r="T549" s="7" t="s">
        <v>971</v>
      </c>
    </row>
    <row r="550" spans="1:20" x14ac:dyDescent="0.35">
      <c r="A550" t="s">
        <v>93</v>
      </c>
      <c r="B550" s="1">
        <v>43977</v>
      </c>
      <c r="C550" t="s">
        <v>99</v>
      </c>
      <c r="D550" t="s">
        <v>84</v>
      </c>
      <c r="E550">
        <v>1</v>
      </c>
      <c r="F550" t="s">
        <v>3</v>
      </c>
      <c r="G550" t="s">
        <v>4</v>
      </c>
      <c r="J550" s="2">
        <v>65000</v>
      </c>
      <c r="L550" t="s">
        <v>6</v>
      </c>
      <c r="M550">
        <v>621</v>
      </c>
      <c r="N550" t="s">
        <v>38</v>
      </c>
      <c r="Q550" t="str">
        <f t="shared" si="16"/>
        <v>Southwestern Ontario</v>
      </c>
      <c r="R550" s="7" t="s">
        <v>2476</v>
      </c>
      <c r="S550" t="str">
        <f t="shared" si="17"/>
        <v>Greater Toronto Area</v>
      </c>
      <c r="T550" s="7" t="s">
        <v>156</v>
      </c>
    </row>
    <row r="551" spans="1:20" x14ac:dyDescent="0.35">
      <c r="A551" t="s">
        <v>93</v>
      </c>
      <c r="B551" s="1">
        <v>43977</v>
      </c>
      <c r="C551" t="s">
        <v>102</v>
      </c>
      <c r="D551" t="s">
        <v>84</v>
      </c>
      <c r="E551">
        <v>1</v>
      </c>
      <c r="F551" t="s">
        <v>3</v>
      </c>
      <c r="G551" t="s">
        <v>4</v>
      </c>
      <c r="J551" s="2">
        <v>65000</v>
      </c>
      <c r="L551" t="s">
        <v>6</v>
      </c>
      <c r="M551">
        <v>621</v>
      </c>
      <c r="N551" t="s">
        <v>38</v>
      </c>
      <c r="Q551" t="str">
        <f t="shared" si="16"/>
        <v>Greater Toronto Area</v>
      </c>
      <c r="R551" s="7" t="s">
        <v>2477</v>
      </c>
      <c r="S551" t="str">
        <f t="shared" si="17"/>
        <v>Greater Toronto Area</v>
      </c>
      <c r="T551" s="7" t="s">
        <v>328</v>
      </c>
    </row>
    <row r="552" spans="1:20" x14ac:dyDescent="0.35">
      <c r="A552" t="s">
        <v>976</v>
      </c>
      <c r="B552" s="1">
        <v>43978</v>
      </c>
      <c r="C552" t="s">
        <v>530</v>
      </c>
      <c r="D552" t="s">
        <v>977</v>
      </c>
      <c r="E552">
        <v>1</v>
      </c>
      <c r="F552" t="s">
        <v>3</v>
      </c>
      <c r="G552" t="s">
        <v>4</v>
      </c>
      <c r="J552" s="2">
        <v>50000</v>
      </c>
      <c r="L552" t="s">
        <v>6</v>
      </c>
      <c r="M552">
        <v>8612</v>
      </c>
      <c r="N552" t="s">
        <v>118</v>
      </c>
      <c r="Q552" t="str">
        <f t="shared" si="16"/>
        <v>Southeastern Ontario</v>
      </c>
      <c r="R552" s="7" t="s">
        <v>2478</v>
      </c>
      <c r="S552" t="str">
        <f t="shared" si="17"/>
        <v>Southwestern Ontario</v>
      </c>
      <c r="T552" s="7" t="s">
        <v>2343</v>
      </c>
    </row>
    <row r="553" spans="1:20" x14ac:dyDescent="0.35">
      <c r="A553" t="s">
        <v>82</v>
      </c>
      <c r="B553" s="1">
        <v>43978</v>
      </c>
      <c r="C553" t="s">
        <v>978</v>
      </c>
      <c r="D553" t="s">
        <v>84</v>
      </c>
      <c r="E553">
        <v>1</v>
      </c>
      <c r="F553" t="s">
        <v>3</v>
      </c>
      <c r="G553" t="s">
        <v>4</v>
      </c>
      <c r="J553" s="2">
        <v>40000</v>
      </c>
      <c r="L553" t="s">
        <v>6</v>
      </c>
      <c r="M553">
        <v>6552</v>
      </c>
      <c r="N553" t="s">
        <v>85</v>
      </c>
      <c r="Q553" t="str">
        <f t="shared" si="16"/>
        <v>Greater Toronto Area</v>
      </c>
      <c r="R553" s="7" t="s">
        <v>2479</v>
      </c>
      <c r="S553" t="str">
        <f t="shared" si="17"/>
        <v>Southcentral Ontario</v>
      </c>
      <c r="T553" s="7" t="s">
        <v>2116</v>
      </c>
    </row>
    <row r="554" spans="1:20" x14ac:dyDescent="0.35">
      <c r="A554" t="s">
        <v>979</v>
      </c>
      <c r="B554" s="1">
        <v>43976</v>
      </c>
      <c r="C554" t="s">
        <v>175</v>
      </c>
      <c r="D554" t="s">
        <v>980</v>
      </c>
      <c r="E554">
        <v>1</v>
      </c>
      <c r="F554" t="s">
        <v>3</v>
      </c>
      <c r="G554" t="s">
        <v>4</v>
      </c>
      <c r="J554" s="2">
        <v>30000</v>
      </c>
      <c r="L554" t="s">
        <v>6</v>
      </c>
      <c r="M554">
        <v>6733</v>
      </c>
      <c r="N554" t="s">
        <v>981</v>
      </c>
      <c r="Q554" t="str">
        <f t="shared" si="16"/>
        <v>Greater Toronto Area</v>
      </c>
      <c r="R554" s="7" t="s">
        <v>2480</v>
      </c>
      <c r="S554" t="str">
        <f t="shared" si="17"/>
        <v>Southcentral Ontario</v>
      </c>
      <c r="T554" s="7" t="s">
        <v>2058</v>
      </c>
    </row>
    <row r="555" spans="1:20" x14ac:dyDescent="0.35">
      <c r="A555" t="s">
        <v>82</v>
      </c>
      <c r="B555" s="1">
        <v>43976</v>
      </c>
      <c r="C555" t="s">
        <v>982</v>
      </c>
      <c r="D555" t="s">
        <v>84</v>
      </c>
      <c r="E555">
        <v>1</v>
      </c>
      <c r="F555" t="s">
        <v>3</v>
      </c>
      <c r="G555" t="s">
        <v>4</v>
      </c>
      <c r="J555" s="2">
        <v>40000</v>
      </c>
      <c r="L555" t="s">
        <v>6</v>
      </c>
      <c r="M555">
        <v>6552</v>
      </c>
      <c r="N555" t="s">
        <v>85</v>
      </c>
      <c r="Q555" t="str">
        <f t="shared" si="16"/>
        <v>Southcentral Ontario</v>
      </c>
      <c r="R555" s="7" t="s">
        <v>2481</v>
      </c>
      <c r="S555" t="str">
        <f t="shared" si="17"/>
        <v>Southeastern Ontario</v>
      </c>
      <c r="T555" s="7" t="s">
        <v>2123</v>
      </c>
    </row>
    <row r="556" spans="1:20" x14ac:dyDescent="0.35">
      <c r="A556" t="s">
        <v>983</v>
      </c>
      <c r="B556" s="1">
        <v>43976</v>
      </c>
      <c r="C556" t="s">
        <v>41</v>
      </c>
      <c r="D556" t="s">
        <v>984</v>
      </c>
      <c r="E556">
        <v>1</v>
      </c>
      <c r="F556" t="s">
        <v>3</v>
      </c>
      <c r="G556" t="s">
        <v>4</v>
      </c>
      <c r="J556" s="2">
        <v>75000</v>
      </c>
      <c r="L556" t="s">
        <v>6</v>
      </c>
      <c r="M556">
        <v>711</v>
      </c>
      <c r="N556" t="s">
        <v>233</v>
      </c>
      <c r="Q556" t="str">
        <f t="shared" si="16"/>
        <v>Greater Toronto Area</v>
      </c>
      <c r="R556" s="7" t="s">
        <v>2482</v>
      </c>
      <c r="S556" t="str">
        <f t="shared" si="17"/>
        <v>Greater Toronto Area</v>
      </c>
      <c r="T556" s="7" t="s">
        <v>970</v>
      </c>
    </row>
    <row r="557" spans="1:20" x14ac:dyDescent="0.35">
      <c r="A557" t="s">
        <v>82</v>
      </c>
      <c r="B557" s="1">
        <v>43976</v>
      </c>
      <c r="C557" t="s">
        <v>985</v>
      </c>
      <c r="D557" t="s">
        <v>84</v>
      </c>
      <c r="E557">
        <v>1</v>
      </c>
      <c r="F557" t="s">
        <v>3</v>
      </c>
      <c r="G557" t="s">
        <v>4</v>
      </c>
      <c r="J557" s="2">
        <v>40000</v>
      </c>
      <c r="L557" t="s">
        <v>6</v>
      </c>
      <c r="M557">
        <v>6552</v>
      </c>
      <c r="N557" t="s">
        <v>85</v>
      </c>
      <c r="Q557" t="str">
        <f t="shared" si="16"/>
        <v>Southeastern Ontario</v>
      </c>
      <c r="R557" s="7" t="s">
        <v>2483</v>
      </c>
      <c r="S557" t="str">
        <f t="shared" si="17"/>
        <v>Southwestern Ontario</v>
      </c>
      <c r="T557" s="7" t="s">
        <v>971</v>
      </c>
    </row>
    <row r="558" spans="1:20" x14ac:dyDescent="0.35">
      <c r="A558" t="s">
        <v>986</v>
      </c>
      <c r="B558" s="1">
        <v>43976</v>
      </c>
      <c r="C558" t="s">
        <v>46</v>
      </c>
      <c r="D558" t="s">
        <v>987</v>
      </c>
      <c r="E558">
        <v>1</v>
      </c>
      <c r="F558" t="s">
        <v>3</v>
      </c>
      <c r="G558" t="s">
        <v>4</v>
      </c>
      <c r="J558" s="2">
        <v>90000</v>
      </c>
      <c r="L558" t="s">
        <v>6</v>
      </c>
      <c r="M558">
        <v>2141</v>
      </c>
      <c r="N558" t="s">
        <v>224</v>
      </c>
      <c r="Q558" t="str">
        <f t="shared" si="16"/>
        <v>Greater Toronto Area</v>
      </c>
      <c r="R558" s="7" t="s">
        <v>2484</v>
      </c>
      <c r="S558" t="str">
        <f t="shared" si="17"/>
        <v>Southwestern Ontario</v>
      </c>
      <c r="T558" s="7" t="s">
        <v>2155</v>
      </c>
    </row>
    <row r="559" spans="1:20" x14ac:dyDescent="0.35">
      <c r="A559" t="s">
        <v>93</v>
      </c>
      <c r="B559" s="1">
        <v>43977</v>
      </c>
      <c r="C559" t="s">
        <v>988</v>
      </c>
      <c r="D559" t="s">
        <v>84</v>
      </c>
      <c r="E559">
        <v>1</v>
      </c>
      <c r="F559" t="s">
        <v>3</v>
      </c>
      <c r="G559" t="s">
        <v>4</v>
      </c>
      <c r="J559" s="2">
        <v>65000</v>
      </c>
      <c r="L559" t="s">
        <v>6</v>
      </c>
      <c r="M559">
        <v>621</v>
      </c>
      <c r="N559" t="s">
        <v>38</v>
      </c>
      <c r="Q559" t="str">
        <f t="shared" si="16"/>
        <v>Southwestern Ontario</v>
      </c>
      <c r="R559" s="7" t="s">
        <v>2485</v>
      </c>
      <c r="S559" t="str">
        <f t="shared" si="17"/>
        <v>Central Ontario</v>
      </c>
      <c r="T559" s="7" t="s">
        <v>2110</v>
      </c>
    </row>
    <row r="560" spans="1:20" x14ac:dyDescent="0.35">
      <c r="A560" t="s">
        <v>93</v>
      </c>
      <c r="B560" s="1">
        <v>43977</v>
      </c>
      <c r="C560" t="s">
        <v>46</v>
      </c>
      <c r="D560" t="s">
        <v>84</v>
      </c>
      <c r="E560">
        <v>1</v>
      </c>
      <c r="F560" t="s">
        <v>3</v>
      </c>
      <c r="G560" t="s">
        <v>4</v>
      </c>
      <c r="J560" s="2">
        <v>65000</v>
      </c>
      <c r="L560" t="s">
        <v>6</v>
      </c>
      <c r="M560">
        <v>621</v>
      </c>
      <c r="N560" t="s">
        <v>38</v>
      </c>
      <c r="Q560" t="str">
        <f t="shared" si="16"/>
        <v>Greater Toronto Area</v>
      </c>
      <c r="R560" s="7" t="s">
        <v>2486</v>
      </c>
      <c r="S560" t="str">
        <f t="shared" si="17"/>
        <v>Southwestern Ontario</v>
      </c>
      <c r="T560" s="7" t="s">
        <v>2343</v>
      </c>
    </row>
    <row r="561" spans="1:20" x14ac:dyDescent="0.35">
      <c r="A561" t="s">
        <v>93</v>
      </c>
      <c r="B561" s="1">
        <v>43977</v>
      </c>
      <c r="C561" t="s">
        <v>533</v>
      </c>
      <c r="D561" t="s">
        <v>84</v>
      </c>
      <c r="E561">
        <v>1</v>
      </c>
      <c r="F561" t="s">
        <v>3</v>
      </c>
      <c r="G561" t="s">
        <v>4</v>
      </c>
      <c r="J561" s="2">
        <v>60000</v>
      </c>
      <c r="L561" t="s">
        <v>6</v>
      </c>
      <c r="M561">
        <v>621</v>
      </c>
      <c r="N561" t="s">
        <v>38</v>
      </c>
      <c r="Q561" t="str">
        <f t="shared" si="16"/>
        <v>Southwestern Ontario</v>
      </c>
      <c r="R561" s="7" t="s">
        <v>2487</v>
      </c>
      <c r="S561" t="str">
        <f t="shared" si="17"/>
        <v>Greater Toronto Area</v>
      </c>
      <c r="T561" s="7" t="s">
        <v>970</v>
      </c>
    </row>
    <row r="562" spans="1:20" x14ac:dyDescent="0.35">
      <c r="A562" t="s">
        <v>93</v>
      </c>
      <c r="B562" s="1">
        <v>43977</v>
      </c>
      <c r="C562" t="s">
        <v>99</v>
      </c>
      <c r="D562" t="s">
        <v>84</v>
      </c>
      <c r="E562">
        <v>1</v>
      </c>
      <c r="F562" t="s">
        <v>3</v>
      </c>
      <c r="G562" t="s">
        <v>4</v>
      </c>
      <c r="J562" s="2">
        <v>60000</v>
      </c>
      <c r="L562" t="s">
        <v>6</v>
      </c>
      <c r="M562">
        <v>621</v>
      </c>
      <c r="N562" t="s">
        <v>38</v>
      </c>
      <c r="Q562" t="str">
        <f t="shared" si="16"/>
        <v>Southwestern Ontario</v>
      </c>
      <c r="R562" s="7" t="s">
        <v>2488</v>
      </c>
      <c r="S562" t="str">
        <f t="shared" si="17"/>
        <v>Greater Toronto Area</v>
      </c>
      <c r="T562" s="7" t="s">
        <v>336</v>
      </c>
    </row>
    <row r="563" spans="1:20" x14ac:dyDescent="0.35">
      <c r="A563" t="s">
        <v>163</v>
      </c>
      <c r="B563" s="1">
        <v>43977</v>
      </c>
      <c r="C563" t="s">
        <v>26</v>
      </c>
      <c r="D563" t="s">
        <v>987</v>
      </c>
      <c r="E563">
        <v>1</v>
      </c>
      <c r="F563" t="s">
        <v>3</v>
      </c>
      <c r="G563" t="s">
        <v>4</v>
      </c>
      <c r="J563" s="2">
        <v>70000</v>
      </c>
      <c r="L563" t="s">
        <v>6</v>
      </c>
      <c r="M563">
        <v>714</v>
      </c>
      <c r="N563" t="s">
        <v>165</v>
      </c>
      <c r="Q563" t="str">
        <f t="shared" si="16"/>
        <v>Greater Toronto Area</v>
      </c>
      <c r="R563" s="7" t="s">
        <v>2489</v>
      </c>
      <c r="S563" t="str">
        <f t="shared" si="17"/>
        <v>Greater Toronto Area</v>
      </c>
      <c r="T563" s="7" t="s">
        <v>991</v>
      </c>
    </row>
    <row r="564" spans="1:20" x14ac:dyDescent="0.35">
      <c r="A564" t="s">
        <v>191</v>
      </c>
      <c r="B564" s="1">
        <v>43977</v>
      </c>
      <c r="C564" t="s">
        <v>204</v>
      </c>
      <c r="D564" t="s">
        <v>964</v>
      </c>
      <c r="E564">
        <v>1</v>
      </c>
      <c r="F564" t="s">
        <v>3</v>
      </c>
      <c r="G564" t="s">
        <v>4</v>
      </c>
      <c r="J564" s="2">
        <v>50000</v>
      </c>
      <c r="L564" t="s">
        <v>6</v>
      </c>
      <c r="M564">
        <v>4163</v>
      </c>
      <c r="N564" t="s">
        <v>193</v>
      </c>
      <c r="Q564" t="str">
        <f t="shared" si="16"/>
        <v>Greater Toronto Area</v>
      </c>
      <c r="R564" s="7" t="s">
        <v>2490</v>
      </c>
      <c r="S564" t="str">
        <f t="shared" si="17"/>
        <v>Southcentral Ontario</v>
      </c>
      <c r="T564" s="7" t="s">
        <v>2114</v>
      </c>
    </row>
    <row r="565" spans="1:20" x14ac:dyDescent="0.35">
      <c r="A565" t="s">
        <v>240</v>
      </c>
      <c r="B565" s="1">
        <v>43963</v>
      </c>
      <c r="C565" t="s">
        <v>14</v>
      </c>
      <c r="D565" t="s">
        <v>80</v>
      </c>
      <c r="E565">
        <v>1</v>
      </c>
      <c r="F565" t="s">
        <v>3</v>
      </c>
      <c r="G565" t="s">
        <v>4</v>
      </c>
      <c r="H565">
        <v>1465122</v>
      </c>
      <c r="I565">
        <v>40</v>
      </c>
      <c r="J565" s="2">
        <v>80000</v>
      </c>
      <c r="K565" s="2">
        <v>120000</v>
      </c>
      <c r="L565" t="s">
        <v>6</v>
      </c>
      <c r="M565">
        <v>2174</v>
      </c>
      <c r="N565" t="s">
        <v>196</v>
      </c>
      <c r="Q565" t="str">
        <f t="shared" si="16"/>
        <v>Southeastern Ontario</v>
      </c>
      <c r="R565" s="7" t="s">
        <v>2044</v>
      </c>
      <c r="S565" t="str">
        <f t="shared" si="17"/>
        <v>Southcentral Ontario</v>
      </c>
      <c r="T565" s="7" t="s">
        <v>2158</v>
      </c>
    </row>
    <row r="566" spans="1:20" x14ac:dyDescent="0.35">
      <c r="A566" t="s">
        <v>152</v>
      </c>
      <c r="B566" s="1">
        <v>43971</v>
      </c>
      <c r="C566" t="s">
        <v>989</v>
      </c>
      <c r="D566" t="s">
        <v>990</v>
      </c>
      <c r="E566">
        <v>1</v>
      </c>
      <c r="F566" t="s">
        <v>3</v>
      </c>
      <c r="G566" t="s">
        <v>4</v>
      </c>
      <c r="J566" s="4">
        <v>64161.04</v>
      </c>
      <c r="K566" s="4">
        <v>75032.05</v>
      </c>
      <c r="L566" t="s">
        <v>6</v>
      </c>
      <c r="M566">
        <v>1112</v>
      </c>
      <c r="N566" t="s">
        <v>154</v>
      </c>
      <c r="Q566" t="str">
        <f t="shared" si="16"/>
        <v>Southeastern Ontario</v>
      </c>
      <c r="R566" s="7" t="s">
        <v>2491</v>
      </c>
      <c r="S566" t="str">
        <f t="shared" si="17"/>
        <v>Southwestern Ontario</v>
      </c>
      <c r="T566" s="7" t="s">
        <v>2193</v>
      </c>
    </row>
    <row r="567" spans="1:20" x14ac:dyDescent="0.35">
      <c r="A567" t="s">
        <v>538</v>
      </c>
      <c r="B567" s="1">
        <v>43963</v>
      </c>
      <c r="C567" t="s">
        <v>19</v>
      </c>
      <c r="D567" t="s">
        <v>244</v>
      </c>
      <c r="E567">
        <v>1</v>
      </c>
      <c r="F567" t="s">
        <v>3</v>
      </c>
      <c r="G567" t="s">
        <v>4</v>
      </c>
      <c r="H567">
        <v>1464626</v>
      </c>
      <c r="I567">
        <v>35</v>
      </c>
      <c r="J567" s="2">
        <v>265000</v>
      </c>
      <c r="K567" s="2">
        <v>350000</v>
      </c>
      <c r="L567" t="s">
        <v>6</v>
      </c>
      <c r="M567">
        <v>3111</v>
      </c>
      <c r="N567" t="s">
        <v>251</v>
      </c>
      <c r="Q567" t="str">
        <f t="shared" si="16"/>
        <v>Greater Toronto Area</v>
      </c>
      <c r="R567" s="7" t="s">
        <v>2492</v>
      </c>
      <c r="S567" t="str">
        <f t="shared" si="17"/>
        <v>Southwestern Ontario</v>
      </c>
      <c r="T567" s="7" t="s">
        <v>2155</v>
      </c>
    </row>
    <row r="568" spans="1:20" x14ac:dyDescent="0.35">
      <c r="A568" t="s">
        <v>538</v>
      </c>
      <c r="B568" s="1">
        <v>43963</v>
      </c>
      <c r="C568" t="s">
        <v>19</v>
      </c>
      <c r="D568" t="s">
        <v>244</v>
      </c>
      <c r="E568">
        <v>1</v>
      </c>
      <c r="F568" t="s">
        <v>3</v>
      </c>
      <c r="G568" t="s">
        <v>4</v>
      </c>
      <c r="H568">
        <v>1464634</v>
      </c>
      <c r="I568">
        <v>35</v>
      </c>
      <c r="J568" s="2">
        <v>325000</v>
      </c>
      <c r="K568" s="2">
        <v>475000</v>
      </c>
      <c r="L568" t="s">
        <v>6</v>
      </c>
      <c r="M568">
        <v>3111</v>
      </c>
      <c r="N568" t="s">
        <v>251</v>
      </c>
      <c r="Q568" t="str">
        <f t="shared" si="16"/>
        <v>Greater Toronto Area</v>
      </c>
      <c r="R568" s="7" t="s">
        <v>2493</v>
      </c>
      <c r="S568" t="str">
        <f t="shared" si="17"/>
        <v>Southcentral Ontario</v>
      </c>
      <c r="T568" s="7" t="s">
        <v>2163</v>
      </c>
    </row>
    <row r="569" spans="1:20" x14ac:dyDescent="0.35">
      <c r="A569" t="s">
        <v>439</v>
      </c>
      <c r="B569" s="1">
        <v>43963</v>
      </c>
      <c r="C569" t="s">
        <v>14</v>
      </c>
      <c r="D569" t="s">
        <v>80</v>
      </c>
      <c r="E569">
        <v>1</v>
      </c>
      <c r="F569" t="s">
        <v>3</v>
      </c>
      <c r="G569" t="s">
        <v>4</v>
      </c>
      <c r="H569">
        <v>1465124</v>
      </c>
      <c r="I569">
        <v>40</v>
      </c>
      <c r="J569" s="2">
        <v>85000</v>
      </c>
      <c r="K569" s="2">
        <v>120000</v>
      </c>
      <c r="L569" t="s">
        <v>6</v>
      </c>
      <c r="M569">
        <v>2173</v>
      </c>
      <c r="N569" t="s">
        <v>92</v>
      </c>
      <c r="Q569" t="str">
        <f t="shared" si="16"/>
        <v>Southeastern Ontario</v>
      </c>
      <c r="R569" s="7" t="s">
        <v>2494</v>
      </c>
      <c r="S569" t="str">
        <f t="shared" si="17"/>
        <v>Central Ontario</v>
      </c>
      <c r="T569" s="7" t="s">
        <v>645</v>
      </c>
    </row>
    <row r="570" spans="1:20" x14ac:dyDescent="0.35">
      <c r="A570" t="s">
        <v>439</v>
      </c>
      <c r="B570" s="1">
        <v>43963</v>
      </c>
      <c r="C570" t="s">
        <v>14</v>
      </c>
      <c r="D570" t="s">
        <v>80</v>
      </c>
      <c r="E570">
        <v>1</v>
      </c>
      <c r="F570" t="s">
        <v>3</v>
      </c>
      <c r="G570" t="s">
        <v>4</v>
      </c>
      <c r="H570">
        <v>1465126</v>
      </c>
      <c r="I570">
        <v>40</v>
      </c>
      <c r="J570" s="2">
        <v>85000</v>
      </c>
      <c r="K570" s="2">
        <v>120000</v>
      </c>
      <c r="L570" t="s">
        <v>6</v>
      </c>
      <c r="M570">
        <v>2173</v>
      </c>
      <c r="N570" t="s">
        <v>92</v>
      </c>
      <c r="Q570" t="str">
        <f t="shared" si="16"/>
        <v>Southeastern Ontario</v>
      </c>
      <c r="R570" s="7" t="s">
        <v>2495</v>
      </c>
      <c r="S570" t="str">
        <f t="shared" si="17"/>
        <v>Southwestern Ontario</v>
      </c>
      <c r="T570" s="7" t="s">
        <v>800</v>
      </c>
    </row>
    <row r="571" spans="1:20" x14ac:dyDescent="0.35">
      <c r="A571" t="s">
        <v>687</v>
      </c>
      <c r="B571" s="1">
        <v>43963</v>
      </c>
      <c r="C571" t="s">
        <v>14</v>
      </c>
      <c r="D571" t="s">
        <v>80</v>
      </c>
      <c r="E571">
        <v>2</v>
      </c>
      <c r="F571" t="s">
        <v>3</v>
      </c>
      <c r="G571" t="s">
        <v>4</v>
      </c>
      <c r="H571">
        <v>1465127</v>
      </c>
      <c r="I571">
        <v>40</v>
      </c>
      <c r="J571" s="2">
        <v>100000</v>
      </c>
      <c r="K571" s="2">
        <v>140000</v>
      </c>
      <c r="L571" t="s">
        <v>6</v>
      </c>
      <c r="M571">
        <v>2173</v>
      </c>
      <c r="N571" t="s">
        <v>92</v>
      </c>
      <c r="Q571" t="str">
        <f t="shared" si="16"/>
        <v>Southeastern Ontario</v>
      </c>
      <c r="R571" s="7" t="s">
        <v>2496</v>
      </c>
      <c r="S571" t="str">
        <f t="shared" si="17"/>
        <v>Central Ontario</v>
      </c>
      <c r="T571" s="7" t="s">
        <v>645</v>
      </c>
    </row>
    <row r="572" spans="1:20" x14ac:dyDescent="0.35">
      <c r="A572" t="s">
        <v>82</v>
      </c>
      <c r="B572" s="1">
        <v>43975</v>
      </c>
      <c r="C572" t="s">
        <v>991</v>
      </c>
      <c r="D572" t="s">
        <v>84</v>
      </c>
      <c r="E572">
        <v>1</v>
      </c>
      <c r="F572" t="s">
        <v>3</v>
      </c>
      <c r="G572" t="s">
        <v>4</v>
      </c>
      <c r="J572" s="2">
        <v>60000</v>
      </c>
      <c r="L572" t="s">
        <v>6</v>
      </c>
      <c r="M572">
        <v>6552</v>
      </c>
      <c r="N572" t="s">
        <v>85</v>
      </c>
      <c r="Q572" t="str">
        <f t="shared" si="16"/>
        <v>Greater Toronto Area</v>
      </c>
      <c r="R572" s="7" t="s">
        <v>2497</v>
      </c>
      <c r="S572" t="str">
        <f t="shared" si="17"/>
        <v>Greater Toronto Area</v>
      </c>
      <c r="T572" s="7" t="s">
        <v>204</v>
      </c>
    </row>
    <row r="573" spans="1:20" x14ac:dyDescent="0.35">
      <c r="A573" t="s">
        <v>82</v>
      </c>
      <c r="B573" s="1">
        <v>43975</v>
      </c>
      <c r="C573" t="s">
        <v>275</v>
      </c>
      <c r="D573" t="s">
        <v>84</v>
      </c>
      <c r="E573">
        <v>1</v>
      </c>
      <c r="F573" t="s">
        <v>3</v>
      </c>
      <c r="G573" t="s">
        <v>4</v>
      </c>
      <c r="J573" s="2">
        <v>60000</v>
      </c>
      <c r="L573" t="s">
        <v>6</v>
      </c>
      <c r="M573">
        <v>6552</v>
      </c>
      <c r="N573" t="s">
        <v>85</v>
      </c>
      <c r="Q573" t="str">
        <f t="shared" si="16"/>
        <v>Greater Toronto Area</v>
      </c>
      <c r="R573" s="7" t="s">
        <v>2498</v>
      </c>
      <c r="S573" t="str">
        <f t="shared" si="17"/>
        <v>Southeastern Ontario</v>
      </c>
      <c r="T573" s="7" t="s">
        <v>2139</v>
      </c>
    </row>
    <row r="574" spans="1:20" x14ac:dyDescent="0.35">
      <c r="A574" t="s">
        <v>679</v>
      </c>
      <c r="B574" s="1">
        <v>43975</v>
      </c>
      <c r="C574" t="s">
        <v>19</v>
      </c>
      <c r="D574" t="s">
        <v>84</v>
      </c>
      <c r="E574">
        <v>1</v>
      </c>
      <c r="F574" t="s">
        <v>3</v>
      </c>
      <c r="G574" t="s">
        <v>4</v>
      </c>
      <c r="J574" s="2">
        <v>60000</v>
      </c>
      <c r="L574" t="s">
        <v>6</v>
      </c>
      <c r="M574">
        <v>2282</v>
      </c>
      <c r="N574" t="s">
        <v>330</v>
      </c>
      <c r="Q574" t="str">
        <f t="shared" si="16"/>
        <v>Greater Toronto Area</v>
      </c>
      <c r="R574" s="7" t="s">
        <v>2499</v>
      </c>
      <c r="S574" t="str">
        <f t="shared" si="17"/>
        <v>Southcentral Ontario</v>
      </c>
      <c r="T574" s="7" t="s">
        <v>2058</v>
      </c>
    </row>
    <row r="575" spans="1:20" x14ac:dyDescent="0.35">
      <c r="A575" t="s">
        <v>962</v>
      </c>
      <c r="B575" s="1">
        <v>43975</v>
      </c>
      <c r="C575" t="s">
        <v>156</v>
      </c>
      <c r="D575" t="s">
        <v>992</v>
      </c>
      <c r="E575">
        <v>1</v>
      </c>
      <c r="F575" t="s">
        <v>3</v>
      </c>
      <c r="G575" t="s">
        <v>4</v>
      </c>
      <c r="J575" s="2">
        <v>70000</v>
      </c>
      <c r="L575" t="s">
        <v>6</v>
      </c>
      <c r="M575">
        <v>7511</v>
      </c>
      <c r="N575" t="s">
        <v>606</v>
      </c>
      <c r="Q575" t="str">
        <f t="shared" si="16"/>
        <v>Greater Toronto Area</v>
      </c>
      <c r="R575" s="7" t="s">
        <v>2500</v>
      </c>
      <c r="S575" t="str">
        <f t="shared" si="17"/>
        <v>Southcentral Ontario</v>
      </c>
      <c r="T575" s="7" t="s">
        <v>2156</v>
      </c>
    </row>
    <row r="576" spans="1:20" x14ac:dyDescent="0.35">
      <c r="A576" t="s">
        <v>679</v>
      </c>
      <c r="B576" s="1">
        <v>43975</v>
      </c>
      <c r="C576" t="s">
        <v>336</v>
      </c>
      <c r="D576" t="s">
        <v>84</v>
      </c>
      <c r="E576">
        <v>1</v>
      </c>
      <c r="F576" t="s">
        <v>3</v>
      </c>
      <c r="G576" t="s">
        <v>4</v>
      </c>
      <c r="J576" s="2">
        <v>60000</v>
      </c>
      <c r="L576" t="s">
        <v>6</v>
      </c>
      <c r="M576">
        <v>2282</v>
      </c>
      <c r="N576" t="s">
        <v>330</v>
      </c>
      <c r="Q576" t="str">
        <f t="shared" si="16"/>
        <v>Greater Toronto Area</v>
      </c>
      <c r="R576" s="7" t="s">
        <v>2501</v>
      </c>
      <c r="S576" t="str">
        <f t="shared" si="17"/>
        <v>Greater Toronto Area</v>
      </c>
      <c r="T576" s="7" t="s">
        <v>286</v>
      </c>
    </row>
    <row r="577" spans="1:20" x14ac:dyDescent="0.35">
      <c r="A577" t="s">
        <v>962</v>
      </c>
      <c r="B577" s="1">
        <v>43975</v>
      </c>
      <c r="C577" t="s">
        <v>19</v>
      </c>
      <c r="D577" t="s">
        <v>992</v>
      </c>
      <c r="E577">
        <v>1</v>
      </c>
      <c r="F577" t="s">
        <v>3</v>
      </c>
      <c r="G577" t="s">
        <v>4</v>
      </c>
      <c r="J577" s="2">
        <v>70000</v>
      </c>
      <c r="L577" t="s">
        <v>6</v>
      </c>
      <c r="M577">
        <v>7511</v>
      </c>
      <c r="N577" t="s">
        <v>606</v>
      </c>
      <c r="Q577" t="str">
        <f t="shared" si="16"/>
        <v>Greater Toronto Area</v>
      </c>
      <c r="R577" s="7" t="s">
        <v>2502</v>
      </c>
      <c r="S577" t="str">
        <f t="shared" si="17"/>
        <v>Southwestern Ontario</v>
      </c>
      <c r="T577" s="7" t="s">
        <v>2145</v>
      </c>
    </row>
    <row r="578" spans="1:20" x14ac:dyDescent="0.35">
      <c r="A578" t="s">
        <v>962</v>
      </c>
      <c r="B578" s="1">
        <v>43975</v>
      </c>
      <c r="C578" t="s">
        <v>26</v>
      </c>
      <c r="D578" t="s">
        <v>992</v>
      </c>
      <c r="E578">
        <v>1</v>
      </c>
      <c r="F578" t="s">
        <v>3</v>
      </c>
      <c r="G578" t="s">
        <v>4</v>
      </c>
      <c r="J578" s="2">
        <v>70000</v>
      </c>
      <c r="L578" t="s">
        <v>6</v>
      </c>
      <c r="M578">
        <v>7511</v>
      </c>
      <c r="N578" t="s">
        <v>606</v>
      </c>
      <c r="Q578" t="str">
        <f t="shared" si="16"/>
        <v>Greater Toronto Area</v>
      </c>
      <c r="R578" s="7" t="s">
        <v>2503</v>
      </c>
      <c r="S578" t="str">
        <f t="shared" si="17"/>
        <v>Southwestern Ontario</v>
      </c>
      <c r="T578" s="7" t="s">
        <v>971</v>
      </c>
    </row>
    <row r="579" spans="1:20" x14ac:dyDescent="0.35">
      <c r="A579" t="s">
        <v>82</v>
      </c>
      <c r="B579" s="1">
        <v>43975</v>
      </c>
      <c r="C579" t="s">
        <v>718</v>
      </c>
      <c r="D579" t="s">
        <v>84</v>
      </c>
      <c r="E579">
        <v>1</v>
      </c>
      <c r="F579" t="s">
        <v>3</v>
      </c>
      <c r="G579" t="s">
        <v>4</v>
      </c>
      <c r="J579" s="2">
        <v>60000</v>
      </c>
      <c r="L579" t="s">
        <v>6</v>
      </c>
      <c r="M579">
        <v>6552</v>
      </c>
      <c r="N579" t="s">
        <v>85</v>
      </c>
      <c r="Q579" t="str">
        <f t="shared" ref="Q579:Q642" si="18">VLOOKUP(C579, $R$2:$S$852, 2, 0)</f>
        <v>Southeastern Ontario</v>
      </c>
      <c r="R579" s="7" t="s">
        <v>2504</v>
      </c>
      <c r="S579" t="str">
        <f t="shared" ref="S579:S642" si="19">VLOOKUP(T579, $U$2:$V$90, 2, 0)</f>
        <v>Southeastern Ontario</v>
      </c>
      <c r="T579" s="7" t="s">
        <v>14</v>
      </c>
    </row>
    <row r="580" spans="1:20" x14ac:dyDescent="0.35">
      <c r="A580" t="s">
        <v>938</v>
      </c>
      <c r="B580" s="1">
        <v>43976</v>
      </c>
      <c r="C580" t="s">
        <v>993</v>
      </c>
      <c r="D580" t="s">
        <v>84</v>
      </c>
      <c r="E580">
        <v>1</v>
      </c>
      <c r="F580" t="s">
        <v>3</v>
      </c>
      <c r="G580" t="s">
        <v>4</v>
      </c>
      <c r="J580" s="2">
        <v>40000</v>
      </c>
      <c r="L580" t="s">
        <v>6</v>
      </c>
      <c r="M580">
        <v>2171</v>
      </c>
      <c r="N580" t="s">
        <v>48</v>
      </c>
      <c r="Q580" t="str">
        <f t="shared" si="18"/>
        <v>Southcentral Ontario</v>
      </c>
      <c r="R580" s="7" t="s">
        <v>2505</v>
      </c>
      <c r="S580" t="str">
        <f t="shared" si="19"/>
        <v>Northwestern Ontario</v>
      </c>
      <c r="T580" s="7" t="s">
        <v>86</v>
      </c>
    </row>
    <row r="581" spans="1:20" x14ac:dyDescent="0.35">
      <c r="A581" t="s">
        <v>938</v>
      </c>
      <c r="B581" s="1">
        <v>43976</v>
      </c>
      <c r="C581" t="s">
        <v>994</v>
      </c>
      <c r="D581" t="s">
        <v>84</v>
      </c>
      <c r="E581">
        <v>1</v>
      </c>
      <c r="F581" t="s">
        <v>3</v>
      </c>
      <c r="G581" t="s">
        <v>4</v>
      </c>
      <c r="J581" s="2">
        <v>40000</v>
      </c>
      <c r="L581" t="s">
        <v>6</v>
      </c>
      <c r="M581">
        <v>2171</v>
      </c>
      <c r="N581" t="s">
        <v>48</v>
      </c>
      <c r="Q581" t="str">
        <f t="shared" si="18"/>
        <v>Southcentral Ontario</v>
      </c>
      <c r="R581" s="7" t="s">
        <v>2506</v>
      </c>
      <c r="S581" t="str">
        <f t="shared" si="19"/>
        <v>Southeastern Ontario</v>
      </c>
      <c r="T581" s="7" t="s">
        <v>2146</v>
      </c>
    </row>
    <row r="582" spans="1:20" x14ac:dyDescent="0.35">
      <c r="A582" t="s">
        <v>995</v>
      </c>
      <c r="B582" s="1">
        <v>43964</v>
      </c>
      <c r="C582" t="s">
        <v>19</v>
      </c>
      <c r="D582" t="s">
        <v>996</v>
      </c>
      <c r="E582">
        <v>1</v>
      </c>
      <c r="F582" t="s">
        <v>3</v>
      </c>
      <c r="G582" t="s">
        <v>4</v>
      </c>
      <c r="H582">
        <v>1465861</v>
      </c>
      <c r="I582">
        <v>40</v>
      </c>
      <c r="J582" s="2">
        <v>35000</v>
      </c>
      <c r="L582" t="s">
        <v>6</v>
      </c>
      <c r="M582">
        <v>6231</v>
      </c>
      <c r="N582" t="s">
        <v>464</v>
      </c>
      <c r="Q582" t="str">
        <f t="shared" si="18"/>
        <v>Greater Toronto Area</v>
      </c>
      <c r="R582" s="7" t="s">
        <v>2507</v>
      </c>
      <c r="S582" t="str">
        <f t="shared" si="19"/>
        <v>Southeastern Ontario</v>
      </c>
      <c r="T582" s="7" t="s">
        <v>2131</v>
      </c>
    </row>
    <row r="583" spans="1:20" x14ac:dyDescent="0.35">
      <c r="A583" t="s">
        <v>997</v>
      </c>
      <c r="B583" s="1">
        <v>43964</v>
      </c>
      <c r="C583" t="s">
        <v>14</v>
      </c>
      <c r="D583" t="s">
        <v>451</v>
      </c>
      <c r="E583">
        <v>1</v>
      </c>
      <c r="F583" t="s">
        <v>3</v>
      </c>
      <c r="G583" t="s">
        <v>4</v>
      </c>
      <c r="H583">
        <v>1465356</v>
      </c>
      <c r="I583">
        <v>37.5</v>
      </c>
      <c r="J583" s="2">
        <v>100000</v>
      </c>
      <c r="K583" s="2">
        <v>120000</v>
      </c>
      <c r="L583" t="s">
        <v>6</v>
      </c>
      <c r="M583">
        <v>2133</v>
      </c>
      <c r="N583" t="s">
        <v>683</v>
      </c>
      <c r="Q583" t="str">
        <f t="shared" si="18"/>
        <v>Southeastern Ontario</v>
      </c>
      <c r="R583" s="7" t="s">
        <v>2508</v>
      </c>
      <c r="S583" t="str">
        <f t="shared" si="19"/>
        <v>Southcentral Ontario</v>
      </c>
      <c r="T583" s="7" t="s">
        <v>2116</v>
      </c>
    </row>
    <row r="584" spans="1:20" x14ac:dyDescent="0.35">
      <c r="A584" t="s">
        <v>998</v>
      </c>
      <c r="B584" s="1">
        <v>43978</v>
      </c>
      <c r="C584" t="s">
        <v>73</v>
      </c>
      <c r="D584" t="s">
        <v>74</v>
      </c>
      <c r="E584">
        <v>1</v>
      </c>
      <c r="F584" t="s">
        <v>3</v>
      </c>
      <c r="G584" t="s">
        <v>4</v>
      </c>
      <c r="J584" s="2">
        <v>42906</v>
      </c>
      <c r="K584" s="2">
        <v>99935</v>
      </c>
      <c r="L584" t="s">
        <v>6</v>
      </c>
      <c r="M584">
        <v>4031</v>
      </c>
      <c r="N584" t="s">
        <v>75</v>
      </c>
      <c r="Q584" t="str">
        <f t="shared" si="18"/>
        <v>Greater Toronto Area</v>
      </c>
      <c r="R584" s="7" t="s">
        <v>2509</v>
      </c>
      <c r="S584" t="str">
        <f t="shared" si="19"/>
        <v>Greater Toronto Area</v>
      </c>
      <c r="T584" s="7" t="s">
        <v>328</v>
      </c>
    </row>
    <row r="585" spans="1:20" x14ac:dyDescent="0.35">
      <c r="A585" t="s">
        <v>999</v>
      </c>
      <c r="B585" s="1">
        <v>43978</v>
      </c>
      <c r="C585" t="s">
        <v>1000</v>
      </c>
      <c r="D585" t="s">
        <v>1001</v>
      </c>
      <c r="E585">
        <v>60</v>
      </c>
      <c r="F585" t="s">
        <v>3</v>
      </c>
      <c r="G585" t="s">
        <v>4</v>
      </c>
      <c r="J585" s="2">
        <v>40000</v>
      </c>
      <c r="K585" s="2">
        <v>85000</v>
      </c>
      <c r="L585" t="s">
        <v>6</v>
      </c>
      <c r="M585">
        <v>4032</v>
      </c>
      <c r="N585" t="s">
        <v>1002</v>
      </c>
      <c r="Q585" t="str">
        <f t="shared" si="18"/>
        <v>Southwestern Ontario</v>
      </c>
      <c r="R585" s="7" t="s">
        <v>2510</v>
      </c>
      <c r="S585" t="str">
        <f t="shared" si="19"/>
        <v>Southwestern Ontario</v>
      </c>
      <c r="T585" s="7" t="s">
        <v>2343</v>
      </c>
    </row>
    <row r="586" spans="1:20" x14ac:dyDescent="0.35">
      <c r="A586" t="s">
        <v>999</v>
      </c>
      <c r="B586" s="1">
        <v>43978</v>
      </c>
      <c r="C586" t="s">
        <v>41</v>
      </c>
      <c r="D586" t="s">
        <v>1001</v>
      </c>
      <c r="E586">
        <v>60</v>
      </c>
      <c r="F586" t="s">
        <v>3</v>
      </c>
      <c r="G586" t="s">
        <v>4</v>
      </c>
      <c r="J586" s="2">
        <v>40000</v>
      </c>
      <c r="K586" s="2">
        <v>85000</v>
      </c>
      <c r="L586" t="s">
        <v>6</v>
      </c>
      <c r="M586">
        <v>4032</v>
      </c>
      <c r="N586" t="s">
        <v>1002</v>
      </c>
      <c r="Q586" t="str">
        <f t="shared" si="18"/>
        <v>Greater Toronto Area</v>
      </c>
      <c r="R586" s="7" t="s">
        <v>2511</v>
      </c>
      <c r="S586" t="str">
        <f t="shared" si="19"/>
        <v>Southcentral Ontario</v>
      </c>
      <c r="T586" s="7" t="s">
        <v>2174</v>
      </c>
    </row>
    <row r="587" spans="1:20" x14ac:dyDescent="0.35">
      <c r="A587" t="s">
        <v>999</v>
      </c>
      <c r="B587" s="1">
        <v>43978</v>
      </c>
      <c r="C587" t="s">
        <v>1003</v>
      </c>
      <c r="D587" t="s">
        <v>1001</v>
      </c>
      <c r="E587">
        <v>60</v>
      </c>
      <c r="F587" t="s">
        <v>3</v>
      </c>
      <c r="G587" t="s">
        <v>4</v>
      </c>
      <c r="J587" s="2">
        <v>40000</v>
      </c>
      <c r="K587" s="2">
        <v>85000</v>
      </c>
      <c r="L587" t="s">
        <v>6</v>
      </c>
      <c r="M587">
        <v>4032</v>
      </c>
      <c r="N587" t="s">
        <v>1002</v>
      </c>
      <c r="Q587" t="str">
        <f t="shared" si="18"/>
        <v>Southwestern Ontario</v>
      </c>
      <c r="R587" s="7" t="s">
        <v>2512</v>
      </c>
      <c r="S587" t="str">
        <f t="shared" si="19"/>
        <v>Southcentral Ontario</v>
      </c>
      <c r="T587" s="7" t="s">
        <v>2114</v>
      </c>
    </row>
    <row r="588" spans="1:20" x14ac:dyDescent="0.35">
      <c r="A588" t="s">
        <v>999</v>
      </c>
      <c r="B588" s="1">
        <v>43978</v>
      </c>
      <c r="C588" t="s">
        <v>204</v>
      </c>
      <c r="D588" t="s">
        <v>1001</v>
      </c>
      <c r="E588">
        <v>60</v>
      </c>
      <c r="F588" t="s">
        <v>3</v>
      </c>
      <c r="G588" t="s">
        <v>4</v>
      </c>
      <c r="J588" s="2">
        <v>40000</v>
      </c>
      <c r="K588" s="2">
        <v>85000</v>
      </c>
      <c r="L588" t="s">
        <v>6</v>
      </c>
      <c r="M588">
        <v>4032</v>
      </c>
      <c r="N588" t="s">
        <v>1002</v>
      </c>
      <c r="Q588" t="str">
        <f t="shared" si="18"/>
        <v>Greater Toronto Area</v>
      </c>
      <c r="R588" s="7" t="s">
        <v>2513</v>
      </c>
      <c r="S588" t="str">
        <f t="shared" si="19"/>
        <v>Greater Toronto Area</v>
      </c>
      <c r="T588" s="7" t="s">
        <v>328</v>
      </c>
    </row>
    <row r="589" spans="1:20" x14ac:dyDescent="0.35">
      <c r="A589" t="s">
        <v>999</v>
      </c>
      <c r="B589" s="1">
        <v>43978</v>
      </c>
      <c r="C589" t="s">
        <v>615</v>
      </c>
      <c r="D589" t="s">
        <v>1001</v>
      </c>
      <c r="E589">
        <v>60</v>
      </c>
      <c r="F589" t="s">
        <v>3</v>
      </c>
      <c r="G589" t="s">
        <v>4</v>
      </c>
      <c r="J589" s="2">
        <v>40000</v>
      </c>
      <c r="K589" s="2">
        <v>85000</v>
      </c>
      <c r="L589" t="s">
        <v>6</v>
      </c>
      <c r="M589">
        <v>4032</v>
      </c>
      <c r="N589" t="s">
        <v>1002</v>
      </c>
      <c r="Q589" t="str">
        <f t="shared" si="18"/>
        <v>Greater Toronto Area</v>
      </c>
      <c r="R589" s="7" t="s">
        <v>2514</v>
      </c>
      <c r="S589" t="str">
        <f t="shared" si="19"/>
        <v>Southwestern Ontario</v>
      </c>
      <c r="T589" s="7" t="s">
        <v>2343</v>
      </c>
    </row>
    <row r="590" spans="1:20" x14ac:dyDescent="0.35">
      <c r="A590" t="s">
        <v>808</v>
      </c>
      <c r="B590" s="1">
        <v>43962</v>
      </c>
      <c r="C590" t="s">
        <v>179</v>
      </c>
      <c r="D590" t="s">
        <v>36</v>
      </c>
      <c r="E590">
        <v>1</v>
      </c>
      <c r="F590" t="s">
        <v>3</v>
      </c>
      <c r="G590" t="s">
        <v>4</v>
      </c>
      <c r="H590">
        <v>1463657</v>
      </c>
      <c r="I590">
        <v>40</v>
      </c>
      <c r="J590" s="2">
        <v>32000</v>
      </c>
      <c r="L590" t="s">
        <v>6</v>
      </c>
      <c r="M590">
        <v>1431</v>
      </c>
      <c r="N590" t="s">
        <v>811</v>
      </c>
      <c r="Q590" t="str">
        <f t="shared" si="18"/>
        <v>Greater Toronto Area</v>
      </c>
      <c r="R590" s="7" t="s">
        <v>2515</v>
      </c>
      <c r="S590" t="str">
        <f t="shared" si="19"/>
        <v>Greater Toronto Area</v>
      </c>
      <c r="T590" s="7" t="s">
        <v>328</v>
      </c>
    </row>
    <row r="591" spans="1:20" x14ac:dyDescent="0.35">
      <c r="A591" t="s">
        <v>228</v>
      </c>
      <c r="B591" s="1">
        <v>43962</v>
      </c>
      <c r="C591" t="s">
        <v>179</v>
      </c>
      <c r="D591" t="s">
        <v>36</v>
      </c>
      <c r="E591">
        <v>1</v>
      </c>
      <c r="F591" t="s">
        <v>3</v>
      </c>
      <c r="G591" t="s">
        <v>4</v>
      </c>
      <c r="H591">
        <v>1463932</v>
      </c>
      <c r="I591">
        <v>40</v>
      </c>
      <c r="J591" s="2">
        <v>32000</v>
      </c>
      <c r="L591" t="s">
        <v>6</v>
      </c>
      <c r="M591">
        <v>1111</v>
      </c>
      <c r="N591" t="s">
        <v>28</v>
      </c>
      <c r="Q591" t="str">
        <f t="shared" si="18"/>
        <v>Greater Toronto Area</v>
      </c>
      <c r="R591" s="7" t="s">
        <v>2516</v>
      </c>
      <c r="S591" t="str">
        <f t="shared" si="19"/>
        <v>Southeastern Ontario</v>
      </c>
      <c r="T591" s="7" t="s">
        <v>14</v>
      </c>
    </row>
    <row r="592" spans="1:20" x14ac:dyDescent="0.35">
      <c r="A592" t="s">
        <v>607</v>
      </c>
      <c r="B592" s="1">
        <v>43962</v>
      </c>
      <c r="C592" t="s">
        <v>26</v>
      </c>
      <c r="D592" t="s">
        <v>1004</v>
      </c>
      <c r="E592">
        <v>1</v>
      </c>
      <c r="F592" t="s">
        <v>3</v>
      </c>
      <c r="G592" t="s">
        <v>4</v>
      </c>
      <c r="H592">
        <v>1463300</v>
      </c>
      <c r="I592">
        <v>40</v>
      </c>
      <c r="J592" s="2">
        <v>120000</v>
      </c>
      <c r="L592" t="s">
        <v>6</v>
      </c>
      <c r="M592">
        <v>15</v>
      </c>
      <c r="N592" t="s">
        <v>476</v>
      </c>
      <c r="Q592" t="str">
        <f t="shared" si="18"/>
        <v>Greater Toronto Area</v>
      </c>
      <c r="R592" s="7" t="s">
        <v>2517</v>
      </c>
      <c r="S592" t="str">
        <f t="shared" si="19"/>
        <v>Southeastern Ontario</v>
      </c>
      <c r="T592" s="7" t="s">
        <v>2136</v>
      </c>
    </row>
    <row r="593" spans="1:20" x14ac:dyDescent="0.35">
      <c r="A593" t="s">
        <v>1005</v>
      </c>
      <c r="B593" s="1">
        <v>43962</v>
      </c>
      <c r="C593" t="s">
        <v>1006</v>
      </c>
      <c r="D593" t="s">
        <v>1007</v>
      </c>
      <c r="E593">
        <v>1</v>
      </c>
      <c r="F593" t="s">
        <v>3</v>
      </c>
      <c r="G593" t="s">
        <v>4</v>
      </c>
      <c r="H593">
        <v>1463791</v>
      </c>
      <c r="I593">
        <v>40</v>
      </c>
      <c r="J593" s="2">
        <v>30000</v>
      </c>
      <c r="K593" s="2">
        <v>32000</v>
      </c>
      <c r="L593" t="s">
        <v>6</v>
      </c>
      <c r="M593">
        <v>632</v>
      </c>
      <c r="N593" t="s">
        <v>1008</v>
      </c>
      <c r="Q593" t="str">
        <f t="shared" si="18"/>
        <v>Southcentral Ontario</v>
      </c>
      <c r="R593" s="7" t="s">
        <v>1981</v>
      </c>
      <c r="S593" t="str">
        <f t="shared" si="19"/>
        <v>Southwestern Ontario</v>
      </c>
      <c r="T593" s="7" t="s">
        <v>971</v>
      </c>
    </row>
    <row r="594" spans="1:20" x14ac:dyDescent="0.35">
      <c r="A594" t="s">
        <v>1009</v>
      </c>
      <c r="B594" s="1">
        <v>43962</v>
      </c>
      <c r="C594" t="s">
        <v>69</v>
      </c>
      <c r="D594" t="s">
        <v>1010</v>
      </c>
      <c r="E594">
        <v>1</v>
      </c>
      <c r="F594" t="s">
        <v>3</v>
      </c>
      <c r="G594" t="s">
        <v>4</v>
      </c>
      <c r="H594">
        <v>1463961</v>
      </c>
      <c r="I594">
        <v>40</v>
      </c>
      <c r="J594" s="2">
        <v>77000</v>
      </c>
      <c r="K594" s="2">
        <v>84000</v>
      </c>
      <c r="L594" t="s">
        <v>6</v>
      </c>
      <c r="M594">
        <v>124</v>
      </c>
      <c r="N594" t="s">
        <v>78</v>
      </c>
      <c r="Q594" t="str">
        <f t="shared" si="18"/>
        <v>Greater Toronto Area</v>
      </c>
      <c r="R594" s="7" t="s">
        <v>2518</v>
      </c>
      <c r="S594" t="str">
        <f t="shared" si="19"/>
        <v>Southcentral Ontario</v>
      </c>
      <c r="T594" s="7" t="s">
        <v>1636</v>
      </c>
    </row>
    <row r="595" spans="1:20" x14ac:dyDescent="0.35">
      <c r="A595" t="s">
        <v>587</v>
      </c>
      <c r="B595" s="1">
        <v>43962</v>
      </c>
      <c r="C595" t="s">
        <v>46</v>
      </c>
      <c r="D595" t="s">
        <v>1011</v>
      </c>
      <c r="E595">
        <v>1</v>
      </c>
      <c r="F595" t="s">
        <v>3</v>
      </c>
      <c r="G595" t="s">
        <v>4</v>
      </c>
      <c r="H595">
        <v>1463962</v>
      </c>
      <c r="I595">
        <v>40</v>
      </c>
      <c r="J595" s="2">
        <v>76000</v>
      </c>
      <c r="K595" s="2">
        <v>83000</v>
      </c>
      <c r="L595" t="s">
        <v>6</v>
      </c>
      <c r="M595">
        <v>124</v>
      </c>
      <c r="N595" t="s">
        <v>78</v>
      </c>
      <c r="Q595" t="str">
        <f t="shared" si="18"/>
        <v>Greater Toronto Area</v>
      </c>
      <c r="R595" s="7" t="s">
        <v>2519</v>
      </c>
      <c r="S595" t="str">
        <f t="shared" si="19"/>
        <v>Southcentral Ontario</v>
      </c>
      <c r="T595" s="7" t="s">
        <v>2116</v>
      </c>
    </row>
    <row r="596" spans="1:20" x14ac:dyDescent="0.35">
      <c r="A596" t="s">
        <v>1012</v>
      </c>
      <c r="B596" s="1">
        <v>43962</v>
      </c>
      <c r="C596" t="s">
        <v>19</v>
      </c>
      <c r="D596" t="s">
        <v>244</v>
      </c>
      <c r="E596">
        <v>1</v>
      </c>
      <c r="F596" t="s">
        <v>3</v>
      </c>
      <c r="G596" t="s">
        <v>4</v>
      </c>
      <c r="H596">
        <v>1463682</v>
      </c>
      <c r="I596">
        <v>35</v>
      </c>
      <c r="J596" s="2">
        <v>348110</v>
      </c>
      <c r="L596" t="s">
        <v>6</v>
      </c>
      <c r="M596">
        <v>3111</v>
      </c>
      <c r="N596" t="s">
        <v>251</v>
      </c>
      <c r="Q596" t="str">
        <f t="shared" si="18"/>
        <v>Greater Toronto Area</v>
      </c>
      <c r="R596" s="7" t="s">
        <v>2520</v>
      </c>
      <c r="S596" t="str">
        <f t="shared" si="19"/>
        <v>Southwestern Ontario</v>
      </c>
      <c r="T596" s="7" t="s">
        <v>2145</v>
      </c>
    </row>
    <row r="597" spans="1:20" x14ac:dyDescent="0.35">
      <c r="A597" t="s">
        <v>527</v>
      </c>
      <c r="B597" s="1">
        <v>43962</v>
      </c>
      <c r="C597" t="s">
        <v>1</v>
      </c>
      <c r="D597" t="s">
        <v>1013</v>
      </c>
      <c r="E597">
        <v>1</v>
      </c>
      <c r="F597" t="s">
        <v>3</v>
      </c>
      <c r="G597" t="s">
        <v>4</v>
      </c>
      <c r="H597">
        <v>1458383</v>
      </c>
      <c r="I597" t="s">
        <v>215</v>
      </c>
      <c r="J597" s="2">
        <v>37050</v>
      </c>
      <c r="K597" s="2">
        <v>44850</v>
      </c>
      <c r="L597" t="s">
        <v>6</v>
      </c>
      <c r="M597">
        <v>631</v>
      </c>
      <c r="N597" t="s">
        <v>398</v>
      </c>
      <c r="Q597" t="str">
        <f t="shared" si="18"/>
        <v>Southeastern Ontario</v>
      </c>
      <c r="R597" s="7" t="s">
        <v>2521</v>
      </c>
      <c r="S597" t="str">
        <f t="shared" si="19"/>
        <v>Southwestern Ontario</v>
      </c>
      <c r="T597" s="7" t="s">
        <v>2165</v>
      </c>
    </row>
    <row r="598" spans="1:20" x14ac:dyDescent="0.35">
      <c r="A598" t="s">
        <v>352</v>
      </c>
      <c r="B598" s="1">
        <v>43962</v>
      </c>
      <c r="C598" t="s">
        <v>50</v>
      </c>
      <c r="D598" t="s">
        <v>1014</v>
      </c>
      <c r="E598">
        <v>1</v>
      </c>
      <c r="F598" t="s">
        <v>3</v>
      </c>
      <c r="G598" t="s">
        <v>4</v>
      </c>
      <c r="H598">
        <v>1464379</v>
      </c>
      <c r="I598">
        <v>40</v>
      </c>
      <c r="J598" s="2">
        <v>80000</v>
      </c>
      <c r="K598" s="2">
        <v>110000</v>
      </c>
      <c r="L598" t="s">
        <v>6</v>
      </c>
      <c r="M598">
        <v>5131</v>
      </c>
      <c r="N598" t="s">
        <v>24</v>
      </c>
      <c r="Q598" t="str">
        <f t="shared" si="18"/>
        <v>Southwestern Ontario</v>
      </c>
      <c r="R598" s="7" t="s">
        <v>2522</v>
      </c>
      <c r="S598" t="str">
        <f t="shared" si="19"/>
        <v>Southwestern Ontario</v>
      </c>
      <c r="T598" s="7" t="s">
        <v>2145</v>
      </c>
    </row>
    <row r="599" spans="1:20" x14ac:dyDescent="0.35">
      <c r="A599" t="s">
        <v>538</v>
      </c>
      <c r="B599" s="1">
        <v>43962</v>
      </c>
      <c r="C599" t="s">
        <v>19</v>
      </c>
      <c r="D599" t="s">
        <v>244</v>
      </c>
      <c r="E599">
        <v>1</v>
      </c>
      <c r="F599" t="s">
        <v>3</v>
      </c>
      <c r="G599" t="s">
        <v>4</v>
      </c>
      <c r="H599">
        <v>1463628</v>
      </c>
      <c r="I599">
        <v>40</v>
      </c>
      <c r="J599" s="2">
        <v>255000</v>
      </c>
      <c r="K599" s="2">
        <v>325000</v>
      </c>
      <c r="L599" t="s">
        <v>6</v>
      </c>
      <c r="M599">
        <v>3111</v>
      </c>
      <c r="N599" t="s">
        <v>251</v>
      </c>
      <c r="Q599" t="str">
        <f t="shared" si="18"/>
        <v>Greater Toronto Area</v>
      </c>
      <c r="R599" s="7" t="s">
        <v>2523</v>
      </c>
      <c r="S599" t="str">
        <f t="shared" si="19"/>
        <v>Southwestern Ontario</v>
      </c>
      <c r="T599" s="7" t="s">
        <v>2343</v>
      </c>
    </row>
    <row r="600" spans="1:20" x14ac:dyDescent="0.35">
      <c r="A600" t="s">
        <v>562</v>
      </c>
      <c r="B600" s="1">
        <v>43962</v>
      </c>
      <c r="C600" t="s">
        <v>19</v>
      </c>
      <c r="D600" t="s">
        <v>244</v>
      </c>
      <c r="E600">
        <v>1</v>
      </c>
      <c r="F600" t="s">
        <v>3</v>
      </c>
      <c r="G600" t="s">
        <v>4</v>
      </c>
      <c r="H600">
        <v>1463641</v>
      </c>
      <c r="I600">
        <v>35</v>
      </c>
      <c r="J600" s="2">
        <v>120000</v>
      </c>
      <c r="K600" s="2">
        <v>400000</v>
      </c>
      <c r="L600" t="s">
        <v>6</v>
      </c>
      <c r="M600">
        <v>3111</v>
      </c>
      <c r="N600" t="s">
        <v>251</v>
      </c>
      <c r="Q600" t="str">
        <f t="shared" si="18"/>
        <v>Greater Toronto Area</v>
      </c>
      <c r="R600" s="7" t="s">
        <v>2524</v>
      </c>
      <c r="S600" t="str">
        <f t="shared" si="19"/>
        <v>Greater Toronto Area</v>
      </c>
      <c r="T600" s="7" t="s">
        <v>2185</v>
      </c>
    </row>
    <row r="601" spans="1:20" x14ac:dyDescent="0.35">
      <c r="A601" t="s">
        <v>562</v>
      </c>
      <c r="B601" s="1">
        <v>43962</v>
      </c>
      <c r="C601" t="s">
        <v>19</v>
      </c>
      <c r="D601" t="s">
        <v>244</v>
      </c>
      <c r="E601">
        <v>1</v>
      </c>
      <c r="F601" t="s">
        <v>3</v>
      </c>
      <c r="G601" t="s">
        <v>4</v>
      </c>
      <c r="H601">
        <v>1463644</v>
      </c>
      <c r="I601">
        <v>35</v>
      </c>
      <c r="J601" s="2">
        <v>120000</v>
      </c>
      <c r="K601" s="2">
        <v>400000</v>
      </c>
      <c r="L601" t="s">
        <v>6</v>
      </c>
      <c r="M601">
        <v>3111</v>
      </c>
      <c r="N601" t="s">
        <v>251</v>
      </c>
      <c r="Q601" t="str">
        <f t="shared" si="18"/>
        <v>Greater Toronto Area</v>
      </c>
      <c r="R601" s="7" t="s">
        <v>2525</v>
      </c>
      <c r="S601" t="str">
        <f t="shared" si="19"/>
        <v>Greater Toronto Area</v>
      </c>
      <c r="T601" s="7" t="s">
        <v>970</v>
      </c>
    </row>
    <row r="602" spans="1:20" x14ac:dyDescent="0.35">
      <c r="A602" t="s">
        <v>417</v>
      </c>
      <c r="B602" s="1">
        <v>43962</v>
      </c>
      <c r="C602" t="s">
        <v>26</v>
      </c>
      <c r="D602" t="s">
        <v>1015</v>
      </c>
      <c r="E602">
        <v>1</v>
      </c>
      <c r="F602" t="s">
        <v>3</v>
      </c>
      <c r="G602" t="s">
        <v>4</v>
      </c>
      <c r="H602">
        <v>1463761</v>
      </c>
      <c r="I602">
        <v>40</v>
      </c>
      <c r="J602" s="2">
        <v>130000</v>
      </c>
      <c r="K602" s="2">
        <v>140000</v>
      </c>
      <c r="L602" t="s">
        <v>6</v>
      </c>
      <c r="M602">
        <v>211</v>
      </c>
      <c r="N602" t="s">
        <v>415</v>
      </c>
      <c r="Q602" t="str">
        <f t="shared" si="18"/>
        <v>Greater Toronto Area</v>
      </c>
      <c r="R602" s="7" t="s">
        <v>2526</v>
      </c>
      <c r="S602" t="str">
        <f t="shared" si="19"/>
        <v>Southwestern Ontario</v>
      </c>
      <c r="T602" s="7" t="s">
        <v>2155</v>
      </c>
    </row>
    <row r="603" spans="1:20" x14ac:dyDescent="0.35">
      <c r="A603" t="s">
        <v>999</v>
      </c>
      <c r="B603" s="1">
        <v>43978</v>
      </c>
      <c r="C603" t="s">
        <v>645</v>
      </c>
      <c r="D603" t="s">
        <v>1001</v>
      </c>
      <c r="E603">
        <v>60</v>
      </c>
      <c r="F603" t="s">
        <v>3</v>
      </c>
      <c r="G603" t="s">
        <v>4</v>
      </c>
      <c r="J603" s="2">
        <v>40000</v>
      </c>
      <c r="K603" s="2">
        <v>85000</v>
      </c>
      <c r="L603" t="s">
        <v>6</v>
      </c>
      <c r="M603">
        <v>4032</v>
      </c>
      <c r="N603" t="s">
        <v>1002</v>
      </c>
      <c r="Q603" t="str">
        <f t="shared" si="18"/>
        <v>Central Ontario</v>
      </c>
      <c r="R603" s="7" t="s">
        <v>2527</v>
      </c>
      <c r="S603" t="str">
        <f t="shared" si="19"/>
        <v>Southeastern Ontario</v>
      </c>
      <c r="T603" s="7" t="s">
        <v>2098</v>
      </c>
    </row>
    <row r="604" spans="1:20" x14ac:dyDescent="0.35">
      <c r="A604" t="s">
        <v>999</v>
      </c>
      <c r="B604" s="1">
        <v>43978</v>
      </c>
      <c r="C604" t="s">
        <v>991</v>
      </c>
      <c r="D604" t="s">
        <v>1001</v>
      </c>
      <c r="E604">
        <v>60</v>
      </c>
      <c r="F604" t="s">
        <v>3</v>
      </c>
      <c r="G604" t="s">
        <v>4</v>
      </c>
      <c r="J604" s="2">
        <v>40000</v>
      </c>
      <c r="K604" s="2">
        <v>85000</v>
      </c>
      <c r="L604" t="s">
        <v>6</v>
      </c>
      <c r="M604">
        <v>4032</v>
      </c>
      <c r="N604" t="s">
        <v>1002</v>
      </c>
      <c r="Q604" t="str">
        <f t="shared" si="18"/>
        <v>Greater Toronto Area</v>
      </c>
      <c r="R604" s="7" t="s">
        <v>2528</v>
      </c>
      <c r="S604" t="str">
        <f t="shared" si="19"/>
        <v>Southwestern Ontario</v>
      </c>
      <c r="T604" s="7" t="s">
        <v>2193</v>
      </c>
    </row>
    <row r="605" spans="1:20" x14ac:dyDescent="0.35">
      <c r="A605" t="s">
        <v>999</v>
      </c>
      <c r="B605" s="1">
        <v>43978</v>
      </c>
      <c r="C605" t="s">
        <v>50</v>
      </c>
      <c r="D605" t="s">
        <v>1001</v>
      </c>
      <c r="E605">
        <v>60</v>
      </c>
      <c r="F605" t="s">
        <v>3</v>
      </c>
      <c r="G605" t="s">
        <v>4</v>
      </c>
      <c r="J605" s="2">
        <v>40000</v>
      </c>
      <c r="K605" s="2">
        <v>85000</v>
      </c>
      <c r="L605" t="s">
        <v>6</v>
      </c>
      <c r="M605">
        <v>4032</v>
      </c>
      <c r="N605" t="s">
        <v>1002</v>
      </c>
      <c r="Q605" t="str">
        <f t="shared" si="18"/>
        <v>Southwestern Ontario</v>
      </c>
      <c r="R605" s="7" t="s">
        <v>2529</v>
      </c>
      <c r="S605" t="str">
        <f t="shared" si="19"/>
        <v>Greater Toronto Area</v>
      </c>
      <c r="T605" s="7" t="s">
        <v>2177</v>
      </c>
    </row>
    <row r="606" spans="1:20" x14ac:dyDescent="0.35">
      <c r="A606" t="s">
        <v>999</v>
      </c>
      <c r="B606" s="1">
        <v>43978</v>
      </c>
      <c r="C606" t="s">
        <v>160</v>
      </c>
      <c r="D606" t="s">
        <v>1001</v>
      </c>
      <c r="E606">
        <v>60</v>
      </c>
      <c r="F606" t="s">
        <v>3</v>
      </c>
      <c r="G606" t="s">
        <v>4</v>
      </c>
      <c r="J606" s="2">
        <v>40000</v>
      </c>
      <c r="K606" s="2">
        <v>85000</v>
      </c>
      <c r="L606" t="s">
        <v>6</v>
      </c>
      <c r="M606">
        <v>4032</v>
      </c>
      <c r="N606" t="s">
        <v>1002</v>
      </c>
      <c r="Q606" t="str">
        <f t="shared" si="18"/>
        <v>Southeastern Ontario</v>
      </c>
      <c r="R606" s="7" t="s">
        <v>2530</v>
      </c>
      <c r="S606" t="str">
        <f t="shared" si="19"/>
        <v>Greater Toronto Area</v>
      </c>
      <c r="T606" s="7" t="s">
        <v>204</v>
      </c>
    </row>
    <row r="607" spans="1:20" x14ac:dyDescent="0.35">
      <c r="A607" t="s">
        <v>999</v>
      </c>
      <c r="B607" s="1">
        <v>43978</v>
      </c>
      <c r="C607" t="s">
        <v>9</v>
      </c>
      <c r="D607" t="s">
        <v>1001</v>
      </c>
      <c r="E607">
        <v>60</v>
      </c>
      <c r="F607" t="s">
        <v>3</v>
      </c>
      <c r="G607" t="s">
        <v>4</v>
      </c>
      <c r="J607" s="2">
        <v>40000</v>
      </c>
      <c r="K607" s="2">
        <v>85000</v>
      </c>
      <c r="L607" t="s">
        <v>6</v>
      </c>
      <c r="M607">
        <v>4032</v>
      </c>
      <c r="N607" t="s">
        <v>1002</v>
      </c>
      <c r="Q607" t="str">
        <f t="shared" si="18"/>
        <v>Southwestern Ontario</v>
      </c>
      <c r="R607" s="7" t="s">
        <v>2531</v>
      </c>
      <c r="S607" t="str">
        <f t="shared" si="19"/>
        <v>Southeastern Ontario</v>
      </c>
      <c r="T607" s="7" t="s">
        <v>2128</v>
      </c>
    </row>
    <row r="608" spans="1:20" x14ac:dyDescent="0.35">
      <c r="A608" t="s">
        <v>999</v>
      </c>
      <c r="B608" s="1">
        <v>43978</v>
      </c>
      <c r="C608" t="s">
        <v>286</v>
      </c>
      <c r="D608" t="s">
        <v>1001</v>
      </c>
      <c r="E608">
        <v>60</v>
      </c>
      <c r="F608" t="s">
        <v>3</v>
      </c>
      <c r="G608" t="s">
        <v>4</v>
      </c>
      <c r="J608" s="2">
        <v>40000</v>
      </c>
      <c r="K608" s="2">
        <v>85000</v>
      </c>
      <c r="L608" t="s">
        <v>6</v>
      </c>
      <c r="M608">
        <v>4032</v>
      </c>
      <c r="N608" t="s">
        <v>1002</v>
      </c>
      <c r="Q608" t="str">
        <f t="shared" si="18"/>
        <v>Greater Toronto Area</v>
      </c>
      <c r="R608" s="7" t="s">
        <v>2532</v>
      </c>
      <c r="S608" t="str">
        <f t="shared" si="19"/>
        <v>Greater Toronto Area</v>
      </c>
      <c r="T608" s="7" t="s">
        <v>328</v>
      </c>
    </row>
    <row r="609" spans="1:20" x14ac:dyDescent="0.35">
      <c r="A609" t="s">
        <v>999</v>
      </c>
      <c r="B609" s="1">
        <v>43978</v>
      </c>
      <c r="C609" t="s">
        <v>919</v>
      </c>
      <c r="D609" t="s">
        <v>1001</v>
      </c>
      <c r="E609">
        <v>60</v>
      </c>
      <c r="F609" t="s">
        <v>3</v>
      </c>
      <c r="G609" t="s">
        <v>4</v>
      </c>
      <c r="J609" s="2">
        <v>40000</v>
      </c>
      <c r="K609" s="2">
        <v>85000</v>
      </c>
      <c r="L609" t="s">
        <v>6</v>
      </c>
      <c r="M609">
        <v>4032</v>
      </c>
      <c r="N609" t="s">
        <v>1002</v>
      </c>
      <c r="Q609" t="str">
        <f t="shared" si="18"/>
        <v>Greater Toronto Area</v>
      </c>
      <c r="R609" s="7" t="s">
        <v>1003</v>
      </c>
      <c r="S609" t="str">
        <f t="shared" si="19"/>
        <v>Southwestern Ontario</v>
      </c>
      <c r="T609" s="7" t="s">
        <v>2145</v>
      </c>
    </row>
    <row r="610" spans="1:20" x14ac:dyDescent="0.35">
      <c r="A610" t="s">
        <v>999</v>
      </c>
      <c r="B610" s="1">
        <v>43978</v>
      </c>
      <c r="C610" t="s">
        <v>1016</v>
      </c>
      <c r="D610" t="s">
        <v>1001</v>
      </c>
      <c r="E610">
        <v>60</v>
      </c>
      <c r="F610" t="s">
        <v>3</v>
      </c>
      <c r="G610" t="s">
        <v>4</v>
      </c>
      <c r="J610" s="2">
        <v>40000</v>
      </c>
      <c r="K610" s="2">
        <v>85000</v>
      </c>
      <c r="L610" t="s">
        <v>6</v>
      </c>
      <c r="M610">
        <v>4032</v>
      </c>
      <c r="N610" t="s">
        <v>1002</v>
      </c>
      <c r="Q610" t="str">
        <f t="shared" si="18"/>
        <v>Southcentral Ontario</v>
      </c>
      <c r="R610" s="7" t="s">
        <v>2533</v>
      </c>
      <c r="S610" t="str">
        <f t="shared" si="19"/>
        <v>Southeastern Ontario</v>
      </c>
      <c r="T610" s="7" t="s">
        <v>14</v>
      </c>
    </row>
    <row r="611" spans="1:20" x14ac:dyDescent="0.35">
      <c r="A611" t="s">
        <v>999</v>
      </c>
      <c r="B611" s="1">
        <v>43978</v>
      </c>
      <c r="C611" t="s">
        <v>533</v>
      </c>
      <c r="D611" t="s">
        <v>1001</v>
      </c>
      <c r="E611">
        <v>60</v>
      </c>
      <c r="F611" t="s">
        <v>3</v>
      </c>
      <c r="G611" t="s">
        <v>4</v>
      </c>
      <c r="J611" s="2">
        <v>40000</v>
      </c>
      <c r="K611" s="2">
        <v>85000</v>
      </c>
      <c r="L611" t="s">
        <v>6</v>
      </c>
      <c r="M611">
        <v>4032</v>
      </c>
      <c r="N611" t="s">
        <v>1002</v>
      </c>
      <c r="Q611" t="str">
        <f t="shared" si="18"/>
        <v>Southwestern Ontario</v>
      </c>
      <c r="R611" s="7" t="s">
        <v>2534</v>
      </c>
      <c r="S611" t="str">
        <f t="shared" si="19"/>
        <v>Southwestern Ontario</v>
      </c>
      <c r="T611" s="7" t="s">
        <v>2165</v>
      </c>
    </row>
    <row r="612" spans="1:20" x14ac:dyDescent="0.35">
      <c r="A612" t="s">
        <v>999</v>
      </c>
      <c r="B612" s="1">
        <v>43978</v>
      </c>
      <c r="C612" t="s">
        <v>112</v>
      </c>
      <c r="D612" t="s">
        <v>1001</v>
      </c>
      <c r="E612">
        <v>60</v>
      </c>
      <c r="F612" t="s">
        <v>3</v>
      </c>
      <c r="G612" t="s">
        <v>4</v>
      </c>
      <c r="J612" s="2">
        <v>40000</v>
      </c>
      <c r="K612" s="2">
        <v>85000</v>
      </c>
      <c r="L612" t="s">
        <v>6</v>
      </c>
      <c r="M612">
        <v>4032</v>
      </c>
      <c r="N612" t="s">
        <v>1002</v>
      </c>
      <c r="Q612" t="str">
        <f t="shared" si="18"/>
        <v>Southeastern Ontario</v>
      </c>
      <c r="R612" s="7" t="s">
        <v>2535</v>
      </c>
      <c r="S612" t="str">
        <f t="shared" si="19"/>
        <v>Southeastern Ontario</v>
      </c>
      <c r="T612" s="7" t="s">
        <v>718</v>
      </c>
    </row>
    <row r="613" spans="1:20" x14ac:dyDescent="0.35">
      <c r="A613" t="s">
        <v>999</v>
      </c>
      <c r="B613" s="1">
        <v>43978</v>
      </c>
      <c r="C613" t="s">
        <v>301</v>
      </c>
      <c r="D613" t="s">
        <v>1001</v>
      </c>
      <c r="E613">
        <v>60</v>
      </c>
      <c r="F613" t="s">
        <v>3</v>
      </c>
      <c r="G613" t="s">
        <v>4</v>
      </c>
      <c r="J613" s="2">
        <v>40000</v>
      </c>
      <c r="K613" s="2">
        <v>85000</v>
      </c>
      <c r="L613" t="s">
        <v>6</v>
      </c>
      <c r="M613">
        <v>4032</v>
      </c>
      <c r="N613" t="s">
        <v>1002</v>
      </c>
      <c r="Q613" t="str">
        <f t="shared" si="18"/>
        <v>Southwestern Ontario</v>
      </c>
      <c r="R613" s="7" t="s">
        <v>2536</v>
      </c>
      <c r="S613" t="str">
        <f t="shared" si="19"/>
        <v>Southeastern Ontario</v>
      </c>
      <c r="T613" s="7" t="s">
        <v>2112</v>
      </c>
    </row>
    <row r="614" spans="1:20" x14ac:dyDescent="0.35">
      <c r="A614" t="s">
        <v>999</v>
      </c>
      <c r="B614" s="1">
        <v>43978</v>
      </c>
      <c r="C614" t="s">
        <v>86</v>
      </c>
      <c r="D614" t="s">
        <v>1001</v>
      </c>
      <c r="E614">
        <v>60</v>
      </c>
      <c r="F614" t="s">
        <v>3</v>
      </c>
      <c r="G614" t="s">
        <v>4</v>
      </c>
      <c r="J614" s="2">
        <v>40000</v>
      </c>
      <c r="K614" s="2">
        <v>85000</v>
      </c>
      <c r="L614" t="s">
        <v>6</v>
      </c>
      <c r="M614">
        <v>4032</v>
      </c>
      <c r="N614" t="s">
        <v>1002</v>
      </c>
      <c r="Q614" t="str">
        <f t="shared" si="18"/>
        <v>Northwestern Ontario</v>
      </c>
      <c r="R614" s="7" t="s">
        <v>2537</v>
      </c>
      <c r="S614" t="str">
        <f t="shared" si="19"/>
        <v>Central Ontario</v>
      </c>
      <c r="T614" s="7" t="s">
        <v>2110</v>
      </c>
    </row>
    <row r="615" spans="1:20" x14ac:dyDescent="0.35">
      <c r="A615" t="s">
        <v>999</v>
      </c>
      <c r="B615" s="1">
        <v>43978</v>
      </c>
      <c r="C615" t="s">
        <v>1017</v>
      </c>
      <c r="D615" t="s">
        <v>1001</v>
      </c>
      <c r="E615">
        <v>60</v>
      </c>
      <c r="F615" t="s">
        <v>3</v>
      </c>
      <c r="G615" t="s">
        <v>4</v>
      </c>
      <c r="J615" s="2">
        <v>40000</v>
      </c>
      <c r="K615" s="2">
        <v>85000</v>
      </c>
      <c r="L615" t="s">
        <v>6</v>
      </c>
      <c r="M615">
        <v>4032</v>
      </c>
      <c r="N615" t="s">
        <v>1002</v>
      </c>
      <c r="Q615" t="str">
        <f t="shared" si="18"/>
        <v>Southeastern Ontario</v>
      </c>
      <c r="R615" s="7" t="s">
        <v>2538</v>
      </c>
      <c r="S615" t="str">
        <f t="shared" si="19"/>
        <v>Southwestern Ontario</v>
      </c>
      <c r="T615" s="7" t="s">
        <v>2145</v>
      </c>
    </row>
    <row r="616" spans="1:20" x14ac:dyDescent="0.35">
      <c r="A616" t="s">
        <v>999</v>
      </c>
      <c r="B616" s="1">
        <v>43978</v>
      </c>
      <c r="C616" t="s">
        <v>1018</v>
      </c>
      <c r="D616" t="s">
        <v>1001</v>
      </c>
      <c r="E616">
        <v>60</v>
      </c>
      <c r="F616" t="s">
        <v>3</v>
      </c>
      <c r="G616" t="s">
        <v>4</v>
      </c>
      <c r="J616" s="2">
        <v>40000</v>
      </c>
      <c r="K616" s="2">
        <v>85000</v>
      </c>
      <c r="L616" t="s">
        <v>6</v>
      </c>
      <c r="M616">
        <v>4032</v>
      </c>
      <c r="N616" t="s">
        <v>1002</v>
      </c>
      <c r="Q616" t="str">
        <f t="shared" si="18"/>
        <v>Southwestern Ontario</v>
      </c>
      <c r="R616" s="7" t="s">
        <v>2539</v>
      </c>
      <c r="S616" t="str">
        <f t="shared" si="19"/>
        <v>Southeastern Ontario</v>
      </c>
      <c r="T616" s="7" t="s">
        <v>2125</v>
      </c>
    </row>
    <row r="617" spans="1:20" x14ac:dyDescent="0.35">
      <c r="A617" t="s">
        <v>999</v>
      </c>
      <c r="B617" s="1">
        <v>43978</v>
      </c>
      <c r="C617" t="s">
        <v>241</v>
      </c>
      <c r="D617" t="s">
        <v>1001</v>
      </c>
      <c r="E617">
        <v>60</v>
      </c>
      <c r="F617" t="s">
        <v>3</v>
      </c>
      <c r="G617" t="s">
        <v>4</v>
      </c>
      <c r="J617" s="2">
        <v>40000</v>
      </c>
      <c r="K617" s="2">
        <v>85000</v>
      </c>
      <c r="L617" t="s">
        <v>6</v>
      </c>
      <c r="M617">
        <v>4032</v>
      </c>
      <c r="N617" t="s">
        <v>1002</v>
      </c>
      <c r="Q617" t="str">
        <f t="shared" si="18"/>
        <v>Greater Toronto Area</v>
      </c>
      <c r="R617" s="7" t="s">
        <v>2540</v>
      </c>
      <c r="S617" t="str">
        <f t="shared" si="19"/>
        <v>Southwestern Ontario</v>
      </c>
      <c r="T617" s="7" t="s">
        <v>2343</v>
      </c>
    </row>
    <row r="618" spans="1:20" x14ac:dyDescent="0.35">
      <c r="A618" t="s">
        <v>999</v>
      </c>
      <c r="B618" s="1">
        <v>43978</v>
      </c>
      <c r="C618" t="s">
        <v>1019</v>
      </c>
      <c r="D618" t="s">
        <v>1001</v>
      </c>
      <c r="E618">
        <v>60</v>
      </c>
      <c r="F618" t="s">
        <v>3</v>
      </c>
      <c r="G618" t="s">
        <v>4</v>
      </c>
      <c r="J618" s="2">
        <v>40000</v>
      </c>
      <c r="K618" s="2">
        <v>85000</v>
      </c>
      <c r="L618" t="s">
        <v>6</v>
      </c>
      <c r="M618">
        <v>4032</v>
      </c>
      <c r="N618" t="s">
        <v>1002</v>
      </c>
      <c r="Q618" t="str">
        <f t="shared" si="18"/>
        <v>Southeastern Ontario</v>
      </c>
      <c r="R618" s="7" t="s">
        <v>2541</v>
      </c>
      <c r="S618" t="str">
        <f t="shared" si="19"/>
        <v>Southwestern Ontario</v>
      </c>
      <c r="T618" s="7" t="s">
        <v>2203</v>
      </c>
    </row>
    <row r="619" spans="1:20" x14ac:dyDescent="0.35">
      <c r="A619" t="s">
        <v>999</v>
      </c>
      <c r="B619" s="1">
        <v>43978</v>
      </c>
      <c r="C619" t="s">
        <v>222</v>
      </c>
      <c r="D619" t="s">
        <v>1001</v>
      </c>
      <c r="E619">
        <v>60</v>
      </c>
      <c r="F619" t="s">
        <v>3</v>
      </c>
      <c r="G619" t="s">
        <v>4</v>
      </c>
      <c r="J619" s="2">
        <v>40000</v>
      </c>
      <c r="K619" s="2">
        <v>85000</v>
      </c>
      <c r="L619" t="s">
        <v>6</v>
      </c>
      <c r="M619">
        <v>4032</v>
      </c>
      <c r="N619" t="s">
        <v>1002</v>
      </c>
      <c r="Q619" t="str">
        <f t="shared" si="18"/>
        <v>Greater Toronto Area</v>
      </c>
      <c r="R619" s="7" t="s">
        <v>2542</v>
      </c>
      <c r="S619" t="str">
        <f t="shared" si="19"/>
        <v>Southwestern Ontario</v>
      </c>
      <c r="T619" s="7" t="s">
        <v>1026</v>
      </c>
    </row>
    <row r="620" spans="1:20" x14ac:dyDescent="0.35">
      <c r="A620" t="s">
        <v>999</v>
      </c>
      <c r="B620" s="1">
        <v>43978</v>
      </c>
      <c r="C620" t="s">
        <v>102</v>
      </c>
      <c r="D620" t="s">
        <v>1001</v>
      </c>
      <c r="E620">
        <v>60</v>
      </c>
      <c r="F620" t="s">
        <v>3</v>
      </c>
      <c r="G620" t="s">
        <v>4</v>
      </c>
      <c r="J620" s="2">
        <v>40000</v>
      </c>
      <c r="K620" s="2">
        <v>85000</v>
      </c>
      <c r="L620" t="s">
        <v>6</v>
      </c>
      <c r="M620">
        <v>4032</v>
      </c>
      <c r="N620" t="s">
        <v>1002</v>
      </c>
      <c r="Q620" t="str">
        <f t="shared" si="18"/>
        <v>Greater Toronto Area</v>
      </c>
      <c r="R620" s="7" t="s">
        <v>2543</v>
      </c>
      <c r="S620" t="str">
        <f t="shared" si="19"/>
        <v>Greater Toronto Area</v>
      </c>
      <c r="T620" s="7" t="s">
        <v>102</v>
      </c>
    </row>
    <row r="621" spans="1:20" x14ac:dyDescent="0.35">
      <c r="A621" t="s">
        <v>999</v>
      </c>
      <c r="B621" s="1">
        <v>43978</v>
      </c>
      <c r="C621" t="s">
        <v>19</v>
      </c>
      <c r="D621" t="s">
        <v>1001</v>
      </c>
      <c r="E621">
        <v>60</v>
      </c>
      <c r="F621" t="s">
        <v>3</v>
      </c>
      <c r="G621" t="s">
        <v>4</v>
      </c>
      <c r="J621" s="2">
        <v>40000</v>
      </c>
      <c r="K621" s="2">
        <v>85000</v>
      </c>
      <c r="L621" t="s">
        <v>6</v>
      </c>
      <c r="M621">
        <v>4032</v>
      </c>
      <c r="N621" t="s">
        <v>1002</v>
      </c>
      <c r="Q621" t="str">
        <f t="shared" si="18"/>
        <v>Greater Toronto Area</v>
      </c>
      <c r="R621" s="7" t="s">
        <v>2544</v>
      </c>
      <c r="S621" t="str">
        <f t="shared" si="19"/>
        <v>Southcentral Ontario</v>
      </c>
      <c r="T621" s="7" t="s">
        <v>2170</v>
      </c>
    </row>
    <row r="622" spans="1:20" x14ac:dyDescent="0.35">
      <c r="A622" t="s">
        <v>999</v>
      </c>
      <c r="B622" s="1">
        <v>43978</v>
      </c>
      <c r="C622" t="s">
        <v>925</v>
      </c>
      <c r="D622" t="s">
        <v>1001</v>
      </c>
      <c r="E622">
        <v>60</v>
      </c>
      <c r="F622" t="s">
        <v>3</v>
      </c>
      <c r="G622" t="s">
        <v>4</v>
      </c>
      <c r="J622" s="2">
        <v>40000</v>
      </c>
      <c r="K622" s="2">
        <v>85000</v>
      </c>
      <c r="L622" t="s">
        <v>6</v>
      </c>
      <c r="M622">
        <v>4032</v>
      </c>
      <c r="N622" t="s">
        <v>1002</v>
      </c>
      <c r="Q622" t="str">
        <f t="shared" si="18"/>
        <v>Central Ontario</v>
      </c>
      <c r="R622" s="7" t="s">
        <v>2545</v>
      </c>
      <c r="S622" t="str">
        <f t="shared" si="19"/>
        <v>Southwestern Ontario</v>
      </c>
      <c r="T622" s="7" t="s">
        <v>2343</v>
      </c>
    </row>
    <row r="623" spans="1:20" x14ac:dyDescent="0.35">
      <c r="A623" t="s">
        <v>999</v>
      </c>
      <c r="B623" s="1">
        <v>43978</v>
      </c>
      <c r="C623" t="s">
        <v>332</v>
      </c>
      <c r="D623" t="s">
        <v>1001</v>
      </c>
      <c r="E623">
        <v>60</v>
      </c>
      <c r="F623" t="s">
        <v>3</v>
      </c>
      <c r="G623" t="s">
        <v>4</v>
      </c>
      <c r="J623" s="2">
        <v>40000</v>
      </c>
      <c r="K623" s="2">
        <v>85000</v>
      </c>
      <c r="L623" t="s">
        <v>6</v>
      </c>
      <c r="M623">
        <v>4032</v>
      </c>
      <c r="N623" t="s">
        <v>1002</v>
      </c>
      <c r="Q623" t="str">
        <f t="shared" si="18"/>
        <v>Greater Toronto Area</v>
      </c>
      <c r="R623" s="7" t="s">
        <v>2546</v>
      </c>
      <c r="S623" t="str">
        <f t="shared" si="19"/>
        <v>Southeastern Ontario</v>
      </c>
      <c r="T623" s="7" t="s">
        <v>14</v>
      </c>
    </row>
    <row r="624" spans="1:20" x14ac:dyDescent="0.35">
      <c r="A624" t="s">
        <v>999</v>
      </c>
      <c r="B624" s="1">
        <v>43978</v>
      </c>
      <c r="C624" t="s">
        <v>1020</v>
      </c>
      <c r="D624" t="s">
        <v>1001</v>
      </c>
      <c r="E624">
        <v>60</v>
      </c>
      <c r="F624" t="s">
        <v>3</v>
      </c>
      <c r="G624" t="s">
        <v>4</v>
      </c>
      <c r="J624" s="2">
        <v>40000</v>
      </c>
      <c r="K624" s="2">
        <v>85000</v>
      </c>
      <c r="L624" t="s">
        <v>6</v>
      </c>
      <c r="M624">
        <v>4032</v>
      </c>
      <c r="N624" t="s">
        <v>1002</v>
      </c>
      <c r="Q624" t="str">
        <f t="shared" si="18"/>
        <v>Southeastern Ontario</v>
      </c>
      <c r="R624" s="7" t="s">
        <v>2547</v>
      </c>
      <c r="S624" t="str">
        <f t="shared" si="19"/>
        <v>Southwestern Ontario</v>
      </c>
      <c r="T624" s="7" t="s">
        <v>800</v>
      </c>
    </row>
    <row r="625" spans="1:20" x14ac:dyDescent="0.35">
      <c r="A625" t="s">
        <v>999</v>
      </c>
      <c r="B625" s="1">
        <v>43978</v>
      </c>
      <c r="C625" t="s">
        <v>39</v>
      </c>
      <c r="D625" t="s">
        <v>1001</v>
      </c>
      <c r="E625">
        <v>60</v>
      </c>
      <c r="F625" t="s">
        <v>3</v>
      </c>
      <c r="G625" t="s">
        <v>4</v>
      </c>
      <c r="J625" s="2">
        <v>40000</v>
      </c>
      <c r="K625" s="2">
        <v>85000</v>
      </c>
      <c r="L625" t="s">
        <v>6</v>
      </c>
      <c r="M625">
        <v>4032</v>
      </c>
      <c r="N625" t="s">
        <v>1002</v>
      </c>
      <c r="Q625" t="str">
        <f t="shared" si="18"/>
        <v>Greater Toronto Area</v>
      </c>
      <c r="R625" s="7" t="s">
        <v>2548</v>
      </c>
      <c r="S625" t="str">
        <f t="shared" si="19"/>
        <v>Southcentral Ontario</v>
      </c>
      <c r="T625" s="7" t="s">
        <v>2163</v>
      </c>
    </row>
    <row r="626" spans="1:20" x14ac:dyDescent="0.35">
      <c r="A626" t="s">
        <v>999</v>
      </c>
      <c r="B626" s="1">
        <v>43978</v>
      </c>
      <c r="C626" t="s">
        <v>1021</v>
      </c>
      <c r="D626" t="s">
        <v>1001</v>
      </c>
      <c r="E626">
        <v>60</v>
      </c>
      <c r="F626" t="s">
        <v>3</v>
      </c>
      <c r="G626" t="s">
        <v>4</v>
      </c>
      <c r="J626" s="2">
        <v>40000</v>
      </c>
      <c r="K626" s="2">
        <v>85000</v>
      </c>
      <c r="L626" t="s">
        <v>6</v>
      </c>
      <c r="M626">
        <v>4032</v>
      </c>
      <c r="N626" t="s">
        <v>1002</v>
      </c>
      <c r="Q626" t="str">
        <f t="shared" si="18"/>
        <v>Southwestern Ontario</v>
      </c>
      <c r="R626" s="7" t="s">
        <v>2549</v>
      </c>
      <c r="S626" t="str">
        <f t="shared" si="19"/>
        <v>Southwestern Ontario</v>
      </c>
      <c r="T626" s="7" t="s">
        <v>2165</v>
      </c>
    </row>
    <row r="627" spans="1:20" x14ac:dyDescent="0.35">
      <c r="A627" t="s">
        <v>999</v>
      </c>
      <c r="B627" s="1">
        <v>43978</v>
      </c>
      <c r="C627" t="s">
        <v>1022</v>
      </c>
      <c r="D627" t="s">
        <v>1001</v>
      </c>
      <c r="E627">
        <v>60</v>
      </c>
      <c r="F627" t="s">
        <v>3</v>
      </c>
      <c r="G627" t="s">
        <v>4</v>
      </c>
      <c r="J627" s="2">
        <v>40000</v>
      </c>
      <c r="K627" s="2">
        <v>85000</v>
      </c>
      <c r="L627" t="s">
        <v>6</v>
      </c>
      <c r="M627">
        <v>4032</v>
      </c>
      <c r="N627" t="s">
        <v>1002</v>
      </c>
      <c r="Q627" t="str">
        <f t="shared" si="18"/>
        <v>Northwestern Ontario</v>
      </c>
      <c r="R627" s="7" t="s">
        <v>2550</v>
      </c>
      <c r="S627" t="str">
        <f t="shared" si="19"/>
        <v>Greater Toronto Area</v>
      </c>
      <c r="T627" s="7" t="s">
        <v>102</v>
      </c>
    </row>
    <row r="628" spans="1:20" x14ac:dyDescent="0.35">
      <c r="A628" t="s">
        <v>999</v>
      </c>
      <c r="B628" s="1">
        <v>43978</v>
      </c>
      <c r="C628" t="s">
        <v>403</v>
      </c>
      <c r="D628" t="s">
        <v>1001</v>
      </c>
      <c r="E628">
        <v>60</v>
      </c>
      <c r="F628" t="s">
        <v>3</v>
      </c>
      <c r="G628" t="s">
        <v>4</v>
      </c>
      <c r="J628" s="2">
        <v>40000</v>
      </c>
      <c r="K628" s="2">
        <v>85000</v>
      </c>
      <c r="L628" t="s">
        <v>6</v>
      </c>
      <c r="M628">
        <v>4032</v>
      </c>
      <c r="N628" t="s">
        <v>1002</v>
      </c>
      <c r="Q628" t="str">
        <f t="shared" si="18"/>
        <v>Greater Toronto Area</v>
      </c>
      <c r="R628" s="7" t="s">
        <v>2551</v>
      </c>
      <c r="S628" t="str">
        <f t="shared" si="19"/>
        <v>Central Ontario</v>
      </c>
      <c r="T628" s="7" t="s">
        <v>645</v>
      </c>
    </row>
    <row r="629" spans="1:20" x14ac:dyDescent="0.35">
      <c r="A629" t="s">
        <v>999</v>
      </c>
      <c r="B629" s="1">
        <v>43978</v>
      </c>
      <c r="C629" t="s">
        <v>298</v>
      </c>
      <c r="D629" t="s">
        <v>1001</v>
      </c>
      <c r="E629">
        <v>60</v>
      </c>
      <c r="F629" t="s">
        <v>3</v>
      </c>
      <c r="G629" t="s">
        <v>4</v>
      </c>
      <c r="J629" s="2">
        <v>40000</v>
      </c>
      <c r="K629" s="2">
        <v>85000</v>
      </c>
      <c r="L629" t="s">
        <v>6</v>
      </c>
      <c r="M629">
        <v>4032</v>
      </c>
      <c r="N629" t="s">
        <v>1002</v>
      </c>
      <c r="Q629" t="str">
        <f t="shared" si="18"/>
        <v>Greater Toronto Area</v>
      </c>
      <c r="R629" s="7" t="s">
        <v>2552</v>
      </c>
      <c r="S629" t="str">
        <f t="shared" si="19"/>
        <v>Southcentral Ontario</v>
      </c>
      <c r="T629" s="7" t="s">
        <v>1006</v>
      </c>
    </row>
    <row r="630" spans="1:20" x14ac:dyDescent="0.35">
      <c r="A630" t="s">
        <v>999</v>
      </c>
      <c r="B630" s="1">
        <v>43978</v>
      </c>
      <c r="C630" t="s">
        <v>235</v>
      </c>
      <c r="D630" t="s">
        <v>1001</v>
      </c>
      <c r="E630">
        <v>60</v>
      </c>
      <c r="F630" t="s">
        <v>3</v>
      </c>
      <c r="G630" t="s">
        <v>4</v>
      </c>
      <c r="J630" s="2">
        <v>40000</v>
      </c>
      <c r="K630" s="2">
        <v>85000</v>
      </c>
      <c r="L630" t="s">
        <v>6</v>
      </c>
      <c r="M630">
        <v>4032</v>
      </c>
      <c r="N630" t="s">
        <v>1002</v>
      </c>
      <c r="Q630" t="str">
        <f t="shared" si="18"/>
        <v>Northwestern Ontario</v>
      </c>
      <c r="R630" s="7" t="s">
        <v>2553</v>
      </c>
      <c r="S630" t="str">
        <f t="shared" si="19"/>
        <v>Central Ontario</v>
      </c>
      <c r="T630" s="7" t="s">
        <v>645</v>
      </c>
    </row>
    <row r="631" spans="1:20" x14ac:dyDescent="0.35">
      <c r="A631" t="s">
        <v>999</v>
      </c>
      <c r="B631" s="1">
        <v>43978</v>
      </c>
      <c r="C631" t="s">
        <v>1023</v>
      </c>
      <c r="D631" t="s">
        <v>1001</v>
      </c>
      <c r="E631">
        <v>60</v>
      </c>
      <c r="F631" t="s">
        <v>3</v>
      </c>
      <c r="G631" t="s">
        <v>4</v>
      </c>
      <c r="J631" s="2">
        <v>40000</v>
      </c>
      <c r="K631" s="2">
        <v>85000</v>
      </c>
      <c r="L631" t="s">
        <v>6</v>
      </c>
      <c r="M631">
        <v>4032</v>
      </c>
      <c r="N631" t="s">
        <v>1002</v>
      </c>
      <c r="Q631" t="str">
        <f t="shared" si="18"/>
        <v>Southcentral Ontario</v>
      </c>
      <c r="R631" s="7" t="s">
        <v>2554</v>
      </c>
      <c r="S631" t="str">
        <f t="shared" si="19"/>
        <v>Southwestern Ontario</v>
      </c>
      <c r="T631" s="7" t="s">
        <v>971</v>
      </c>
    </row>
    <row r="632" spans="1:20" x14ac:dyDescent="0.35">
      <c r="A632" t="s">
        <v>999</v>
      </c>
      <c r="B632" s="1">
        <v>43978</v>
      </c>
      <c r="C632" t="s">
        <v>14</v>
      </c>
      <c r="D632" t="s">
        <v>1001</v>
      </c>
      <c r="E632">
        <v>60</v>
      </c>
      <c r="F632" t="s">
        <v>3</v>
      </c>
      <c r="G632" t="s">
        <v>4</v>
      </c>
      <c r="J632" s="2">
        <v>40000</v>
      </c>
      <c r="K632" s="2">
        <v>85000</v>
      </c>
      <c r="L632" t="s">
        <v>6</v>
      </c>
      <c r="M632">
        <v>4032</v>
      </c>
      <c r="N632" t="s">
        <v>1002</v>
      </c>
      <c r="Q632" t="str">
        <f t="shared" si="18"/>
        <v>Southeastern Ontario</v>
      </c>
      <c r="R632" s="7" t="s">
        <v>2555</v>
      </c>
      <c r="S632" t="str">
        <f t="shared" si="19"/>
        <v>Southcentral Ontario</v>
      </c>
      <c r="T632" s="7" t="s">
        <v>2058</v>
      </c>
    </row>
    <row r="633" spans="1:20" x14ac:dyDescent="0.35">
      <c r="A633" t="s">
        <v>999</v>
      </c>
      <c r="B633" s="1">
        <v>43978</v>
      </c>
      <c r="C633" t="s">
        <v>83</v>
      </c>
      <c r="D633" t="s">
        <v>1001</v>
      </c>
      <c r="E633">
        <v>60</v>
      </c>
      <c r="F633" t="s">
        <v>3</v>
      </c>
      <c r="G633" t="s">
        <v>4</v>
      </c>
      <c r="J633" s="2">
        <v>40000</v>
      </c>
      <c r="K633" s="2">
        <v>85000</v>
      </c>
      <c r="L633" t="s">
        <v>6</v>
      </c>
      <c r="M633">
        <v>4032</v>
      </c>
      <c r="N633" t="s">
        <v>1002</v>
      </c>
      <c r="Q633" t="str">
        <f t="shared" si="18"/>
        <v>Greater Toronto Area</v>
      </c>
      <c r="R633" s="7" t="s">
        <v>2556</v>
      </c>
      <c r="S633" t="str">
        <f t="shared" si="19"/>
        <v>Southwestern Ontario</v>
      </c>
      <c r="T633" s="7" t="s">
        <v>2088</v>
      </c>
    </row>
    <row r="634" spans="1:20" x14ac:dyDescent="0.35">
      <c r="A634" t="s">
        <v>999</v>
      </c>
      <c r="B634" s="1">
        <v>43978</v>
      </c>
      <c r="C634" t="s">
        <v>1024</v>
      </c>
      <c r="D634" t="s">
        <v>1001</v>
      </c>
      <c r="E634">
        <v>60</v>
      </c>
      <c r="F634" t="s">
        <v>3</v>
      </c>
      <c r="G634" t="s">
        <v>4</v>
      </c>
      <c r="J634" s="2">
        <v>40000</v>
      </c>
      <c r="K634" s="2">
        <v>85000</v>
      </c>
      <c r="L634" t="s">
        <v>6</v>
      </c>
      <c r="M634">
        <v>4032</v>
      </c>
      <c r="N634" t="s">
        <v>1002</v>
      </c>
      <c r="Q634" t="str">
        <f t="shared" si="18"/>
        <v>Central Ontario</v>
      </c>
      <c r="R634" s="7" t="s">
        <v>2557</v>
      </c>
      <c r="S634" t="str">
        <f t="shared" si="19"/>
        <v>Greater Toronto Area</v>
      </c>
      <c r="T634" s="7" t="s">
        <v>2171</v>
      </c>
    </row>
    <row r="635" spans="1:20" x14ac:dyDescent="0.35">
      <c r="A635" t="s">
        <v>999</v>
      </c>
      <c r="B635" s="1">
        <v>43978</v>
      </c>
      <c r="C635" t="s">
        <v>1025</v>
      </c>
      <c r="D635" t="s">
        <v>1001</v>
      </c>
      <c r="E635">
        <v>60</v>
      </c>
      <c r="F635" t="s">
        <v>3</v>
      </c>
      <c r="G635" t="s">
        <v>4</v>
      </c>
      <c r="J635" s="2">
        <v>40000</v>
      </c>
      <c r="K635" s="2">
        <v>85000</v>
      </c>
      <c r="L635" t="s">
        <v>6</v>
      </c>
      <c r="M635">
        <v>4032</v>
      </c>
      <c r="N635" t="s">
        <v>1002</v>
      </c>
      <c r="Q635" t="str">
        <f t="shared" si="18"/>
        <v>Southwestern Ontario</v>
      </c>
      <c r="R635" s="7" t="s">
        <v>2558</v>
      </c>
      <c r="S635" t="str">
        <f t="shared" si="19"/>
        <v>Greater Toronto Area</v>
      </c>
      <c r="T635" s="7" t="s">
        <v>102</v>
      </c>
    </row>
    <row r="636" spans="1:20" x14ac:dyDescent="0.35">
      <c r="A636" t="s">
        <v>999</v>
      </c>
      <c r="B636" s="1">
        <v>43978</v>
      </c>
      <c r="C636" t="s">
        <v>179</v>
      </c>
      <c r="D636" t="s">
        <v>1001</v>
      </c>
      <c r="E636">
        <v>60</v>
      </c>
      <c r="F636" t="s">
        <v>3</v>
      </c>
      <c r="G636" t="s">
        <v>4</v>
      </c>
      <c r="J636" s="2">
        <v>40000</v>
      </c>
      <c r="K636" s="2">
        <v>85000</v>
      </c>
      <c r="L636" t="s">
        <v>6</v>
      </c>
      <c r="M636">
        <v>4032</v>
      </c>
      <c r="N636" t="s">
        <v>1002</v>
      </c>
      <c r="Q636" t="str">
        <f t="shared" si="18"/>
        <v>Greater Toronto Area</v>
      </c>
      <c r="R636" s="7" t="s">
        <v>2559</v>
      </c>
      <c r="S636" t="str">
        <f t="shared" si="19"/>
        <v>Greater Toronto Area</v>
      </c>
      <c r="T636" s="7" t="s">
        <v>2171</v>
      </c>
    </row>
    <row r="637" spans="1:20" x14ac:dyDescent="0.35">
      <c r="A637" t="s">
        <v>999</v>
      </c>
      <c r="B637" s="1">
        <v>43978</v>
      </c>
      <c r="C637" t="s">
        <v>146</v>
      </c>
      <c r="D637" t="s">
        <v>1001</v>
      </c>
      <c r="E637">
        <v>60</v>
      </c>
      <c r="F637" t="s">
        <v>3</v>
      </c>
      <c r="G637" t="s">
        <v>4</v>
      </c>
      <c r="J637" s="2">
        <v>40000</v>
      </c>
      <c r="K637" s="2">
        <v>85000</v>
      </c>
      <c r="L637" t="s">
        <v>6</v>
      </c>
      <c r="M637">
        <v>4032</v>
      </c>
      <c r="N637" t="s">
        <v>1002</v>
      </c>
      <c r="Q637" t="str">
        <f t="shared" si="18"/>
        <v>Greater Toronto Area</v>
      </c>
      <c r="R637" s="7" t="s">
        <v>2560</v>
      </c>
      <c r="S637" t="str">
        <f t="shared" si="19"/>
        <v>Southeastern Ontario</v>
      </c>
      <c r="T637" s="7" t="s">
        <v>2135</v>
      </c>
    </row>
    <row r="638" spans="1:20" x14ac:dyDescent="0.35">
      <c r="A638" t="s">
        <v>999</v>
      </c>
      <c r="B638" s="1">
        <v>43978</v>
      </c>
      <c r="C638" t="s">
        <v>1026</v>
      </c>
      <c r="D638" t="s">
        <v>1001</v>
      </c>
      <c r="E638">
        <v>60</v>
      </c>
      <c r="F638" t="s">
        <v>3</v>
      </c>
      <c r="G638" t="s">
        <v>4</v>
      </c>
      <c r="J638" s="2">
        <v>40000</v>
      </c>
      <c r="K638" s="2">
        <v>85000</v>
      </c>
      <c r="L638" t="s">
        <v>6</v>
      </c>
      <c r="M638">
        <v>4032</v>
      </c>
      <c r="N638" t="s">
        <v>1002</v>
      </c>
      <c r="Q638" t="str">
        <f t="shared" si="18"/>
        <v>Southwestern Ontario</v>
      </c>
      <c r="R638" s="7" t="s">
        <v>2561</v>
      </c>
      <c r="S638" t="str">
        <f t="shared" si="19"/>
        <v>Greater Toronto Area</v>
      </c>
      <c r="T638" s="7" t="s">
        <v>286</v>
      </c>
    </row>
    <row r="639" spans="1:20" x14ac:dyDescent="0.35">
      <c r="A639" t="s">
        <v>306</v>
      </c>
      <c r="B639" s="1">
        <v>43963</v>
      </c>
      <c r="C639" t="s">
        <v>19</v>
      </c>
      <c r="D639" t="s">
        <v>244</v>
      </c>
      <c r="E639">
        <v>1</v>
      </c>
      <c r="F639" t="s">
        <v>3</v>
      </c>
      <c r="G639" t="s">
        <v>4</v>
      </c>
      <c r="H639">
        <v>1463686</v>
      </c>
      <c r="I639">
        <v>35</v>
      </c>
      <c r="J639" s="2">
        <v>210000</v>
      </c>
      <c r="K639" s="2">
        <v>280000</v>
      </c>
      <c r="L639" t="s">
        <v>6</v>
      </c>
      <c r="M639">
        <v>3111</v>
      </c>
      <c r="N639" t="s">
        <v>251</v>
      </c>
      <c r="Q639" t="str">
        <f t="shared" si="18"/>
        <v>Greater Toronto Area</v>
      </c>
      <c r="R639" s="7" t="s">
        <v>2562</v>
      </c>
      <c r="S639" t="str">
        <f t="shared" si="19"/>
        <v>Southwestern Ontario</v>
      </c>
      <c r="T639" s="7" t="s">
        <v>2343</v>
      </c>
    </row>
    <row r="640" spans="1:20" x14ac:dyDescent="0.35">
      <c r="A640" t="s">
        <v>1027</v>
      </c>
      <c r="B640" s="1">
        <v>43974</v>
      </c>
      <c r="C640" t="s">
        <v>19</v>
      </c>
      <c r="D640" t="s">
        <v>1028</v>
      </c>
      <c r="E640">
        <v>1</v>
      </c>
      <c r="F640" t="s">
        <v>3</v>
      </c>
      <c r="G640" t="s">
        <v>4</v>
      </c>
      <c r="J640" s="2">
        <v>100000</v>
      </c>
      <c r="L640" t="s">
        <v>6</v>
      </c>
      <c r="M640">
        <v>1123</v>
      </c>
      <c r="N640" t="s">
        <v>71</v>
      </c>
      <c r="Q640" t="str">
        <f t="shared" si="18"/>
        <v>Greater Toronto Area</v>
      </c>
      <c r="R640" s="7" t="s">
        <v>2563</v>
      </c>
      <c r="S640" t="str">
        <f t="shared" si="19"/>
        <v>Southwestern Ontario</v>
      </c>
      <c r="T640" s="7" t="s">
        <v>2203</v>
      </c>
    </row>
    <row r="641" spans="1:20" x14ac:dyDescent="0.35">
      <c r="A641" t="s">
        <v>410</v>
      </c>
      <c r="B641" s="1">
        <v>43974</v>
      </c>
      <c r="C641" t="s">
        <v>530</v>
      </c>
      <c r="D641" t="s">
        <v>1029</v>
      </c>
      <c r="E641">
        <v>1</v>
      </c>
      <c r="F641" t="s">
        <v>3</v>
      </c>
      <c r="G641" t="s">
        <v>4</v>
      </c>
      <c r="J641" s="2">
        <v>55000</v>
      </c>
      <c r="L641" t="s">
        <v>6</v>
      </c>
      <c r="M641">
        <v>213</v>
      </c>
      <c r="N641" t="s">
        <v>81</v>
      </c>
      <c r="Q641" t="str">
        <f t="shared" si="18"/>
        <v>Southeastern Ontario</v>
      </c>
      <c r="R641" s="7" t="s">
        <v>2564</v>
      </c>
      <c r="S641" t="str">
        <f t="shared" si="19"/>
        <v>Southeastern Ontario</v>
      </c>
      <c r="T641" s="7" t="s">
        <v>112</v>
      </c>
    </row>
    <row r="642" spans="1:20" x14ac:dyDescent="0.35">
      <c r="A642" t="s">
        <v>1030</v>
      </c>
      <c r="B642" s="1">
        <v>43963</v>
      </c>
      <c r="C642" t="s">
        <v>73</v>
      </c>
      <c r="D642" t="s">
        <v>418</v>
      </c>
      <c r="E642">
        <v>1</v>
      </c>
      <c r="F642" t="s">
        <v>3</v>
      </c>
      <c r="G642" t="s">
        <v>4</v>
      </c>
      <c r="H642">
        <v>1464548</v>
      </c>
      <c r="I642">
        <v>40</v>
      </c>
      <c r="J642" s="2">
        <v>105000</v>
      </c>
      <c r="L642" t="s">
        <v>6</v>
      </c>
      <c r="M642">
        <v>2262</v>
      </c>
      <c r="N642" t="s">
        <v>1031</v>
      </c>
      <c r="Q642" t="str">
        <f t="shared" si="18"/>
        <v>Greater Toronto Area</v>
      </c>
      <c r="R642" s="7" t="s">
        <v>2565</v>
      </c>
      <c r="S642" t="str">
        <f t="shared" si="19"/>
        <v>Southwestern Ontario</v>
      </c>
      <c r="T642" s="7" t="s">
        <v>2088</v>
      </c>
    </row>
    <row r="643" spans="1:20" x14ac:dyDescent="0.35">
      <c r="A643" t="s">
        <v>1032</v>
      </c>
      <c r="B643" s="1">
        <v>43963</v>
      </c>
      <c r="C643" t="s">
        <v>258</v>
      </c>
      <c r="D643" t="s">
        <v>1033</v>
      </c>
      <c r="E643">
        <v>1</v>
      </c>
      <c r="F643" t="s">
        <v>3</v>
      </c>
      <c r="G643" t="s">
        <v>4</v>
      </c>
      <c r="H643">
        <v>1464553</v>
      </c>
      <c r="I643">
        <v>35</v>
      </c>
      <c r="J643" s="2">
        <v>110769</v>
      </c>
      <c r="K643" s="2">
        <v>142848</v>
      </c>
      <c r="L643" t="s">
        <v>6</v>
      </c>
      <c r="M643">
        <v>411</v>
      </c>
      <c r="N643" t="s">
        <v>1034</v>
      </c>
      <c r="Q643" t="str">
        <f t="shared" ref="Q643:Q706" si="20">VLOOKUP(C643, $R$2:$S$852, 2, 0)</f>
        <v>Central Ontario</v>
      </c>
      <c r="R643" s="7" t="s">
        <v>2566</v>
      </c>
      <c r="S643" t="str">
        <f t="shared" ref="S643:S706" si="21">VLOOKUP(T643, $U$2:$V$90, 2, 0)</f>
        <v>Southeastern Ontario</v>
      </c>
      <c r="T643" s="7" t="s">
        <v>2122</v>
      </c>
    </row>
    <row r="644" spans="1:20" x14ac:dyDescent="0.35">
      <c r="A644" t="s">
        <v>1035</v>
      </c>
      <c r="B644" s="1">
        <v>43963</v>
      </c>
      <c r="C644" t="s">
        <v>65</v>
      </c>
      <c r="D644" t="s">
        <v>1036</v>
      </c>
      <c r="E644">
        <v>1</v>
      </c>
      <c r="F644" t="s">
        <v>3</v>
      </c>
      <c r="G644" t="s">
        <v>4</v>
      </c>
      <c r="H644">
        <v>1465015</v>
      </c>
      <c r="I644" t="s">
        <v>1037</v>
      </c>
      <c r="J644" s="2">
        <v>35000</v>
      </c>
      <c r="K644" s="2">
        <v>41000</v>
      </c>
      <c r="L644" t="s">
        <v>6</v>
      </c>
      <c r="M644">
        <v>1111</v>
      </c>
      <c r="N644" t="s">
        <v>28</v>
      </c>
      <c r="Q644" t="str">
        <f t="shared" si="20"/>
        <v>Greater Toronto Area</v>
      </c>
      <c r="R644" s="7" t="s">
        <v>2567</v>
      </c>
      <c r="S644" t="str">
        <f t="shared" si="21"/>
        <v>Greater Toronto Area</v>
      </c>
      <c r="T644" s="7" t="s">
        <v>970</v>
      </c>
    </row>
    <row r="645" spans="1:20" x14ac:dyDescent="0.35">
      <c r="A645" t="s">
        <v>502</v>
      </c>
      <c r="B645" s="1">
        <v>43963</v>
      </c>
      <c r="C645" t="s">
        <v>19</v>
      </c>
      <c r="D645" t="s">
        <v>57</v>
      </c>
      <c r="E645">
        <v>1</v>
      </c>
      <c r="F645" t="s">
        <v>3</v>
      </c>
      <c r="G645" t="s">
        <v>4</v>
      </c>
      <c r="H645">
        <v>1463584</v>
      </c>
      <c r="I645">
        <v>37.5</v>
      </c>
      <c r="J645" s="2">
        <v>100000</v>
      </c>
      <c r="K645" s="2">
        <v>120000</v>
      </c>
      <c r="L645" t="s">
        <v>6</v>
      </c>
      <c r="M645">
        <v>2121</v>
      </c>
      <c r="N645" t="s">
        <v>55</v>
      </c>
      <c r="Q645" t="str">
        <f t="shared" si="20"/>
        <v>Greater Toronto Area</v>
      </c>
      <c r="R645" s="7" t="s">
        <v>2568</v>
      </c>
      <c r="S645" t="str">
        <f t="shared" si="21"/>
        <v>Southwestern Ontario</v>
      </c>
      <c r="T645" s="7" t="s">
        <v>2343</v>
      </c>
    </row>
    <row r="646" spans="1:20" x14ac:dyDescent="0.35">
      <c r="A646" t="s">
        <v>1038</v>
      </c>
      <c r="B646" s="1">
        <v>43963</v>
      </c>
      <c r="C646" t="s">
        <v>26</v>
      </c>
      <c r="D646" t="s">
        <v>1039</v>
      </c>
      <c r="E646">
        <v>1</v>
      </c>
      <c r="F646" t="s">
        <v>3</v>
      </c>
      <c r="G646" t="s">
        <v>4</v>
      </c>
      <c r="H646">
        <v>1464517</v>
      </c>
      <c r="I646">
        <v>40</v>
      </c>
      <c r="J646" s="2">
        <v>80000</v>
      </c>
      <c r="K646" s="2">
        <v>100000</v>
      </c>
      <c r="L646" t="s">
        <v>6</v>
      </c>
      <c r="M646">
        <v>6623</v>
      </c>
      <c r="N646" t="s">
        <v>1040</v>
      </c>
      <c r="Q646" t="str">
        <f t="shared" si="20"/>
        <v>Greater Toronto Area</v>
      </c>
      <c r="R646" s="7" t="s">
        <v>2569</v>
      </c>
      <c r="S646" t="str">
        <f t="shared" si="21"/>
        <v>Greater Toronto Area</v>
      </c>
      <c r="T646" s="7" t="s">
        <v>991</v>
      </c>
    </row>
    <row r="647" spans="1:20" x14ac:dyDescent="0.35">
      <c r="A647" t="s">
        <v>1041</v>
      </c>
      <c r="B647" s="1">
        <v>43963</v>
      </c>
      <c r="C647" t="s">
        <v>86</v>
      </c>
      <c r="D647" t="s">
        <v>1042</v>
      </c>
      <c r="E647">
        <v>1</v>
      </c>
      <c r="F647" t="s">
        <v>3</v>
      </c>
      <c r="G647" t="s">
        <v>4</v>
      </c>
      <c r="H647">
        <v>1465209</v>
      </c>
      <c r="I647" t="s">
        <v>1043</v>
      </c>
      <c r="J647" s="2">
        <v>40000</v>
      </c>
      <c r="K647" s="2">
        <v>55000</v>
      </c>
      <c r="L647" t="s">
        <v>6</v>
      </c>
      <c r="M647">
        <v>1522</v>
      </c>
      <c r="N647" t="s">
        <v>542</v>
      </c>
      <c r="Q647" t="str">
        <f t="shared" si="20"/>
        <v>Northwestern Ontario</v>
      </c>
      <c r="R647" s="7" t="s">
        <v>2570</v>
      </c>
      <c r="S647" t="str">
        <f t="shared" si="21"/>
        <v>Northwestern Ontario</v>
      </c>
      <c r="T647" s="7" t="s">
        <v>235</v>
      </c>
    </row>
    <row r="648" spans="1:20" x14ac:dyDescent="0.35">
      <c r="A648" t="s">
        <v>1044</v>
      </c>
      <c r="B648" s="1">
        <v>43965</v>
      </c>
      <c r="C648" t="s">
        <v>19</v>
      </c>
      <c r="D648" t="s">
        <v>1045</v>
      </c>
      <c r="E648">
        <v>1</v>
      </c>
      <c r="F648" t="s">
        <v>3</v>
      </c>
      <c r="G648" t="s">
        <v>4</v>
      </c>
      <c r="H648">
        <v>1466533</v>
      </c>
      <c r="I648">
        <v>40</v>
      </c>
      <c r="J648" s="2">
        <v>45000</v>
      </c>
      <c r="K648" s="2">
        <v>60000</v>
      </c>
      <c r="L648" t="s">
        <v>6</v>
      </c>
      <c r="M648">
        <v>421</v>
      </c>
      <c r="N648" t="s">
        <v>129</v>
      </c>
      <c r="Q648" t="str">
        <f t="shared" si="20"/>
        <v>Greater Toronto Area</v>
      </c>
      <c r="R648" s="7" t="s">
        <v>2571</v>
      </c>
      <c r="S648" t="str">
        <f t="shared" si="21"/>
        <v>Southwestern Ontario</v>
      </c>
      <c r="T648" s="7" t="s">
        <v>2203</v>
      </c>
    </row>
    <row r="649" spans="1:20" x14ac:dyDescent="0.35">
      <c r="A649" t="s">
        <v>1046</v>
      </c>
      <c r="B649" s="1">
        <v>43965</v>
      </c>
      <c r="C649" t="s">
        <v>26</v>
      </c>
      <c r="D649" t="s">
        <v>1047</v>
      </c>
      <c r="E649">
        <v>1</v>
      </c>
      <c r="F649" t="s">
        <v>3</v>
      </c>
      <c r="G649" t="s">
        <v>4</v>
      </c>
      <c r="H649">
        <v>1466537</v>
      </c>
      <c r="I649">
        <v>40</v>
      </c>
      <c r="J649" s="2">
        <v>40000</v>
      </c>
      <c r="L649" t="s">
        <v>6</v>
      </c>
      <c r="M649">
        <v>1122</v>
      </c>
      <c r="N649" t="s">
        <v>360</v>
      </c>
      <c r="Q649" t="str">
        <f t="shared" si="20"/>
        <v>Greater Toronto Area</v>
      </c>
      <c r="R649" s="7" t="s">
        <v>2572</v>
      </c>
      <c r="S649" t="str">
        <f t="shared" si="21"/>
        <v>Southeastern Ontario</v>
      </c>
      <c r="T649" s="7" t="s">
        <v>14</v>
      </c>
    </row>
    <row r="650" spans="1:20" x14ac:dyDescent="0.35">
      <c r="A650" t="s">
        <v>1048</v>
      </c>
      <c r="B650" s="1">
        <v>43965</v>
      </c>
      <c r="C650" t="s">
        <v>19</v>
      </c>
      <c r="D650" t="s">
        <v>1049</v>
      </c>
      <c r="E650">
        <v>1</v>
      </c>
      <c r="F650" t="s">
        <v>3</v>
      </c>
      <c r="G650" t="s">
        <v>4</v>
      </c>
      <c r="H650">
        <v>1466275</v>
      </c>
      <c r="I650">
        <v>35</v>
      </c>
      <c r="J650" s="2">
        <v>90000</v>
      </c>
      <c r="K650" s="2">
        <v>155000</v>
      </c>
      <c r="L650" t="s">
        <v>6</v>
      </c>
      <c r="M650">
        <v>511</v>
      </c>
      <c r="N650" t="s">
        <v>1050</v>
      </c>
      <c r="Q650" t="str">
        <f t="shared" si="20"/>
        <v>Greater Toronto Area</v>
      </c>
      <c r="R650" s="7" t="s">
        <v>2573</v>
      </c>
      <c r="S650" t="str">
        <f t="shared" si="21"/>
        <v>Southeastern Ontario</v>
      </c>
      <c r="T650" s="7" t="s">
        <v>718</v>
      </c>
    </row>
    <row r="651" spans="1:20" x14ac:dyDescent="0.35">
      <c r="A651" t="s">
        <v>187</v>
      </c>
      <c r="B651" s="1">
        <v>43966</v>
      </c>
      <c r="C651" t="s">
        <v>533</v>
      </c>
      <c r="D651" t="s">
        <v>1051</v>
      </c>
      <c r="E651">
        <v>1</v>
      </c>
      <c r="F651" t="s">
        <v>3</v>
      </c>
      <c r="G651" t="s">
        <v>4</v>
      </c>
      <c r="H651">
        <v>1460569</v>
      </c>
      <c r="I651" t="s">
        <v>260</v>
      </c>
      <c r="J651" s="2">
        <v>32000</v>
      </c>
      <c r="K651" s="2">
        <v>60000</v>
      </c>
      <c r="L651" t="s">
        <v>6</v>
      </c>
      <c r="M651">
        <v>2233</v>
      </c>
      <c r="N651" t="s">
        <v>190</v>
      </c>
      <c r="Q651" t="str">
        <f t="shared" si="20"/>
        <v>Southwestern Ontario</v>
      </c>
      <c r="R651" s="7" t="s">
        <v>2574</v>
      </c>
      <c r="S651" t="str">
        <f t="shared" si="21"/>
        <v>Southwestern Ontario</v>
      </c>
      <c r="T651" s="7" t="s">
        <v>2130</v>
      </c>
    </row>
    <row r="652" spans="1:20" x14ac:dyDescent="0.35">
      <c r="A652" t="s">
        <v>999</v>
      </c>
      <c r="B652" s="1">
        <v>43978</v>
      </c>
      <c r="C652" t="s">
        <v>718</v>
      </c>
      <c r="D652" t="s">
        <v>1001</v>
      </c>
      <c r="E652">
        <v>60</v>
      </c>
      <c r="F652" t="s">
        <v>3</v>
      </c>
      <c r="G652" t="s">
        <v>4</v>
      </c>
      <c r="J652" s="2">
        <v>40000</v>
      </c>
      <c r="K652" s="2">
        <v>85000</v>
      </c>
      <c r="L652" t="s">
        <v>6</v>
      </c>
      <c r="M652">
        <v>4032</v>
      </c>
      <c r="N652" t="s">
        <v>1002</v>
      </c>
      <c r="Q652" t="str">
        <f t="shared" si="20"/>
        <v>Southeastern Ontario</v>
      </c>
      <c r="R652" s="7" t="s">
        <v>2575</v>
      </c>
      <c r="S652" t="str">
        <f t="shared" si="21"/>
        <v>Southwestern Ontario</v>
      </c>
      <c r="T652" s="7" t="s">
        <v>971</v>
      </c>
    </row>
    <row r="653" spans="1:20" x14ac:dyDescent="0.35">
      <c r="A653" t="s">
        <v>999</v>
      </c>
      <c r="B653" s="1">
        <v>43978</v>
      </c>
      <c r="C653" t="s">
        <v>1052</v>
      </c>
      <c r="D653" t="s">
        <v>1001</v>
      </c>
      <c r="E653">
        <v>60</v>
      </c>
      <c r="F653" t="s">
        <v>3</v>
      </c>
      <c r="G653" t="s">
        <v>4</v>
      </c>
      <c r="J653" s="2">
        <v>40000</v>
      </c>
      <c r="K653" s="2">
        <v>85000</v>
      </c>
      <c r="L653" t="s">
        <v>6</v>
      </c>
      <c r="M653">
        <v>4032</v>
      </c>
      <c r="N653" t="s">
        <v>1002</v>
      </c>
      <c r="Q653" t="str">
        <f t="shared" si="20"/>
        <v>Southwestern Ontario</v>
      </c>
      <c r="R653" s="7" t="s">
        <v>2576</v>
      </c>
      <c r="S653" t="str">
        <f t="shared" si="21"/>
        <v>Southwestern Ontario</v>
      </c>
      <c r="T653" s="7" t="s">
        <v>2201</v>
      </c>
    </row>
    <row r="654" spans="1:20" x14ac:dyDescent="0.35">
      <c r="A654" t="s">
        <v>999</v>
      </c>
      <c r="B654" s="1">
        <v>43978</v>
      </c>
      <c r="C654" t="s">
        <v>317</v>
      </c>
      <c r="D654" t="s">
        <v>1001</v>
      </c>
      <c r="E654">
        <v>60</v>
      </c>
      <c r="F654" t="s">
        <v>3</v>
      </c>
      <c r="G654" t="s">
        <v>4</v>
      </c>
      <c r="J654" s="2">
        <v>40000</v>
      </c>
      <c r="K654" s="2">
        <v>85000</v>
      </c>
      <c r="L654" t="s">
        <v>6</v>
      </c>
      <c r="M654">
        <v>4032</v>
      </c>
      <c r="N654" t="s">
        <v>1002</v>
      </c>
      <c r="Q654" t="str">
        <f t="shared" si="20"/>
        <v>Southwestern Ontario</v>
      </c>
      <c r="R654" s="7" t="s">
        <v>2577</v>
      </c>
      <c r="S654" t="str">
        <f t="shared" si="21"/>
        <v>Greater Toronto Area</v>
      </c>
      <c r="T654" s="7" t="s">
        <v>2106</v>
      </c>
    </row>
    <row r="655" spans="1:20" x14ac:dyDescent="0.35">
      <c r="A655" t="s">
        <v>999</v>
      </c>
      <c r="B655" s="1">
        <v>43978</v>
      </c>
      <c r="C655" t="s">
        <v>116</v>
      </c>
      <c r="D655" t="s">
        <v>1001</v>
      </c>
      <c r="E655">
        <v>60</v>
      </c>
      <c r="F655" t="s">
        <v>3</v>
      </c>
      <c r="G655" t="s">
        <v>4</v>
      </c>
      <c r="J655" s="2">
        <v>40000</v>
      </c>
      <c r="K655" s="2">
        <v>85000</v>
      </c>
      <c r="L655" t="s">
        <v>6</v>
      </c>
      <c r="M655">
        <v>4032</v>
      </c>
      <c r="N655" t="s">
        <v>1002</v>
      </c>
      <c r="Q655" t="str">
        <f t="shared" si="20"/>
        <v>Greater Toronto Area</v>
      </c>
      <c r="R655" s="7" t="s">
        <v>2578</v>
      </c>
      <c r="S655" t="str">
        <f t="shared" si="21"/>
        <v>Greater Toronto Area</v>
      </c>
      <c r="T655" s="7" t="s">
        <v>328</v>
      </c>
    </row>
    <row r="656" spans="1:20" x14ac:dyDescent="0.35">
      <c r="A656" t="s">
        <v>999</v>
      </c>
      <c r="B656" s="1">
        <v>43978</v>
      </c>
      <c r="C656" t="s">
        <v>1053</v>
      </c>
      <c r="D656" t="s">
        <v>1001</v>
      </c>
      <c r="E656">
        <v>60</v>
      </c>
      <c r="F656" t="s">
        <v>3</v>
      </c>
      <c r="G656" t="s">
        <v>4</v>
      </c>
      <c r="J656" s="2">
        <v>40000</v>
      </c>
      <c r="K656" s="2">
        <v>85000</v>
      </c>
      <c r="L656" t="s">
        <v>6</v>
      </c>
      <c r="M656">
        <v>4032</v>
      </c>
      <c r="N656" t="s">
        <v>1002</v>
      </c>
      <c r="Q656" t="str">
        <f t="shared" si="20"/>
        <v>Greater Toronto Area</v>
      </c>
      <c r="R656" s="7" t="s">
        <v>2579</v>
      </c>
      <c r="S656" t="str">
        <f t="shared" si="21"/>
        <v>Greater Toronto Area</v>
      </c>
      <c r="T656" s="7" t="s">
        <v>970</v>
      </c>
    </row>
    <row r="657" spans="1:20" x14ac:dyDescent="0.35">
      <c r="A657" t="s">
        <v>999</v>
      </c>
      <c r="B657" s="1">
        <v>43978</v>
      </c>
      <c r="C657" t="s">
        <v>73</v>
      </c>
      <c r="D657" t="s">
        <v>1001</v>
      </c>
      <c r="E657">
        <v>60</v>
      </c>
      <c r="F657" t="s">
        <v>3</v>
      </c>
      <c r="G657" t="s">
        <v>4</v>
      </c>
      <c r="J657" s="2">
        <v>40000</v>
      </c>
      <c r="K657" s="2">
        <v>85000</v>
      </c>
      <c r="L657" t="s">
        <v>6</v>
      </c>
      <c r="M657">
        <v>4032</v>
      </c>
      <c r="N657" t="s">
        <v>1002</v>
      </c>
      <c r="Q657" t="str">
        <f t="shared" si="20"/>
        <v>Greater Toronto Area</v>
      </c>
      <c r="R657" s="7" t="s">
        <v>2580</v>
      </c>
      <c r="S657" t="str">
        <f t="shared" si="21"/>
        <v>Greater Toronto Area</v>
      </c>
      <c r="T657" s="7" t="s">
        <v>970</v>
      </c>
    </row>
    <row r="658" spans="1:20" x14ac:dyDescent="0.35">
      <c r="A658" t="s">
        <v>999</v>
      </c>
      <c r="B658" s="1">
        <v>43978</v>
      </c>
      <c r="C658" t="s">
        <v>258</v>
      </c>
      <c r="D658" t="s">
        <v>1001</v>
      </c>
      <c r="E658">
        <v>60</v>
      </c>
      <c r="F658" t="s">
        <v>3</v>
      </c>
      <c r="G658" t="s">
        <v>4</v>
      </c>
      <c r="J658" s="2">
        <v>40000</v>
      </c>
      <c r="K658" s="2">
        <v>85000</v>
      </c>
      <c r="L658" t="s">
        <v>6</v>
      </c>
      <c r="M658">
        <v>4032</v>
      </c>
      <c r="N658" t="s">
        <v>1002</v>
      </c>
      <c r="Q658" t="str">
        <f t="shared" si="20"/>
        <v>Central Ontario</v>
      </c>
      <c r="R658" s="7" t="s">
        <v>2581</v>
      </c>
      <c r="S658" t="str">
        <f t="shared" si="21"/>
        <v>Southcentral Ontario</v>
      </c>
      <c r="T658" s="7" t="s">
        <v>2116</v>
      </c>
    </row>
    <row r="659" spans="1:20" x14ac:dyDescent="0.35">
      <c r="A659" t="s">
        <v>999</v>
      </c>
      <c r="B659" s="1">
        <v>43978</v>
      </c>
      <c r="C659" t="s">
        <v>69</v>
      </c>
      <c r="D659" t="s">
        <v>1001</v>
      </c>
      <c r="E659">
        <v>60</v>
      </c>
      <c r="F659" t="s">
        <v>3</v>
      </c>
      <c r="G659" t="s">
        <v>4</v>
      </c>
      <c r="J659" s="2">
        <v>40000</v>
      </c>
      <c r="K659" s="2">
        <v>85000</v>
      </c>
      <c r="L659" t="s">
        <v>6</v>
      </c>
      <c r="M659">
        <v>4032</v>
      </c>
      <c r="N659" t="s">
        <v>1002</v>
      </c>
      <c r="Q659" t="str">
        <f t="shared" si="20"/>
        <v>Greater Toronto Area</v>
      </c>
      <c r="R659" s="7" t="s">
        <v>2582</v>
      </c>
      <c r="S659" t="str">
        <f t="shared" si="21"/>
        <v>Southwestern Ontario</v>
      </c>
      <c r="T659" s="7" t="s">
        <v>2203</v>
      </c>
    </row>
    <row r="660" spans="1:20" x14ac:dyDescent="0.35">
      <c r="A660" t="s">
        <v>999</v>
      </c>
      <c r="B660" s="1">
        <v>43978</v>
      </c>
      <c r="C660" t="s">
        <v>275</v>
      </c>
      <c r="D660" t="s">
        <v>1001</v>
      </c>
      <c r="E660">
        <v>60</v>
      </c>
      <c r="F660" t="s">
        <v>3</v>
      </c>
      <c r="G660" t="s">
        <v>4</v>
      </c>
      <c r="J660" s="2">
        <v>40000</v>
      </c>
      <c r="K660" s="2">
        <v>85000</v>
      </c>
      <c r="L660" t="s">
        <v>6</v>
      </c>
      <c r="M660">
        <v>4032</v>
      </c>
      <c r="N660" t="s">
        <v>1002</v>
      </c>
      <c r="Q660" t="str">
        <f t="shared" si="20"/>
        <v>Greater Toronto Area</v>
      </c>
      <c r="R660" s="7" t="s">
        <v>2583</v>
      </c>
      <c r="S660" t="str">
        <f t="shared" si="21"/>
        <v>Southwestern Ontario</v>
      </c>
      <c r="T660" s="7" t="s">
        <v>971</v>
      </c>
    </row>
    <row r="661" spans="1:20" x14ac:dyDescent="0.35">
      <c r="A661" t="s">
        <v>999</v>
      </c>
      <c r="B661" s="1">
        <v>43978</v>
      </c>
      <c r="C661" t="s">
        <v>26</v>
      </c>
      <c r="D661" t="s">
        <v>1001</v>
      </c>
      <c r="E661">
        <v>60</v>
      </c>
      <c r="F661" t="s">
        <v>3</v>
      </c>
      <c r="G661" t="s">
        <v>4</v>
      </c>
      <c r="J661" s="2">
        <v>40000</v>
      </c>
      <c r="K661" s="2">
        <v>85000</v>
      </c>
      <c r="L661" t="s">
        <v>6</v>
      </c>
      <c r="M661">
        <v>4032</v>
      </c>
      <c r="N661" t="s">
        <v>1002</v>
      </c>
      <c r="Q661" t="str">
        <f t="shared" si="20"/>
        <v>Greater Toronto Area</v>
      </c>
      <c r="R661" s="7" t="s">
        <v>2584</v>
      </c>
      <c r="S661" t="str">
        <f t="shared" si="21"/>
        <v>Southwestern Ontario</v>
      </c>
      <c r="T661" s="7" t="s">
        <v>2199</v>
      </c>
    </row>
    <row r="662" spans="1:20" x14ac:dyDescent="0.35">
      <c r="A662" t="s">
        <v>999</v>
      </c>
      <c r="B662" s="1">
        <v>43978</v>
      </c>
      <c r="C662" t="s">
        <v>971</v>
      </c>
      <c r="D662" t="s">
        <v>1001</v>
      </c>
      <c r="E662">
        <v>60</v>
      </c>
      <c r="F662" t="s">
        <v>3</v>
      </c>
      <c r="G662" t="s">
        <v>4</v>
      </c>
      <c r="J662" s="2">
        <v>40000</v>
      </c>
      <c r="K662" s="2">
        <v>85000</v>
      </c>
      <c r="L662" t="s">
        <v>6</v>
      </c>
      <c r="M662">
        <v>4032</v>
      </c>
      <c r="N662" t="s">
        <v>1002</v>
      </c>
      <c r="Q662" t="str">
        <f t="shared" si="20"/>
        <v>Southwestern Ontario</v>
      </c>
      <c r="R662" s="7" t="s">
        <v>2585</v>
      </c>
      <c r="S662" t="str">
        <f t="shared" si="21"/>
        <v>Greater Toronto Area</v>
      </c>
      <c r="T662" s="7" t="s">
        <v>204</v>
      </c>
    </row>
    <row r="663" spans="1:20" x14ac:dyDescent="0.35">
      <c r="A663" t="s">
        <v>999</v>
      </c>
      <c r="B663" s="1">
        <v>43978</v>
      </c>
      <c r="C663" t="s">
        <v>1054</v>
      </c>
      <c r="D663" t="s">
        <v>1001</v>
      </c>
      <c r="E663">
        <v>60</v>
      </c>
      <c r="F663" t="s">
        <v>3</v>
      </c>
      <c r="G663" t="s">
        <v>4</v>
      </c>
      <c r="J663" s="2">
        <v>40000</v>
      </c>
      <c r="K663" s="2">
        <v>85000</v>
      </c>
      <c r="L663" t="s">
        <v>6</v>
      </c>
      <c r="M663">
        <v>4032</v>
      </c>
      <c r="N663" t="s">
        <v>1002</v>
      </c>
      <c r="Q663" t="str">
        <f t="shared" si="20"/>
        <v>Southwestern Ontario</v>
      </c>
      <c r="R663" s="7" t="s">
        <v>2586</v>
      </c>
      <c r="S663" t="str">
        <f t="shared" si="21"/>
        <v>Southeastern Ontario</v>
      </c>
      <c r="T663" s="7" t="s">
        <v>112</v>
      </c>
    </row>
    <row r="664" spans="1:20" x14ac:dyDescent="0.35">
      <c r="A664" t="s">
        <v>999</v>
      </c>
      <c r="B664" s="1">
        <v>43978</v>
      </c>
      <c r="C664" t="s">
        <v>99</v>
      </c>
      <c r="D664" t="s">
        <v>1001</v>
      </c>
      <c r="E664">
        <v>60</v>
      </c>
      <c r="F664" t="s">
        <v>3</v>
      </c>
      <c r="G664" t="s">
        <v>4</v>
      </c>
      <c r="J664" s="2">
        <v>40000</v>
      </c>
      <c r="K664" s="2">
        <v>85000</v>
      </c>
      <c r="L664" t="s">
        <v>6</v>
      </c>
      <c r="M664">
        <v>4032</v>
      </c>
      <c r="N664" t="s">
        <v>1002</v>
      </c>
      <c r="Q664" t="str">
        <f t="shared" si="20"/>
        <v>Southwestern Ontario</v>
      </c>
      <c r="R664" s="7" t="s">
        <v>2587</v>
      </c>
      <c r="S664" t="str">
        <f t="shared" si="21"/>
        <v>Greater Toronto Area</v>
      </c>
      <c r="T664" s="7" t="s">
        <v>204</v>
      </c>
    </row>
    <row r="665" spans="1:20" x14ac:dyDescent="0.35">
      <c r="A665" t="s">
        <v>999</v>
      </c>
      <c r="B665" s="1">
        <v>43978</v>
      </c>
      <c r="C665" t="s">
        <v>756</v>
      </c>
      <c r="D665" t="s">
        <v>1001</v>
      </c>
      <c r="E665">
        <v>60</v>
      </c>
      <c r="F665" t="s">
        <v>3</v>
      </c>
      <c r="G665" t="s">
        <v>4</v>
      </c>
      <c r="J665" s="2">
        <v>40000</v>
      </c>
      <c r="K665" s="2">
        <v>85000</v>
      </c>
      <c r="L665" t="s">
        <v>6</v>
      </c>
      <c r="M665">
        <v>4032</v>
      </c>
      <c r="N665" t="s">
        <v>1002</v>
      </c>
      <c r="Q665" t="str">
        <f t="shared" si="20"/>
        <v>Greater Toronto Area</v>
      </c>
      <c r="R665" s="7" t="s">
        <v>2588</v>
      </c>
      <c r="S665" t="str">
        <f t="shared" si="21"/>
        <v>Southeastern Ontario</v>
      </c>
      <c r="T665" s="7" t="s">
        <v>14</v>
      </c>
    </row>
    <row r="666" spans="1:20" x14ac:dyDescent="0.35">
      <c r="A666" t="s">
        <v>999</v>
      </c>
      <c r="B666" s="1">
        <v>43978</v>
      </c>
      <c r="C666" t="s">
        <v>1055</v>
      </c>
      <c r="D666" t="s">
        <v>1001</v>
      </c>
      <c r="E666">
        <v>60</v>
      </c>
      <c r="F666" t="s">
        <v>3</v>
      </c>
      <c r="G666" t="s">
        <v>4</v>
      </c>
      <c r="J666" s="2">
        <v>40000</v>
      </c>
      <c r="K666" s="2">
        <v>85000</v>
      </c>
      <c r="L666" t="s">
        <v>6</v>
      </c>
      <c r="M666">
        <v>4032</v>
      </c>
      <c r="N666" t="s">
        <v>1002</v>
      </c>
      <c r="Q666" t="str">
        <f t="shared" si="20"/>
        <v>Southwestern Ontario</v>
      </c>
      <c r="R666" s="7" t="s">
        <v>2589</v>
      </c>
      <c r="S666" t="str">
        <f t="shared" si="21"/>
        <v>Southeastern Ontario</v>
      </c>
      <c r="T666" s="7" t="s">
        <v>2104</v>
      </c>
    </row>
    <row r="667" spans="1:20" x14ac:dyDescent="0.35">
      <c r="A667" t="s">
        <v>999</v>
      </c>
      <c r="B667" s="1">
        <v>43978</v>
      </c>
      <c r="C667" t="s">
        <v>696</v>
      </c>
      <c r="D667" t="s">
        <v>1001</v>
      </c>
      <c r="E667">
        <v>60</v>
      </c>
      <c r="F667" t="s">
        <v>3</v>
      </c>
      <c r="G667" t="s">
        <v>4</v>
      </c>
      <c r="J667" s="2">
        <v>40000</v>
      </c>
      <c r="K667" s="2">
        <v>85000</v>
      </c>
      <c r="L667" t="s">
        <v>6</v>
      </c>
      <c r="M667">
        <v>4032</v>
      </c>
      <c r="N667" t="s">
        <v>1002</v>
      </c>
      <c r="Q667" t="str">
        <f t="shared" si="20"/>
        <v>Central Ontario</v>
      </c>
      <c r="R667" s="7" t="s">
        <v>2590</v>
      </c>
      <c r="S667" t="str">
        <f t="shared" si="21"/>
        <v>Southeastern Ontario</v>
      </c>
      <c r="T667" s="7" t="s">
        <v>14</v>
      </c>
    </row>
    <row r="668" spans="1:20" x14ac:dyDescent="0.35">
      <c r="A668" t="s">
        <v>999</v>
      </c>
      <c r="B668" s="1">
        <v>43978</v>
      </c>
      <c r="C668" t="s">
        <v>1056</v>
      </c>
      <c r="D668" t="s">
        <v>1001</v>
      </c>
      <c r="E668">
        <v>60</v>
      </c>
      <c r="F668" t="s">
        <v>3</v>
      </c>
      <c r="G668" t="s">
        <v>4</v>
      </c>
      <c r="J668" s="2">
        <v>40000</v>
      </c>
      <c r="K668" s="2">
        <v>85000</v>
      </c>
      <c r="L668" t="s">
        <v>6</v>
      </c>
      <c r="M668">
        <v>4032</v>
      </c>
      <c r="N668" t="s">
        <v>1002</v>
      </c>
      <c r="Q668" t="str">
        <f t="shared" si="20"/>
        <v>Southeastern Ontario</v>
      </c>
      <c r="R668" s="7" t="s">
        <v>2591</v>
      </c>
      <c r="S668" t="str">
        <f t="shared" si="21"/>
        <v>Southcentral Ontario</v>
      </c>
      <c r="T668" s="7" t="s">
        <v>2163</v>
      </c>
    </row>
    <row r="669" spans="1:20" x14ac:dyDescent="0.35">
      <c r="A669" t="s">
        <v>999</v>
      </c>
      <c r="B669" s="1">
        <v>43978</v>
      </c>
      <c r="C669" t="s">
        <v>530</v>
      </c>
      <c r="D669" t="s">
        <v>1001</v>
      </c>
      <c r="E669">
        <v>60</v>
      </c>
      <c r="F669" t="s">
        <v>3</v>
      </c>
      <c r="G669" t="s">
        <v>4</v>
      </c>
      <c r="J669" s="2">
        <v>40000</v>
      </c>
      <c r="K669" s="2">
        <v>85000</v>
      </c>
      <c r="L669" t="s">
        <v>6</v>
      </c>
      <c r="M669">
        <v>4032</v>
      </c>
      <c r="N669" t="s">
        <v>1002</v>
      </c>
      <c r="Q669" t="str">
        <f t="shared" si="20"/>
        <v>Southeastern Ontario</v>
      </c>
      <c r="R669" s="7" t="s">
        <v>2592</v>
      </c>
      <c r="S669" t="str">
        <f t="shared" si="21"/>
        <v>Southeastern Ontario</v>
      </c>
      <c r="T669" s="7" t="s">
        <v>718</v>
      </c>
    </row>
    <row r="670" spans="1:20" x14ac:dyDescent="0.35">
      <c r="A670" t="s">
        <v>999</v>
      </c>
      <c r="B670" s="1">
        <v>43978</v>
      </c>
      <c r="C670" t="s">
        <v>46</v>
      </c>
      <c r="D670" t="s">
        <v>1001</v>
      </c>
      <c r="E670">
        <v>60</v>
      </c>
      <c r="F670" t="s">
        <v>3</v>
      </c>
      <c r="G670" t="s">
        <v>4</v>
      </c>
      <c r="J670" s="2">
        <v>40000</v>
      </c>
      <c r="K670" s="2">
        <v>85000</v>
      </c>
      <c r="L670" t="s">
        <v>6</v>
      </c>
      <c r="M670">
        <v>4032</v>
      </c>
      <c r="N670" t="s">
        <v>1002</v>
      </c>
      <c r="Q670" t="str">
        <f t="shared" si="20"/>
        <v>Greater Toronto Area</v>
      </c>
      <c r="R670" s="7" t="s">
        <v>2593</v>
      </c>
      <c r="S670" t="str">
        <f t="shared" si="21"/>
        <v>Southwestern Ontario</v>
      </c>
      <c r="T670" s="7" t="s">
        <v>971</v>
      </c>
    </row>
    <row r="671" spans="1:20" x14ac:dyDescent="0.35">
      <c r="A671" t="s">
        <v>999</v>
      </c>
      <c r="B671" s="1">
        <v>43978</v>
      </c>
      <c r="C671" t="s">
        <v>175</v>
      </c>
      <c r="D671" t="s">
        <v>1001</v>
      </c>
      <c r="E671">
        <v>60</v>
      </c>
      <c r="F671" t="s">
        <v>3</v>
      </c>
      <c r="G671" t="s">
        <v>4</v>
      </c>
      <c r="J671" s="2">
        <v>40000</v>
      </c>
      <c r="K671" s="2">
        <v>85000</v>
      </c>
      <c r="L671" t="s">
        <v>6</v>
      </c>
      <c r="M671">
        <v>4032</v>
      </c>
      <c r="N671" t="s">
        <v>1002</v>
      </c>
      <c r="Q671" t="str">
        <f t="shared" si="20"/>
        <v>Greater Toronto Area</v>
      </c>
      <c r="R671" s="7" t="s">
        <v>2594</v>
      </c>
      <c r="S671" t="str">
        <f t="shared" si="21"/>
        <v>Southwestern Ontario</v>
      </c>
      <c r="T671" s="7" t="s">
        <v>971</v>
      </c>
    </row>
    <row r="672" spans="1:20" x14ac:dyDescent="0.35">
      <c r="A672" t="s">
        <v>417</v>
      </c>
      <c r="B672" s="1">
        <v>43966</v>
      </c>
      <c r="C672" t="s">
        <v>26</v>
      </c>
      <c r="D672" t="s">
        <v>1057</v>
      </c>
      <c r="E672">
        <v>1</v>
      </c>
      <c r="F672" t="s">
        <v>3</v>
      </c>
      <c r="G672" t="s">
        <v>4</v>
      </c>
      <c r="H672">
        <v>1466647</v>
      </c>
      <c r="I672">
        <v>40</v>
      </c>
      <c r="J672" s="2">
        <v>80000</v>
      </c>
      <c r="L672" t="s">
        <v>6</v>
      </c>
      <c r="M672">
        <v>211</v>
      </c>
      <c r="N672" t="s">
        <v>415</v>
      </c>
      <c r="Q672" t="str">
        <f t="shared" si="20"/>
        <v>Greater Toronto Area</v>
      </c>
      <c r="R672" s="7" t="s">
        <v>2595</v>
      </c>
      <c r="S672" t="str">
        <f t="shared" si="21"/>
        <v>Southeastern Ontario</v>
      </c>
      <c r="T672" s="7" t="s">
        <v>2120</v>
      </c>
    </row>
    <row r="673" spans="1:20" x14ac:dyDescent="0.35">
      <c r="A673" t="s">
        <v>1058</v>
      </c>
      <c r="B673" s="1">
        <v>43966</v>
      </c>
      <c r="C673" t="s">
        <v>14</v>
      </c>
      <c r="D673" t="s">
        <v>1059</v>
      </c>
      <c r="E673">
        <v>1</v>
      </c>
      <c r="F673" t="s">
        <v>3</v>
      </c>
      <c r="G673" t="s">
        <v>4</v>
      </c>
      <c r="H673">
        <v>1465296</v>
      </c>
      <c r="I673">
        <v>35</v>
      </c>
      <c r="J673" s="2">
        <v>95000</v>
      </c>
      <c r="L673" t="s">
        <v>6</v>
      </c>
      <c r="M673">
        <v>111</v>
      </c>
      <c r="N673" t="s">
        <v>270</v>
      </c>
      <c r="Q673" t="str">
        <f t="shared" si="20"/>
        <v>Southeastern Ontario</v>
      </c>
      <c r="R673" s="7" t="s">
        <v>2596</v>
      </c>
      <c r="S673" t="str">
        <f t="shared" si="21"/>
        <v>Greater Toronto Area</v>
      </c>
      <c r="T673" s="7" t="s">
        <v>970</v>
      </c>
    </row>
    <row r="674" spans="1:20" x14ac:dyDescent="0.35">
      <c r="A674" t="s">
        <v>1060</v>
      </c>
      <c r="B674" s="1">
        <v>43966</v>
      </c>
      <c r="C674" t="s">
        <v>19</v>
      </c>
      <c r="D674" t="s">
        <v>54</v>
      </c>
      <c r="E674">
        <v>2</v>
      </c>
      <c r="F674" t="s">
        <v>3</v>
      </c>
      <c r="G674" t="s">
        <v>4</v>
      </c>
      <c r="H674">
        <v>1466883</v>
      </c>
      <c r="I674">
        <v>37.5</v>
      </c>
      <c r="J674" s="2">
        <v>60000</v>
      </c>
      <c r="K674" s="2">
        <v>80000</v>
      </c>
      <c r="L674" t="s">
        <v>6</v>
      </c>
      <c r="M674">
        <v>2121</v>
      </c>
      <c r="N674" t="s">
        <v>55</v>
      </c>
      <c r="Q674" t="str">
        <f t="shared" si="20"/>
        <v>Greater Toronto Area</v>
      </c>
      <c r="R674" s="7" t="s">
        <v>2597</v>
      </c>
      <c r="S674" t="str">
        <f t="shared" si="21"/>
        <v>Central Ontario</v>
      </c>
      <c r="T674" s="7" t="s">
        <v>645</v>
      </c>
    </row>
    <row r="675" spans="1:20" x14ac:dyDescent="0.35">
      <c r="A675" t="s">
        <v>1061</v>
      </c>
      <c r="B675" s="1">
        <v>43966</v>
      </c>
      <c r="C675" t="s">
        <v>41</v>
      </c>
      <c r="D675" t="s">
        <v>1062</v>
      </c>
      <c r="E675">
        <v>1</v>
      </c>
      <c r="F675" t="s">
        <v>3</v>
      </c>
      <c r="G675" t="s">
        <v>4</v>
      </c>
      <c r="H675">
        <v>1466900</v>
      </c>
      <c r="I675">
        <v>35</v>
      </c>
      <c r="J675" s="2">
        <v>100000</v>
      </c>
      <c r="L675" t="s">
        <v>6</v>
      </c>
      <c r="M675">
        <v>13</v>
      </c>
      <c r="N675" t="s">
        <v>125</v>
      </c>
      <c r="Q675" t="str">
        <f t="shared" si="20"/>
        <v>Greater Toronto Area</v>
      </c>
      <c r="R675" s="7" t="s">
        <v>2598</v>
      </c>
      <c r="S675" t="str">
        <f t="shared" si="21"/>
        <v>Southeastern Ontario</v>
      </c>
      <c r="T675" s="7" t="s">
        <v>2143</v>
      </c>
    </row>
    <row r="676" spans="1:20" x14ac:dyDescent="0.35">
      <c r="A676" t="s">
        <v>480</v>
      </c>
      <c r="B676" s="1">
        <v>43970</v>
      </c>
      <c r="C676" t="s">
        <v>175</v>
      </c>
      <c r="D676" t="s">
        <v>36</v>
      </c>
      <c r="E676">
        <v>3</v>
      </c>
      <c r="F676" t="s">
        <v>3</v>
      </c>
      <c r="G676" t="s">
        <v>4</v>
      </c>
      <c r="H676">
        <v>1467321</v>
      </c>
      <c r="I676" t="s">
        <v>37</v>
      </c>
      <c r="J676" s="2">
        <v>32000</v>
      </c>
      <c r="K676" s="2">
        <v>34000</v>
      </c>
      <c r="L676" t="s">
        <v>6</v>
      </c>
      <c r="M676">
        <v>1221</v>
      </c>
      <c r="N676" t="s">
        <v>481</v>
      </c>
      <c r="Q676" t="str">
        <f t="shared" si="20"/>
        <v>Greater Toronto Area</v>
      </c>
      <c r="R676" s="7" t="s">
        <v>2599</v>
      </c>
      <c r="S676" t="str">
        <f t="shared" si="21"/>
        <v>Southwestern Ontario</v>
      </c>
      <c r="T676" s="7" t="s">
        <v>2191</v>
      </c>
    </row>
    <row r="677" spans="1:20" x14ac:dyDescent="0.35">
      <c r="A677" t="s">
        <v>1063</v>
      </c>
      <c r="B677" s="1">
        <v>43970</v>
      </c>
      <c r="C677" t="s">
        <v>73</v>
      </c>
      <c r="D677" t="s">
        <v>369</v>
      </c>
      <c r="E677">
        <v>1</v>
      </c>
      <c r="F677" t="s">
        <v>3</v>
      </c>
      <c r="G677" t="s">
        <v>4</v>
      </c>
      <c r="H677">
        <v>1467158</v>
      </c>
      <c r="I677">
        <v>40</v>
      </c>
      <c r="J677" s="2">
        <v>59000</v>
      </c>
      <c r="K677" s="2">
        <v>63000</v>
      </c>
      <c r="L677" t="s">
        <v>6</v>
      </c>
      <c r="M677">
        <v>1225</v>
      </c>
      <c r="N677" t="s">
        <v>513</v>
      </c>
      <c r="Q677" t="str">
        <f t="shared" si="20"/>
        <v>Greater Toronto Area</v>
      </c>
      <c r="R677" s="7" t="s">
        <v>2600</v>
      </c>
      <c r="S677" t="str">
        <f t="shared" si="21"/>
        <v>Southeastern Ontario</v>
      </c>
      <c r="T677" s="7" t="s">
        <v>112</v>
      </c>
    </row>
    <row r="678" spans="1:20" x14ac:dyDescent="0.35">
      <c r="A678" t="s">
        <v>49</v>
      </c>
      <c r="B678" s="1">
        <v>43970</v>
      </c>
      <c r="C678" t="s">
        <v>175</v>
      </c>
      <c r="D678" t="s">
        <v>36</v>
      </c>
      <c r="E678">
        <v>2</v>
      </c>
      <c r="F678" t="s">
        <v>3</v>
      </c>
      <c r="G678" t="s">
        <v>4</v>
      </c>
      <c r="H678">
        <v>1467417</v>
      </c>
      <c r="I678" t="s">
        <v>51</v>
      </c>
      <c r="J678" s="2">
        <v>50000</v>
      </c>
      <c r="K678" s="2">
        <v>65000</v>
      </c>
      <c r="L678" t="s">
        <v>6</v>
      </c>
      <c r="M678">
        <v>601</v>
      </c>
      <c r="N678" t="s">
        <v>52</v>
      </c>
      <c r="Q678" t="str">
        <f t="shared" si="20"/>
        <v>Greater Toronto Area</v>
      </c>
      <c r="R678" s="7" t="s">
        <v>2601</v>
      </c>
      <c r="S678" t="str">
        <f t="shared" si="21"/>
        <v>Southcentral Ontario</v>
      </c>
      <c r="T678" s="7" t="s">
        <v>2116</v>
      </c>
    </row>
    <row r="679" spans="1:20" x14ac:dyDescent="0.35">
      <c r="A679" t="s">
        <v>49</v>
      </c>
      <c r="B679" s="1">
        <v>43970</v>
      </c>
      <c r="C679" t="s">
        <v>204</v>
      </c>
      <c r="D679" t="s">
        <v>36</v>
      </c>
      <c r="E679">
        <v>2</v>
      </c>
      <c r="F679" t="s">
        <v>3</v>
      </c>
      <c r="G679" t="s">
        <v>4</v>
      </c>
      <c r="H679">
        <v>1467419</v>
      </c>
      <c r="I679" t="s">
        <v>51</v>
      </c>
      <c r="J679" s="2">
        <v>50000</v>
      </c>
      <c r="K679" s="2">
        <v>65000</v>
      </c>
      <c r="L679" t="s">
        <v>6</v>
      </c>
      <c r="M679">
        <v>601</v>
      </c>
      <c r="N679" t="s">
        <v>52</v>
      </c>
      <c r="Q679" t="str">
        <f t="shared" si="20"/>
        <v>Greater Toronto Area</v>
      </c>
      <c r="R679" s="7" t="s">
        <v>2602</v>
      </c>
      <c r="S679" t="str">
        <f t="shared" si="21"/>
        <v>Southwestern Ontario</v>
      </c>
      <c r="T679" s="7" t="s">
        <v>2191</v>
      </c>
    </row>
    <row r="680" spans="1:20" x14ac:dyDescent="0.35">
      <c r="A680" t="s">
        <v>49</v>
      </c>
      <c r="B680" s="1">
        <v>43970</v>
      </c>
      <c r="C680" t="s">
        <v>9</v>
      </c>
      <c r="D680" t="s">
        <v>36</v>
      </c>
      <c r="E680">
        <v>2</v>
      </c>
      <c r="F680" t="s">
        <v>3</v>
      </c>
      <c r="G680" t="s">
        <v>4</v>
      </c>
      <c r="H680">
        <v>1467422</v>
      </c>
      <c r="I680" t="s">
        <v>51</v>
      </c>
      <c r="J680" s="2">
        <v>50000</v>
      </c>
      <c r="K680" s="2">
        <v>65000</v>
      </c>
      <c r="L680" t="s">
        <v>6</v>
      </c>
      <c r="M680">
        <v>601</v>
      </c>
      <c r="N680" t="s">
        <v>52</v>
      </c>
      <c r="Q680" t="str">
        <f t="shared" si="20"/>
        <v>Southwestern Ontario</v>
      </c>
      <c r="R680" s="7" t="s">
        <v>2603</v>
      </c>
      <c r="S680" t="str">
        <f t="shared" si="21"/>
        <v>Greater Toronto Area</v>
      </c>
      <c r="T680" s="7" t="s">
        <v>2171</v>
      </c>
    </row>
    <row r="681" spans="1:20" x14ac:dyDescent="0.35">
      <c r="A681" t="s">
        <v>1064</v>
      </c>
      <c r="B681" s="1">
        <v>43970</v>
      </c>
      <c r="C681" t="s">
        <v>26</v>
      </c>
      <c r="D681" t="s">
        <v>1065</v>
      </c>
      <c r="E681">
        <v>1</v>
      </c>
      <c r="F681" t="s">
        <v>3</v>
      </c>
      <c r="G681" t="s">
        <v>4</v>
      </c>
      <c r="H681">
        <v>1467425</v>
      </c>
      <c r="I681">
        <v>40</v>
      </c>
      <c r="J681" s="2">
        <v>35000</v>
      </c>
      <c r="K681" s="2">
        <v>43750</v>
      </c>
      <c r="L681" t="s">
        <v>6</v>
      </c>
      <c r="M681">
        <v>621</v>
      </c>
      <c r="N681" t="s">
        <v>38</v>
      </c>
      <c r="Q681" t="str">
        <f t="shared" si="20"/>
        <v>Greater Toronto Area</v>
      </c>
      <c r="R681" s="7" t="s">
        <v>2604</v>
      </c>
      <c r="S681" t="str">
        <f t="shared" si="21"/>
        <v>Northwestern Ontario</v>
      </c>
      <c r="T681" s="7" t="s">
        <v>2093</v>
      </c>
    </row>
    <row r="682" spans="1:20" x14ac:dyDescent="0.35">
      <c r="A682" t="s">
        <v>1064</v>
      </c>
      <c r="B682" s="1">
        <v>43970</v>
      </c>
      <c r="C682" t="s">
        <v>39</v>
      </c>
      <c r="D682" t="s">
        <v>1065</v>
      </c>
      <c r="E682">
        <v>1</v>
      </c>
      <c r="F682" t="s">
        <v>3</v>
      </c>
      <c r="G682" t="s">
        <v>4</v>
      </c>
      <c r="H682">
        <v>1467427</v>
      </c>
      <c r="I682">
        <v>40</v>
      </c>
      <c r="J682" s="2">
        <v>35000</v>
      </c>
      <c r="K682" s="2">
        <v>43750</v>
      </c>
      <c r="L682" t="s">
        <v>6</v>
      </c>
      <c r="M682">
        <v>621</v>
      </c>
      <c r="N682" t="s">
        <v>38</v>
      </c>
      <c r="Q682" t="str">
        <f t="shared" si="20"/>
        <v>Greater Toronto Area</v>
      </c>
      <c r="R682" s="7" t="s">
        <v>2605</v>
      </c>
      <c r="S682" t="str">
        <f t="shared" si="21"/>
        <v>Southcentral Ontario</v>
      </c>
      <c r="T682" s="7" t="s">
        <v>2163</v>
      </c>
    </row>
    <row r="683" spans="1:20" x14ac:dyDescent="0.35">
      <c r="A683" t="s">
        <v>49</v>
      </c>
      <c r="B683" s="1">
        <v>43970</v>
      </c>
      <c r="C683" t="s">
        <v>615</v>
      </c>
      <c r="D683" t="s">
        <v>36</v>
      </c>
      <c r="E683">
        <v>2</v>
      </c>
      <c r="F683" t="s">
        <v>3</v>
      </c>
      <c r="G683" t="s">
        <v>4</v>
      </c>
      <c r="H683">
        <v>1467426</v>
      </c>
      <c r="I683" t="s">
        <v>51</v>
      </c>
      <c r="J683" s="2">
        <v>50000</v>
      </c>
      <c r="K683" s="2">
        <v>65000</v>
      </c>
      <c r="L683" t="s">
        <v>6</v>
      </c>
      <c r="M683">
        <v>601</v>
      </c>
      <c r="N683" t="s">
        <v>52</v>
      </c>
      <c r="Q683" t="str">
        <f t="shared" si="20"/>
        <v>Greater Toronto Area</v>
      </c>
      <c r="R683" s="7" t="s">
        <v>2606</v>
      </c>
      <c r="S683" t="str">
        <f t="shared" si="21"/>
        <v>Central Ontario</v>
      </c>
      <c r="T683" s="7" t="s">
        <v>2110</v>
      </c>
    </row>
    <row r="684" spans="1:20" x14ac:dyDescent="0.35">
      <c r="A684" t="s">
        <v>49</v>
      </c>
      <c r="B684" s="1">
        <v>43970</v>
      </c>
      <c r="C684" t="s">
        <v>14</v>
      </c>
      <c r="D684" t="s">
        <v>36</v>
      </c>
      <c r="E684">
        <v>2</v>
      </c>
      <c r="F684" t="s">
        <v>3</v>
      </c>
      <c r="G684" t="s">
        <v>4</v>
      </c>
      <c r="H684">
        <v>1467429</v>
      </c>
      <c r="I684" t="s">
        <v>51</v>
      </c>
      <c r="J684" s="2">
        <v>50000</v>
      </c>
      <c r="K684" s="2">
        <v>65000</v>
      </c>
      <c r="L684" t="s">
        <v>6</v>
      </c>
      <c r="M684">
        <v>601</v>
      </c>
      <c r="N684" t="s">
        <v>52</v>
      </c>
      <c r="Q684" t="str">
        <f t="shared" si="20"/>
        <v>Southeastern Ontario</v>
      </c>
      <c r="R684" s="7" t="s">
        <v>2607</v>
      </c>
      <c r="S684" t="str">
        <f t="shared" si="21"/>
        <v>Southcentral Ontario</v>
      </c>
      <c r="T684" s="7" t="s">
        <v>2058</v>
      </c>
    </row>
    <row r="685" spans="1:20" x14ac:dyDescent="0.35">
      <c r="A685" t="s">
        <v>194</v>
      </c>
      <c r="B685" s="1">
        <v>43970</v>
      </c>
      <c r="C685" t="s">
        <v>645</v>
      </c>
      <c r="D685" t="s">
        <v>1066</v>
      </c>
      <c r="E685">
        <v>1</v>
      </c>
      <c r="F685" t="s">
        <v>3</v>
      </c>
      <c r="G685" t="s">
        <v>4</v>
      </c>
      <c r="H685">
        <v>1467461</v>
      </c>
      <c r="I685">
        <v>40</v>
      </c>
      <c r="J685" s="2">
        <v>40000</v>
      </c>
      <c r="K685" s="2">
        <v>60000</v>
      </c>
      <c r="L685" t="s">
        <v>6</v>
      </c>
      <c r="M685">
        <v>2174</v>
      </c>
      <c r="N685" t="s">
        <v>196</v>
      </c>
      <c r="Q685" t="str">
        <f t="shared" si="20"/>
        <v>Central Ontario</v>
      </c>
      <c r="R685" s="7" t="s">
        <v>2608</v>
      </c>
      <c r="S685" t="str">
        <f t="shared" si="21"/>
        <v>Southwestern Ontario</v>
      </c>
      <c r="T685" s="7" t="s">
        <v>2088</v>
      </c>
    </row>
    <row r="686" spans="1:20" x14ac:dyDescent="0.35">
      <c r="A686" t="s">
        <v>49</v>
      </c>
      <c r="B686" s="1">
        <v>43970</v>
      </c>
      <c r="C686" t="s">
        <v>19</v>
      </c>
      <c r="D686" t="s">
        <v>36</v>
      </c>
      <c r="E686">
        <v>2</v>
      </c>
      <c r="F686" t="s">
        <v>3</v>
      </c>
      <c r="G686" t="s">
        <v>4</v>
      </c>
      <c r="H686">
        <v>1467258</v>
      </c>
      <c r="I686" t="s">
        <v>51</v>
      </c>
      <c r="J686" s="2">
        <v>50000</v>
      </c>
      <c r="K686" s="2">
        <v>65000</v>
      </c>
      <c r="L686" t="s">
        <v>6</v>
      </c>
      <c r="M686">
        <v>601</v>
      </c>
      <c r="N686" t="s">
        <v>52</v>
      </c>
      <c r="Q686" t="str">
        <f t="shared" si="20"/>
        <v>Greater Toronto Area</v>
      </c>
      <c r="R686" s="7" t="s">
        <v>2609</v>
      </c>
      <c r="S686" t="str">
        <f t="shared" si="21"/>
        <v>Southwestern Ontario</v>
      </c>
      <c r="T686" s="7" t="s">
        <v>2165</v>
      </c>
    </row>
    <row r="687" spans="1:20" x14ac:dyDescent="0.35">
      <c r="A687" t="s">
        <v>1067</v>
      </c>
      <c r="B687" s="1">
        <v>43970</v>
      </c>
      <c r="C687" t="s">
        <v>19</v>
      </c>
      <c r="D687" t="s">
        <v>1068</v>
      </c>
      <c r="E687">
        <v>1</v>
      </c>
      <c r="F687" t="s">
        <v>3</v>
      </c>
      <c r="G687" t="s">
        <v>4</v>
      </c>
      <c r="H687">
        <v>1467295</v>
      </c>
      <c r="I687" t="s">
        <v>37</v>
      </c>
      <c r="J687" s="2">
        <v>38000</v>
      </c>
      <c r="K687" s="2">
        <v>42000</v>
      </c>
      <c r="L687" t="s">
        <v>6</v>
      </c>
      <c r="M687">
        <v>6211</v>
      </c>
      <c r="N687" t="s">
        <v>653</v>
      </c>
      <c r="Q687" t="str">
        <f t="shared" si="20"/>
        <v>Greater Toronto Area</v>
      </c>
      <c r="R687" s="7" t="s">
        <v>2610</v>
      </c>
      <c r="S687" t="str">
        <f t="shared" si="21"/>
        <v>Southeastern Ontario</v>
      </c>
      <c r="T687" s="7" t="s">
        <v>2150</v>
      </c>
    </row>
    <row r="688" spans="1:20" x14ac:dyDescent="0.35">
      <c r="A688" t="s">
        <v>1069</v>
      </c>
      <c r="B688" s="1">
        <v>43970</v>
      </c>
      <c r="C688" t="s">
        <v>1070</v>
      </c>
      <c r="D688" t="s">
        <v>1071</v>
      </c>
      <c r="E688">
        <v>1</v>
      </c>
      <c r="F688" t="s">
        <v>3</v>
      </c>
      <c r="G688" t="s">
        <v>4</v>
      </c>
      <c r="H688">
        <v>1468564</v>
      </c>
      <c r="I688" t="s">
        <v>5</v>
      </c>
      <c r="J688" s="2">
        <v>40000</v>
      </c>
      <c r="K688" s="2">
        <v>70000</v>
      </c>
      <c r="L688" t="s">
        <v>6</v>
      </c>
      <c r="M688">
        <v>7251</v>
      </c>
      <c r="N688" t="s">
        <v>537</v>
      </c>
      <c r="Q688" t="str">
        <f t="shared" si="20"/>
        <v>Greater Toronto Area</v>
      </c>
      <c r="R688" s="7" t="s">
        <v>2611</v>
      </c>
      <c r="S688" t="str">
        <f t="shared" si="21"/>
        <v>Southwestern Ontario</v>
      </c>
      <c r="T688" s="7" t="s">
        <v>800</v>
      </c>
    </row>
    <row r="689" spans="1:20" x14ac:dyDescent="0.35">
      <c r="A689" t="s">
        <v>176</v>
      </c>
      <c r="B689" s="1">
        <v>43970</v>
      </c>
      <c r="C689" t="s">
        <v>73</v>
      </c>
      <c r="D689" t="s">
        <v>1072</v>
      </c>
      <c r="E689">
        <v>1</v>
      </c>
      <c r="F689" t="s">
        <v>3</v>
      </c>
      <c r="G689" t="s">
        <v>4</v>
      </c>
      <c r="H689">
        <v>1467557</v>
      </c>
      <c r="I689" t="s">
        <v>250</v>
      </c>
      <c r="J689" s="2">
        <v>39800</v>
      </c>
      <c r="K689" s="2">
        <v>42800</v>
      </c>
      <c r="L689" t="s">
        <v>6</v>
      </c>
      <c r="M689">
        <v>5241</v>
      </c>
      <c r="N689" t="s">
        <v>97</v>
      </c>
      <c r="Q689" t="str">
        <f t="shared" si="20"/>
        <v>Greater Toronto Area</v>
      </c>
      <c r="R689" s="7" t="s">
        <v>2612</v>
      </c>
      <c r="S689" t="str">
        <f t="shared" si="21"/>
        <v>Southwestern Ontario</v>
      </c>
      <c r="T689" s="7" t="s">
        <v>2088</v>
      </c>
    </row>
    <row r="690" spans="1:20" x14ac:dyDescent="0.35">
      <c r="A690" t="s">
        <v>1073</v>
      </c>
      <c r="B690" s="1">
        <v>43970</v>
      </c>
      <c r="C690" t="s">
        <v>718</v>
      </c>
      <c r="D690" t="s">
        <v>1074</v>
      </c>
      <c r="E690">
        <v>1</v>
      </c>
      <c r="F690" t="s">
        <v>3</v>
      </c>
      <c r="G690" t="s">
        <v>4</v>
      </c>
      <c r="H690">
        <v>1467133</v>
      </c>
      <c r="I690">
        <v>37</v>
      </c>
      <c r="J690" s="2">
        <v>90000</v>
      </c>
      <c r="K690" s="2">
        <v>110000</v>
      </c>
      <c r="L690" t="s">
        <v>6</v>
      </c>
      <c r="M690">
        <v>2133</v>
      </c>
      <c r="N690" t="s">
        <v>683</v>
      </c>
      <c r="Q690" t="str">
        <f t="shared" si="20"/>
        <v>Southeastern Ontario</v>
      </c>
      <c r="R690" s="7" t="s">
        <v>2613</v>
      </c>
      <c r="S690" t="str">
        <f t="shared" si="21"/>
        <v>Southcentral Ontario</v>
      </c>
      <c r="T690" s="7" t="s">
        <v>2172</v>
      </c>
    </row>
    <row r="691" spans="1:20" x14ac:dyDescent="0.35">
      <c r="A691" t="s">
        <v>1075</v>
      </c>
      <c r="B691" s="1">
        <v>43970</v>
      </c>
      <c r="C691" t="s">
        <v>19</v>
      </c>
      <c r="D691" t="s">
        <v>244</v>
      </c>
      <c r="E691">
        <v>1</v>
      </c>
      <c r="F691" t="s">
        <v>3</v>
      </c>
      <c r="G691" t="s">
        <v>4</v>
      </c>
      <c r="H691">
        <v>1467394</v>
      </c>
      <c r="I691">
        <v>40</v>
      </c>
      <c r="J691" s="2">
        <v>200000</v>
      </c>
      <c r="K691" s="2">
        <v>674000</v>
      </c>
      <c r="L691" t="s">
        <v>6</v>
      </c>
      <c r="M691">
        <v>311</v>
      </c>
      <c r="N691" t="s">
        <v>346</v>
      </c>
      <c r="Q691" t="str">
        <f t="shared" si="20"/>
        <v>Greater Toronto Area</v>
      </c>
      <c r="R691" s="7" t="s">
        <v>2614</v>
      </c>
      <c r="S691" t="str">
        <f t="shared" si="21"/>
        <v>Central Ontario</v>
      </c>
      <c r="T691" s="7" t="s">
        <v>2096</v>
      </c>
    </row>
    <row r="692" spans="1:20" x14ac:dyDescent="0.35">
      <c r="A692" t="s">
        <v>1076</v>
      </c>
      <c r="B692" s="1">
        <v>43970</v>
      </c>
      <c r="C692" t="s">
        <v>1077</v>
      </c>
      <c r="D692" t="s">
        <v>1078</v>
      </c>
      <c r="E692">
        <v>1</v>
      </c>
      <c r="F692" t="s">
        <v>3</v>
      </c>
      <c r="G692" t="s">
        <v>4</v>
      </c>
      <c r="H692">
        <v>1467714</v>
      </c>
      <c r="I692">
        <v>40</v>
      </c>
      <c r="J692" s="2">
        <v>75000</v>
      </c>
      <c r="K692" s="2">
        <v>90000</v>
      </c>
      <c r="L692" t="s">
        <v>6</v>
      </c>
      <c r="M692">
        <v>911</v>
      </c>
      <c r="N692" t="s">
        <v>766</v>
      </c>
      <c r="Q692" t="str">
        <f t="shared" si="20"/>
        <v>Southeastern Ontario</v>
      </c>
      <c r="R692" s="7" t="s">
        <v>2615</v>
      </c>
      <c r="S692" t="str">
        <f t="shared" si="21"/>
        <v>Southwestern Ontario</v>
      </c>
      <c r="T692" s="7" t="s">
        <v>988</v>
      </c>
    </row>
    <row r="693" spans="1:20" x14ac:dyDescent="0.35">
      <c r="A693" t="s">
        <v>386</v>
      </c>
      <c r="B693" s="1">
        <v>43970</v>
      </c>
      <c r="C693" t="s">
        <v>19</v>
      </c>
      <c r="D693" t="s">
        <v>244</v>
      </c>
      <c r="E693">
        <v>1</v>
      </c>
      <c r="F693" t="s">
        <v>3</v>
      </c>
      <c r="G693" t="s">
        <v>4</v>
      </c>
      <c r="H693">
        <v>1467390</v>
      </c>
      <c r="I693">
        <v>35</v>
      </c>
      <c r="J693" s="2">
        <v>240000</v>
      </c>
      <c r="K693" s="2">
        <v>300000</v>
      </c>
      <c r="L693" t="s">
        <v>6</v>
      </c>
      <c r="M693">
        <v>3111</v>
      </c>
      <c r="N693" t="s">
        <v>251</v>
      </c>
      <c r="Q693" t="str">
        <f t="shared" si="20"/>
        <v>Greater Toronto Area</v>
      </c>
      <c r="R693" s="7" t="s">
        <v>2616</v>
      </c>
      <c r="S693" t="str">
        <f t="shared" si="21"/>
        <v>Greater Toronto Area</v>
      </c>
      <c r="T693" s="7" t="s">
        <v>991</v>
      </c>
    </row>
    <row r="694" spans="1:20" x14ac:dyDescent="0.35">
      <c r="A694" t="s">
        <v>1079</v>
      </c>
      <c r="B694" s="1">
        <v>43970</v>
      </c>
      <c r="C694" t="s">
        <v>69</v>
      </c>
      <c r="D694" t="s">
        <v>1080</v>
      </c>
      <c r="E694">
        <v>1</v>
      </c>
      <c r="F694" t="s">
        <v>3</v>
      </c>
      <c r="G694" t="s">
        <v>4</v>
      </c>
      <c r="H694">
        <v>1467858</v>
      </c>
      <c r="I694">
        <v>40</v>
      </c>
      <c r="J694" s="2">
        <v>32000</v>
      </c>
      <c r="K694" s="2">
        <v>40000</v>
      </c>
      <c r="L694" t="s">
        <v>6</v>
      </c>
      <c r="M694">
        <v>421</v>
      </c>
      <c r="N694" t="s">
        <v>129</v>
      </c>
      <c r="Q694" t="str">
        <f t="shared" si="20"/>
        <v>Greater Toronto Area</v>
      </c>
      <c r="R694" s="7" t="s">
        <v>2617</v>
      </c>
      <c r="S694" t="str">
        <f t="shared" si="21"/>
        <v>Greater Toronto Area</v>
      </c>
      <c r="T694" s="7" t="s">
        <v>991</v>
      </c>
    </row>
    <row r="695" spans="1:20" x14ac:dyDescent="0.35">
      <c r="A695" t="s">
        <v>367</v>
      </c>
      <c r="B695" s="1">
        <v>43971</v>
      </c>
      <c r="C695" t="s">
        <v>73</v>
      </c>
      <c r="D695" t="s">
        <v>1081</v>
      </c>
      <c r="E695">
        <v>2</v>
      </c>
      <c r="F695" t="s">
        <v>3</v>
      </c>
      <c r="G695" t="s">
        <v>4</v>
      </c>
      <c r="H695">
        <v>1468680</v>
      </c>
      <c r="I695">
        <v>40</v>
      </c>
      <c r="J695" s="2">
        <v>400000</v>
      </c>
      <c r="L695" t="s">
        <v>6</v>
      </c>
      <c r="M695">
        <v>3112</v>
      </c>
      <c r="N695" t="s">
        <v>7</v>
      </c>
      <c r="Q695" t="str">
        <f t="shared" si="20"/>
        <v>Greater Toronto Area</v>
      </c>
      <c r="R695" s="7" t="s">
        <v>2618</v>
      </c>
      <c r="S695" t="str">
        <f t="shared" si="21"/>
        <v>Southcentral Ontario</v>
      </c>
      <c r="T695" s="7" t="s">
        <v>2172</v>
      </c>
    </row>
    <row r="696" spans="1:20" x14ac:dyDescent="0.35">
      <c r="A696" t="s">
        <v>282</v>
      </c>
      <c r="B696" s="1">
        <v>43965</v>
      </c>
      <c r="C696" t="s">
        <v>718</v>
      </c>
      <c r="D696" t="s">
        <v>1082</v>
      </c>
      <c r="E696">
        <v>1</v>
      </c>
      <c r="F696" t="s">
        <v>3</v>
      </c>
      <c r="G696" t="s">
        <v>4</v>
      </c>
      <c r="H696">
        <v>1466501</v>
      </c>
      <c r="I696">
        <v>35</v>
      </c>
      <c r="J696" s="2">
        <v>46601</v>
      </c>
      <c r="K696" s="2">
        <v>58252</v>
      </c>
      <c r="L696" t="s">
        <v>6</v>
      </c>
      <c r="M696">
        <v>1241</v>
      </c>
      <c r="N696" t="s">
        <v>284</v>
      </c>
      <c r="Q696" t="str">
        <f t="shared" si="20"/>
        <v>Southeastern Ontario</v>
      </c>
      <c r="R696" s="7" t="s">
        <v>2619</v>
      </c>
      <c r="S696" t="str">
        <f t="shared" si="21"/>
        <v>Southeastern Ontario</v>
      </c>
      <c r="T696" s="7" t="s">
        <v>2122</v>
      </c>
    </row>
    <row r="697" spans="1:20" x14ac:dyDescent="0.35">
      <c r="A697" t="s">
        <v>1083</v>
      </c>
      <c r="B697" s="1">
        <v>43966</v>
      </c>
      <c r="C697" t="s">
        <v>41</v>
      </c>
      <c r="D697" t="s">
        <v>1084</v>
      </c>
      <c r="E697">
        <v>1</v>
      </c>
      <c r="F697" t="s">
        <v>3</v>
      </c>
      <c r="G697" t="s">
        <v>4</v>
      </c>
      <c r="H697">
        <v>1466610</v>
      </c>
      <c r="I697" t="s">
        <v>37</v>
      </c>
      <c r="J697" s="2">
        <v>31200</v>
      </c>
      <c r="K697" s="2">
        <v>38000</v>
      </c>
      <c r="L697" t="s">
        <v>6</v>
      </c>
      <c r="M697">
        <v>4412</v>
      </c>
      <c r="N697" t="s">
        <v>1085</v>
      </c>
      <c r="Q697" t="str">
        <f t="shared" si="20"/>
        <v>Greater Toronto Area</v>
      </c>
      <c r="R697" s="7" t="s">
        <v>2620</v>
      </c>
      <c r="S697" t="str">
        <f t="shared" si="21"/>
        <v>Southwestern Ontario</v>
      </c>
      <c r="T697" s="7" t="s">
        <v>971</v>
      </c>
    </row>
    <row r="698" spans="1:20" x14ac:dyDescent="0.35">
      <c r="A698" t="s">
        <v>1086</v>
      </c>
      <c r="B698" s="1">
        <v>43965</v>
      </c>
      <c r="C698" t="s">
        <v>65</v>
      </c>
      <c r="D698" t="s">
        <v>1087</v>
      </c>
      <c r="E698">
        <v>1</v>
      </c>
      <c r="F698" t="s">
        <v>3</v>
      </c>
      <c r="G698" t="s">
        <v>4</v>
      </c>
      <c r="H698">
        <v>1466855</v>
      </c>
      <c r="I698">
        <v>40</v>
      </c>
      <c r="J698" s="2">
        <v>30000</v>
      </c>
      <c r="K698" s="2">
        <v>40000</v>
      </c>
      <c r="L698" t="s">
        <v>6</v>
      </c>
      <c r="M698">
        <v>2234</v>
      </c>
      <c r="N698" t="s">
        <v>209</v>
      </c>
      <c r="Q698" t="str">
        <f t="shared" si="20"/>
        <v>Greater Toronto Area</v>
      </c>
      <c r="R698" s="7" t="s">
        <v>2621</v>
      </c>
      <c r="S698" t="str">
        <f t="shared" si="21"/>
        <v>Southcentral Ontario</v>
      </c>
      <c r="T698" s="7" t="s">
        <v>2163</v>
      </c>
    </row>
    <row r="699" spans="1:20" x14ac:dyDescent="0.35">
      <c r="A699" t="s">
        <v>75</v>
      </c>
      <c r="B699" s="1">
        <v>43978</v>
      </c>
      <c r="C699" t="s">
        <v>19</v>
      </c>
      <c r="D699" t="s">
        <v>74</v>
      </c>
      <c r="E699">
        <v>1</v>
      </c>
      <c r="F699" t="s">
        <v>3</v>
      </c>
      <c r="G699" t="s">
        <v>4</v>
      </c>
      <c r="J699" s="2">
        <v>42906</v>
      </c>
      <c r="K699" s="2">
        <v>99935</v>
      </c>
      <c r="L699" t="s">
        <v>6</v>
      </c>
      <c r="M699">
        <v>4031</v>
      </c>
      <c r="N699" t="s">
        <v>75</v>
      </c>
      <c r="Q699" t="str">
        <f t="shared" si="20"/>
        <v>Greater Toronto Area</v>
      </c>
      <c r="R699" s="7" t="s">
        <v>2622</v>
      </c>
      <c r="S699" t="str">
        <f t="shared" si="21"/>
        <v>Southwestern Ontario</v>
      </c>
      <c r="T699" s="7" t="s">
        <v>971</v>
      </c>
    </row>
    <row r="700" spans="1:20" x14ac:dyDescent="0.35">
      <c r="A700" t="s">
        <v>75</v>
      </c>
      <c r="B700" s="1">
        <v>43978</v>
      </c>
      <c r="C700" t="s">
        <v>1053</v>
      </c>
      <c r="D700" t="s">
        <v>74</v>
      </c>
      <c r="E700">
        <v>1</v>
      </c>
      <c r="F700" t="s">
        <v>16</v>
      </c>
      <c r="G700" t="s">
        <v>4</v>
      </c>
      <c r="J700" s="2">
        <v>42906</v>
      </c>
      <c r="K700" s="2">
        <v>99935</v>
      </c>
      <c r="L700" t="s">
        <v>6</v>
      </c>
      <c r="M700">
        <v>4031</v>
      </c>
      <c r="N700" t="s">
        <v>75</v>
      </c>
      <c r="Q700" t="str">
        <f t="shared" si="20"/>
        <v>Greater Toronto Area</v>
      </c>
      <c r="R700" s="7" t="s">
        <v>2623</v>
      </c>
      <c r="S700" t="str">
        <f t="shared" si="21"/>
        <v>Southcentral Ontario</v>
      </c>
      <c r="T700" s="7" t="s">
        <v>2163</v>
      </c>
    </row>
    <row r="701" spans="1:20" x14ac:dyDescent="0.35">
      <c r="A701" t="s">
        <v>72</v>
      </c>
      <c r="B701" s="1">
        <v>43978</v>
      </c>
      <c r="C701" t="s">
        <v>19</v>
      </c>
      <c r="D701" t="s">
        <v>74</v>
      </c>
      <c r="E701">
        <v>1</v>
      </c>
      <c r="F701" t="s">
        <v>3</v>
      </c>
      <c r="G701" t="s">
        <v>4</v>
      </c>
      <c r="J701" s="2">
        <v>42906</v>
      </c>
      <c r="K701" s="2">
        <v>99935</v>
      </c>
      <c r="L701" t="s">
        <v>6</v>
      </c>
      <c r="M701">
        <v>4031</v>
      </c>
      <c r="N701" t="s">
        <v>75</v>
      </c>
      <c r="Q701" t="str">
        <f t="shared" si="20"/>
        <v>Greater Toronto Area</v>
      </c>
      <c r="R701" s="7" t="s">
        <v>2624</v>
      </c>
      <c r="S701" t="str">
        <f t="shared" si="21"/>
        <v>Southeastern Ontario</v>
      </c>
      <c r="T701" s="7" t="s">
        <v>2143</v>
      </c>
    </row>
    <row r="702" spans="1:20" x14ac:dyDescent="0.35">
      <c r="A702" t="s">
        <v>1088</v>
      </c>
      <c r="B702" s="1">
        <v>43979</v>
      </c>
      <c r="C702" t="s">
        <v>73</v>
      </c>
      <c r="D702" t="s">
        <v>74</v>
      </c>
      <c r="E702">
        <v>1</v>
      </c>
      <c r="F702" t="s">
        <v>3</v>
      </c>
      <c r="G702" t="s">
        <v>4</v>
      </c>
      <c r="J702" s="2">
        <v>42906</v>
      </c>
      <c r="K702" s="2">
        <v>99935</v>
      </c>
      <c r="L702" t="s">
        <v>6</v>
      </c>
      <c r="M702">
        <v>4032</v>
      </c>
      <c r="N702" t="s">
        <v>1002</v>
      </c>
      <c r="Q702" t="str">
        <f t="shared" si="20"/>
        <v>Greater Toronto Area</v>
      </c>
      <c r="R702" s="7" t="s">
        <v>2625</v>
      </c>
      <c r="S702" t="str">
        <f t="shared" si="21"/>
        <v>Southeastern Ontario</v>
      </c>
      <c r="T702" s="7" t="s">
        <v>2141</v>
      </c>
    </row>
    <row r="703" spans="1:20" x14ac:dyDescent="0.35">
      <c r="A703" t="s">
        <v>1089</v>
      </c>
      <c r="B703" s="1">
        <v>43970</v>
      </c>
      <c r="C703" t="s">
        <v>1090</v>
      </c>
      <c r="D703" t="s">
        <v>1091</v>
      </c>
      <c r="E703">
        <v>1</v>
      </c>
      <c r="F703" t="s">
        <v>3</v>
      </c>
      <c r="G703" t="s">
        <v>4</v>
      </c>
      <c r="H703">
        <v>1467164</v>
      </c>
      <c r="I703">
        <v>35</v>
      </c>
      <c r="J703" s="2">
        <v>75097</v>
      </c>
      <c r="K703" s="2">
        <v>84523</v>
      </c>
      <c r="L703" t="s">
        <v>6</v>
      </c>
      <c r="M703">
        <v>414</v>
      </c>
      <c r="N703" t="s">
        <v>1092</v>
      </c>
      <c r="Q703" t="str">
        <f t="shared" si="20"/>
        <v>Central Ontario</v>
      </c>
      <c r="R703" s="7" t="s">
        <v>2626</v>
      </c>
      <c r="S703" t="str">
        <f t="shared" si="21"/>
        <v>Southwestern Ontario</v>
      </c>
      <c r="T703" s="7" t="s">
        <v>2193</v>
      </c>
    </row>
    <row r="704" spans="1:20" x14ac:dyDescent="0.35">
      <c r="A704" t="s">
        <v>1093</v>
      </c>
      <c r="B704" s="1">
        <v>43970</v>
      </c>
      <c r="C704" t="s">
        <v>46</v>
      </c>
      <c r="D704" t="s">
        <v>1094</v>
      </c>
      <c r="E704">
        <v>1</v>
      </c>
      <c r="F704" t="s">
        <v>3</v>
      </c>
      <c r="G704" t="s">
        <v>4</v>
      </c>
      <c r="H704">
        <v>1467168</v>
      </c>
      <c r="I704">
        <v>40</v>
      </c>
      <c r="J704" s="2">
        <v>60000</v>
      </c>
      <c r="K704" s="2">
        <v>64000</v>
      </c>
      <c r="L704" t="s">
        <v>6</v>
      </c>
      <c r="M704">
        <v>2252</v>
      </c>
      <c r="N704" t="s">
        <v>1095</v>
      </c>
      <c r="Q704" t="str">
        <f t="shared" si="20"/>
        <v>Greater Toronto Area</v>
      </c>
      <c r="R704" s="7" t="s">
        <v>2627</v>
      </c>
      <c r="S704" t="str">
        <f t="shared" si="21"/>
        <v>Southwestern Ontario</v>
      </c>
      <c r="T704" s="7" t="s">
        <v>971</v>
      </c>
    </row>
    <row r="705" spans="1:20" x14ac:dyDescent="0.35">
      <c r="A705" t="s">
        <v>228</v>
      </c>
      <c r="B705" s="1">
        <v>43966</v>
      </c>
      <c r="C705" t="s">
        <v>116</v>
      </c>
      <c r="D705" t="s">
        <v>1096</v>
      </c>
      <c r="E705">
        <v>1</v>
      </c>
      <c r="F705" t="s">
        <v>3</v>
      </c>
      <c r="G705" t="s">
        <v>4</v>
      </c>
      <c r="H705">
        <v>1463770</v>
      </c>
      <c r="I705">
        <v>40</v>
      </c>
      <c r="J705" s="2">
        <v>50000</v>
      </c>
      <c r="L705" t="s">
        <v>6</v>
      </c>
      <c r="M705">
        <v>1111</v>
      </c>
      <c r="N705" t="s">
        <v>28</v>
      </c>
      <c r="Q705" t="str">
        <f t="shared" si="20"/>
        <v>Greater Toronto Area</v>
      </c>
      <c r="R705" s="7" t="s">
        <v>2628</v>
      </c>
      <c r="S705" t="str">
        <f t="shared" si="21"/>
        <v>Greater Toronto Area</v>
      </c>
      <c r="T705" s="7" t="s">
        <v>991</v>
      </c>
    </row>
    <row r="706" spans="1:20" x14ac:dyDescent="0.35">
      <c r="A706" t="s">
        <v>1097</v>
      </c>
      <c r="B706" s="1">
        <v>43966</v>
      </c>
      <c r="C706" t="s">
        <v>26</v>
      </c>
      <c r="D706" t="s">
        <v>1098</v>
      </c>
      <c r="E706">
        <v>1</v>
      </c>
      <c r="F706" t="s">
        <v>3</v>
      </c>
      <c r="G706" t="s">
        <v>4</v>
      </c>
      <c r="H706">
        <v>1466713</v>
      </c>
      <c r="I706">
        <v>40</v>
      </c>
      <c r="J706" s="2">
        <v>85000</v>
      </c>
      <c r="K706" s="2">
        <v>95000</v>
      </c>
      <c r="L706" t="s">
        <v>6</v>
      </c>
      <c r="M706">
        <v>211</v>
      </c>
      <c r="N706" t="s">
        <v>415</v>
      </c>
      <c r="Q706" t="str">
        <f t="shared" si="20"/>
        <v>Greater Toronto Area</v>
      </c>
      <c r="R706" s="7" t="s">
        <v>2629</v>
      </c>
      <c r="S706" t="str">
        <f t="shared" si="21"/>
        <v>Southcentral Ontario</v>
      </c>
      <c r="T706" s="7" t="s">
        <v>2163</v>
      </c>
    </row>
    <row r="707" spans="1:20" x14ac:dyDescent="0.35">
      <c r="A707" t="s">
        <v>1099</v>
      </c>
      <c r="B707" s="1">
        <v>43966</v>
      </c>
      <c r="C707" t="s">
        <v>69</v>
      </c>
      <c r="D707" t="s">
        <v>1100</v>
      </c>
      <c r="E707">
        <v>1</v>
      </c>
      <c r="F707" t="s">
        <v>3</v>
      </c>
      <c r="G707" t="s">
        <v>4</v>
      </c>
      <c r="H707">
        <v>1466717</v>
      </c>
      <c r="I707">
        <v>44</v>
      </c>
      <c r="J707" s="2">
        <v>40000</v>
      </c>
      <c r="K707" s="2">
        <v>60000</v>
      </c>
      <c r="L707" t="s">
        <v>6</v>
      </c>
      <c r="M707">
        <v>5241</v>
      </c>
      <c r="N707" t="s">
        <v>97</v>
      </c>
      <c r="Q707" t="str">
        <f t="shared" ref="Q707:Q770" si="22">VLOOKUP(C707, $R$2:$S$852, 2, 0)</f>
        <v>Greater Toronto Area</v>
      </c>
      <c r="R707" s="7" t="s">
        <v>2630</v>
      </c>
      <c r="S707" t="str">
        <f t="shared" ref="S707:S770" si="23">VLOOKUP(T707, $U$2:$V$90, 2, 0)</f>
        <v>Greater Toronto Area</v>
      </c>
      <c r="T707" s="7" t="s">
        <v>2154</v>
      </c>
    </row>
    <row r="708" spans="1:20" x14ac:dyDescent="0.35">
      <c r="A708" t="s">
        <v>527</v>
      </c>
      <c r="B708" s="1">
        <v>43971</v>
      </c>
      <c r="C708" t="s">
        <v>160</v>
      </c>
      <c r="D708" t="s">
        <v>528</v>
      </c>
      <c r="E708">
        <v>1</v>
      </c>
      <c r="F708" t="s">
        <v>3</v>
      </c>
      <c r="G708" t="s">
        <v>4</v>
      </c>
      <c r="H708">
        <v>1468578</v>
      </c>
      <c r="I708" t="s">
        <v>250</v>
      </c>
      <c r="J708" s="2">
        <v>38000</v>
      </c>
      <c r="L708" t="s">
        <v>6</v>
      </c>
      <c r="M708">
        <v>631</v>
      </c>
      <c r="N708" t="s">
        <v>398</v>
      </c>
      <c r="Q708" t="str">
        <f t="shared" si="22"/>
        <v>Southeastern Ontario</v>
      </c>
      <c r="R708" s="7" t="s">
        <v>2631</v>
      </c>
      <c r="S708" t="str">
        <f t="shared" si="23"/>
        <v>Southeastern Ontario</v>
      </c>
      <c r="T708" s="7" t="s">
        <v>112</v>
      </c>
    </row>
    <row r="709" spans="1:20" x14ac:dyDescent="0.35">
      <c r="A709" t="s">
        <v>1101</v>
      </c>
      <c r="B709" s="1">
        <v>43970</v>
      </c>
      <c r="C709" t="s">
        <v>26</v>
      </c>
      <c r="D709" t="s">
        <v>1102</v>
      </c>
      <c r="E709">
        <v>1</v>
      </c>
      <c r="F709" t="s">
        <v>3</v>
      </c>
      <c r="G709" t="s">
        <v>4</v>
      </c>
      <c r="H709">
        <v>1468932</v>
      </c>
      <c r="I709" t="s">
        <v>11</v>
      </c>
      <c r="J709" s="2">
        <v>41600</v>
      </c>
      <c r="L709" t="s">
        <v>6</v>
      </c>
      <c r="M709">
        <v>1525</v>
      </c>
      <c r="N709" t="s">
        <v>1103</v>
      </c>
      <c r="Q709" t="str">
        <f t="shared" si="22"/>
        <v>Greater Toronto Area</v>
      </c>
      <c r="R709" s="7" t="s">
        <v>2632</v>
      </c>
      <c r="S709" t="str">
        <f t="shared" si="23"/>
        <v>Southwestern Ontario</v>
      </c>
      <c r="T709" s="7" t="s">
        <v>988</v>
      </c>
    </row>
    <row r="710" spans="1:20" x14ac:dyDescent="0.35">
      <c r="A710" t="s">
        <v>205</v>
      </c>
      <c r="B710" s="1">
        <v>43970</v>
      </c>
      <c r="C710" t="s">
        <v>19</v>
      </c>
      <c r="D710" t="s">
        <v>1049</v>
      </c>
      <c r="E710">
        <v>3</v>
      </c>
      <c r="F710" t="s">
        <v>3</v>
      </c>
      <c r="G710" t="s">
        <v>4</v>
      </c>
      <c r="H710">
        <v>1468154</v>
      </c>
      <c r="I710">
        <v>35</v>
      </c>
      <c r="J710" s="2">
        <v>72082</v>
      </c>
      <c r="K710" s="2">
        <v>132632</v>
      </c>
      <c r="L710" t="s">
        <v>6</v>
      </c>
      <c r="M710">
        <v>4011</v>
      </c>
      <c r="N710" t="s">
        <v>107</v>
      </c>
      <c r="Q710" t="str">
        <f t="shared" si="22"/>
        <v>Greater Toronto Area</v>
      </c>
      <c r="R710" s="7" t="s">
        <v>2633</v>
      </c>
      <c r="S710" t="str">
        <f t="shared" si="23"/>
        <v>Southwestern Ontario</v>
      </c>
      <c r="T710" s="7" t="s">
        <v>2145</v>
      </c>
    </row>
    <row r="711" spans="1:20" x14ac:dyDescent="0.35">
      <c r="A711" t="s">
        <v>1104</v>
      </c>
      <c r="B711" s="1">
        <v>43970</v>
      </c>
      <c r="C711" t="s">
        <v>69</v>
      </c>
      <c r="D711" t="s">
        <v>1105</v>
      </c>
      <c r="E711">
        <v>1</v>
      </c>
      <c r="F711" t="s">
        <v>3</v>
      </c>
      <c r="G711" t="s">
        <v>4</v>
      </c>
      <c r="H711">
        <v>1467954</v>
      </c>
      <c r="I711">
        <v>40</v>
      </c>
      <c r="J711" s="2">
        <v>89440</v>
      </c>
      <c r="L711" t="s">
        <v>6</v>
      </c>
      <c r="M711">
        <v>601</v>
      </c>
      <c r="N711" t="s">
        <v>52</v>
      </c>
      <c r="Q711" t="str">
        <f t="shared" si="22"/>
        <v>Greater Toronto Area</v>
      </c>
      <c r="R711" s="7" t="s">
        <v>2634</v>
      </c>
      <c r="S711" t="str">
        <f t="shared" si="23"/>
        <v>Southeastern Ontario</v>
      </c>
      <c r="T711" s="7" t="s">
        <v>14</v>
      </c>
    </row>
    <row r="712" spans="1:20" x14ac:dyDescent="0.35">
      <c r="A712" t="s">
        <v>1106</v>
      </c>
      <c r="B712" s="1">
        <v>43971</v>
      </c>
      <c r="C712" t="s">
        <v>1107</v>
      </c>
      <c r="D712" t="s">
        <v>1108</v>
      </c>
      <c r="E712">
        <v>1</v>
      </c>
      <c r="F712" t="s">
        <v>3</v>
      </c>
      <c r="G712" t="s">
        <v>4</v>
      </c>
      <c r="H712">
        <v>1468960</v>
      </c>
      <c r="I712">
        <v>40</v>
      </c>
      <c r="J712" s="2">
        <v>60000</v>
      </c>
      <c r="K712" s="2">
        <v>80000</v>
      </c>
      <c r="L712" t="s">
        <v>6</v>
      </c>
      <c r="M712">
        <v>711</v>
      </c>
      <c r="N712" t="s">
        <v>233</v>
      </c>
      <c r="Q712" t="str">
        <f t="shared" si="22"/>
        <v>Central Ontario</v>
      </c>
      <c r="R712" s="7" t="s">
        <v>2635</v>
      </c>
      <c r="S712" t="str">
        <f t="shared" si="23"/>
        <v>Southcentral Ontario</v>
      </c>
      <c r="T712" s="7" t="s">
        <v>2058</v>
      </c>
    </row>
    <row r="713" spans="1:20" x14ac:dyDescent="0.35">
      <c r="A713" t="s">
        <v>1109</v>
      </c>
      <c r="B713" s="1">
        <v>43971</v>
      </c>
      <c r="C713" t="s">
        <v>474</v>
      </c>
      <c r="D713" t="s">
        <v>1110</v>
      </c>
      <c r="E713">
        <v>1</v>
      </c>
      <c r="F713" t="s">
        <v>3</v>
      </c>
      <c r="G713" t="s">
        <v>4</v>
      </c>
      <c r="H713">
        <v>1469695</v>
      </c>
      <c r="I713">
        <v>40</v>
      </c>
      <c r="J713" s="2">
        <v>85000</v>
      </c>
      <c r="K713" s="2">
        <v>100000</v>
      </c>
      <c r="L713" t="s">
        <v>6</v>
      </c>
      <c r="M713">
        <v>124</v>
      </c>
      <c r="N713" t="s">
        <v>78</v>
      </c>
      <c r="Q713" t="str">
        <f t="shared" si="22"/>
        <v>Greater Toronto Area</v>
      </c>
      <c r="R713" s="7" t="s">
        <v>2636</v>
      </c>
      <c r="S713" t="str">
        <f t="shared" si="23"/>
        <v>Southwestern Ontario</v>
      </c>
      <c r="T713" s="7" t="s">
        <v>800</v>
      </c>
    </row>
    <row r="714" spans="1:20" x14ac:dyDescent="0.35">
      <c r="A714" t="s">
        <v>1111</v>
      </c>
      <c r="B714" s="1">
        <v>43971</v>
      </c>
      <c r="C714" t="s">
        <v>156</v>
      </c>
      <c r="D714" t="s">
        <v>1112</v>
      </c>
      <c r="E714">
        <v>1</v>
      </c>
      <c r="F714" t="s">
        <v>3</v>
      </c>
      <c r="G714" t="s">
        <v>4</v>
      </c>
      <c r="H714">
        <v>1468459</v>
      </c>
      <c r="I714" t="s">
        <v>215</v>
      </c>
      <c r="J714" s="2">
        <v>95000</v>
      </c>
      <c r="K714" s="2">
        <v>100000</v>
      </c>
      <c r="L714" t="s">
        <v>6</v>
      </c>
      <c r="M714">
        <v>14</v>
      </c>
      <c r="N714" t="s">
        <v>63</v>
      </c>
      <c r="Q714" t="str">
        <f t="shared" si="22"/>
        <v>Greater Toronto Area</v>
      </c>
      <c r="R714" s="7" t="s">
        <v>2637</v>
      </c>
      <c r="S714" t="str">
        <f t="shared" si="23"/>
        <v>Southwestern Ontario</v>
      </c>
      <c r="T714" s="7" t="s">
        <v>971</v>
      </c>
    </row>
    <row r="715" spans="1:20" x14ac:dyDescent="0.35">
      <c r="A715" t="s">
        <v>1113</v>
      </c>
      <c r="B715" s="1">
        <v>43972</v>
      </c>
      <c r="C715" t="s">
        <v>375</v>
      </c>
      <c r="D715" t="s">
        <v>1114</v>
      </c>
      <c r="E715">
        <v>1</v>
      </c>
      <c r="F715" t="s">
        <v>3</v>
      </c>
      <c r="G715" t="s">
        <v>4</v>
      </c>
      <c r="H715">
        <v>1468849</v>
      </c>
      <c r="I715" t="s">
        <v>1115</v>
      </c>
      <c r="J715" s="2">
        <v>80000</v>
      </c>
      <c r="K715" s="2">
        <v>90000</v>
      </c>
      <c r="L715" t="s">
        <v>6</v>
      </c>
      <c r="M715">
        <v>6221</v>
      </c>
      <c r="N715" t="s">
        <v>634</v>
      </c>
      <c r="Q715" t="str">
        <f t="shared" si="22"/>
        <v>Southwestern Ontario</v>
      </c>
      <c r="R715" s="7" t="s">
        <v>2638</v>
      </c>
      <c r="S715" t="str">
        <f t="shared" si="23"/>
        <v>Central Ontario</v>
      </c>
      <c r="T715" s="7" t="s">
        <v>645</v>
      </c>
    </row>
    <row r="716" spans="1:20" x14ac:dyDescent="0.35">
      <c r="A716" t="s">
        <v>1116</v>
      </c>
      <c r="B716" s="1">
        <v>43971</v>
      </c>
      <c r="C716" t="s">
        <v>799</v>
      </c>
      <c r="D716" t="s">
        <v>1117</v>
      </c>
      <c r="E716">
        <v>1</v>
      </c>
      <c r="F716" t="s">
        <v>3</v>
      </c>
      <c r="G716" t="s">
        <v>4</v>
      </c>
      <c r="H716">
        <v>1466089</v>
      </c>
      <c r="I716" t="s">
        <v>11</v>
      </c>
      <c r="J716" s="2">
        <v>50000</v>
      </c>
      <c r="K716" s="2">
        <v>80000</v>
      </c>
      <c r="L716" t="s">
        <v>6</v>
      </c>
      <c r="M716">
        <v>7313</v>
      </c>
      <c r="N716" t="s">
        <v>836</v>
      </c>
      <c r="Q716" t="str">
        <f t="shared" si="22"/>
        <v>Southwestern Ontario</v>
      </c>
      <c r="R716" s="7" t="s">
        <v>2639</v>
      </c>
      <c r="S716" t="str">
        <f t="shared" si="23"/>
        <v>Southwestern Ontario</v>
      </c>
      <c r="T716" s="7" t="s">
        <v>2165</v>
      </c>
    </row>
    <row r="717" spans="1:20" x14ac:dyDescent="0.35">
      <c r="A717" t="s">
        <v>1118</v>
      </c>
      <c r="B717" s="1">
        <v>43971</v>
      </c>
      <c r="C717" t="s">
        <v>26</v>
      </c>
      <c r="D717" t="s">
        <v>1119</v>
      </c>
      <c r="E717">
        <v>1</v>
      </c>
      <c r="F717" t="s">
        <v>3</v>
      </c>
      <c r="G717" t="s">
        <v>4</v>
      </c>
      <c r="H717">
        <v>1468257</v>
      </c>
      <c r="I717">
        <v>42</v>
      </c>
      <c r="J717" s="2">
        <v>50000</v>
      </c>
      <c r="K717" s="2">
        <v>65000</v>
      </c>
      <c r="L717" t="s">
        <v>6</v>
      </c>
      <c r="M717">
        <v>113</v>
      </c>
      <c r="N717" t="s">
        <v>896</v>
      </c>
      <c r="Q717" t="str">
        <f t="shared" si="22"/>
        <v>Greater Toronto Area</v>
      </c>
      <c r="R717" s="7" t="s">
        <v>2640</v>
      </c>
      <c r="S717" t="str">
        <f t="shared" si="23"/>
        <v>Southwestern Ontario</v>
      </c>
      <c r="T717" s="7" t="s">
        <v>2191</v>
      </c>
    </row>
    <row r="718" spans="1:20" x14ac:dyDescent="0.35">
      <c r="A718" t="s">
        <v>1120</v>
      </c>
      <c r="B718" s="1">
        <v>43973</v>
      </c>
      <c r="C718" t="s">
        <v>718</v>
      </c>
      <c r="D718" t="s">
        <v>1082</v>
      </c>
      <c r="E718">
        <v>1</v>
      </c>
      <c r="F718" t="s">
        <v>3</v>
      </c>
      <c r="G718" t="s">
        <v>4</v>
      </c>
      <c r="H718">
        <v>1470097</v>
      </c>
      <c r="I718">
        <v>35</v>
      </c>
      <c r="J718" s="2">
        <v>82000</v>
      </c>
      <c r="K718" s="2">
        <v>104500</v>
      </c>
      <c r="L718" t="s">
        <v>6</v>
      </c>
      <c r="M718">
        <v>4033</v>
      </c>
      <c r="N718" t="s">
        <v>1121</v>
      </c>
      <c r="Q718" t="str">
        <f t="shared" si="22"/>
        <v>Southeastern Ontario</v>
      </c>
      <c r="R718" s="7" t="s">
        <v>2641</v>
      </c>
      <c r="S718" t="str">
        <f t="shared" si="23"/>
        <v>Southcentral Ontario</v>
      </c>
      <c r="T718" s="7" t="s">
        <v>2172</v>
      </c>
    </row>
    <row r="719" spans="1:20" x14ac:dyDescent="0.35">
      <c r="A719" t="s">
        <v>35</v>
      </c>
      <c r="B719" s="1">
        <v>43973</v>
      </c>
      <c r="C719" t="s">
        <v>160</v>
      </c>
      <c r="D719" t="s">
        <v>36</v>
      </c>
      <c r="E719">
        <v>2</v>
      </c>
      <c r="F719" t="s">
        <v>3</v>
      </c>
      <c r="G719" t="s">
        <v>4</v>
      </c>
      <c r="H719">
        <v>1470022</v>
      </c>
      <c r="I719" t="s">
        <v>37</v>
      </c>
      <c r="J719" s="2">
        <v>32000</v>
      </c>
      <c r="K719" s="2">
        <v>34000</v>
      </c>
      <c r="L719" t="s">
        <v>6</v>
      </c>
      <c r="M719">
        <v>621</v>
      </c>
      <c r="N719" t="s">
        <v>38</v>
      </c>
      <c r="Q719" t="str">
        <f t="shared" si="22"/>
        <v>Southeastern Ontario</v>
      </c>
      <c r="R719" s="7" t="s">
        <v>2642</v>
      </c>
      <c r="S719" t="str">
        <f t="shared" si="23"/>
        <v>Southwestern Ontario</v>
      </c>
      <c r="T719" s="7" t="s">
        <v>971</v>
      </c>
    </row>
    <row r="720" spans="1:20" x14ac:dyDescent="0.35">
      <c r="A720" t="s">
        <v>35</v>
      </c>
      <c r="B720" s="1">
        <v>43973</v>
      </c>
      <c r="C720" t="s">
        <v>696</v>
      </c>
      <c r="D720" t="s">
        <v>36</v>
      </c>
      <c r="E720">
        <v>2</v>
      </c>
      <c r="F720" t="s">
        <v>3</v>
      </c>
      <c r="G720" t="s">
        <v>4</v>
      </c>
      <c r="H720">
        <v>1470027</v>
      </c>
      <c r="I720" t="s">
        <v>37</v>
      </c>
      <c r="J720" s="2">
        <v>32000</v>
      </c>
      <c r="K720" s="2">
        <v>34000</v>
      </c>
      <c r="L720" t="s">
        <v>6</v>
      </c>
      <c r="M720">
        <v>621</v>
      </c>
      <c r="N720" t="s">
        <v>38</v>
      </c>
      <c r="Q720" t="str">
        <f t="shared" si="22"/>
        <v>Central Ontario</v>
      </c>
      <c r="R720" s="7" t="s">
        <v>2643</v>
      </c>
      <c r="S720" t="str">
        <f t="shared" si="23"/>
        <v>Southwestern Ontario</v>
      </c>
      <c r="T720" s="7" t="s">
        <v>2191</v>
      </c>
    </row>
    <row r="721" spans="1:20" x14ac:dyDescent="0.35">
      <c r="A721" t="s">
        <v>35</v>
      </c>
      <c r="B721" s="1">
        <v>43973</v>
      </c>
      <c r="C721" t="s">
        <v>925</v>
      </c>
      <c r="D721" t="s">
        <v>36</v>
      </c>
      <c r="E721">
        <v>2</v>
      </c>
      <c r="F721" t="s">
        <v>3</v>
      </c>
      <c r="G721" t="s">
        <v>4</v>
      </c>
      <c r="H721">
        <v>1470029</v>
      </c>
      <c r="I721" t="s">
        <v>37</v>
      </c>
      <c r="J721" s="2">
        <v>32000</v>
      </c>
      <c r="K721" s="2">
        <v>34000</v>
      </c>
      <c r="L721" t="s">
        <v>6</v>
      </c>
      <c r="M721">
        <v>621</v>
      </c>
      <c r="N721" t="s">
        <v>38</v>
      </c>
      <c r="Q721" t="str">
        <f t="shared" si="22"/>
        <v>Central Ontario</v>
      </c>
      <c r="R721" s="7" t="s">
        <v>2644</v>
      </c>
      <c r="S721" t="str">
        <f t="shared" si="23"/>
        <v>Southcentral Ontario</v>
      </c>
      <c r="T721" s="7" t="s">
        <v>2134</v>
      </c>
    </row>
    <row r="722" spans="1:20" x14ac:dyDescent="0.35">
      <c r="A722" t="s">
        <v>35</v>
      </c>
      <c r="B722" s="1">
        <v>43973</v>
      </c>
      <c r="C722" t="s">
        <v>1122</v>
      </c>
      <c r="D722" t="s">
        <v>36</v>
      </c>
      <c r="E722">
        <v>2</v>
      </c>
      <c r="F722" t="s">
        <v>3</v>
      </c>
      <c r="G722" t="s">
        <v>4</v>
      </c>
      <c r="H722">
        <v>1470026</v>
      </c>
      <c r="I722" t="s">
        <v>37</v>
      </c>
      <c r="J722" s="2">
        <v>32000</v>
      </c>
      <c r="K722" s="2">
        <v>34000</v>
      </c>
      <c r="L722" t="s">
        <v>6</v>
      </c>
      <c r="M722">
        <v>621</v>
      </c>
      <c r="N722" t="s">
        <v>38</v>
      </c>
      <c r="Q722" t="str">
        <f t="shared" si="22"/>
        <v>Southcentral Ontario</v>
      </c>
      <c r="R722" s="7" t="s">
        <v>2645</v>
      </c>
      <c r="S722" t="str">
        <f t="shared" si="23"/>
        <v>Greater Toronto Area</v>
      </c>
      <c r="T722" s="7" t="s">
        <v>2171</v>
      </c>
    </row>
    <row r="723" spans="1:20" x14ac:dyDescent="0.35">
      <c r="A723" t="s">
        <v>35</v>
      </c>
      <c r="B723" s="1">
        <v>43973</v>
      </c>
      <c r="C723" t="s">
        <v>258</v>
      </c>
      <c r="D723" t="s">
        <v>36</v>
      </c>
      <c r="E723">
        <v>2</v>
      </c>
      <c r="F723" t="s">
        <v>3</v>
      </c>
      <c r="G723" t="s">
        <v>4</v>
      </c>
      <c r="H723">
        <v>1470033</v>
      </c>
      <c r="I723" t="s">
        <v>37</v>
      </c>
      <c r="J723" s="2">
        <v>32000</v>
      </c>
      <c r="K723" s="2">
        <v>34000</v>
      </c>
      <c r="L723" t="s">
        <v>6</v>
      </c>
      <c r="M723">
        <v>621</v>
      </c>
      <c r="N723" t="s">
        <v>38</v>
      </c>
      <c r="Q723" t="str">
        <f t="shared" si="22"/>
        <v>Central Ontario</v>
      </c>
      <c r="R723" s="7" t="s">
        <v>2646</v>
      </c>
      <c r="S723" t="str">
        <f t="shared" si="23"/>
        <v>Southeastern Ontario</v>
      </c>
      <c r="T723" s="7" t="s">
        <v>2122</v>
      </c>
    </row>
    <row r="724" spans="1:20" x14ac:dyDescent="0.35">
      <c r="A724" t="s">
        <v>35</v>
      </c>
      <c r="B724" s="1">
        <v>43973</v>
      </c>
      <c r="C724" t="s">
        <v>86</v>
      </c>
      <c r="D724" t="s">
        <v>36</v>
      </c>
      <c r="E724">
        <v>2</v>
      </c>
      <c r="F724" t="s">
        <v>3</v>
      </c>
      <c r="G724" t="s">
        <v>4</v>
      </c>
      <c r="H724">
        <v>1470028</v>
      </c>
      <c r="I724" t="s">
        <v>37</v>
      </c>
      <c r="J724" s="2">
        <v>32000</v>
      </c>
      <c r="K724" s="2">
        <v>34000</v>
      </c>
      <c r="L724" t="s">
        <v>6</v>
      </c>
      <c r="M724">
        <v>621</v>
      </c>
      <c r="N724" t="s">
        <v>38</v>
      </c>
      <c r="Q724" t="str">
        <f t="shared" si="22"/>
        <v>Northwestern Ontario</v>
      </c>
      <c r="R724" s="7" t="s">
        <v>2647</v>
      </c>
      <c r="S724" t="str">
        <f t="shared" si="23"/>
        <v>Southeastern Ontario</v>
      </c>
      <c r="T724" s="7" t="s">
        <v>2123</v>
      </c>
    </row>
    <row r="725" spans="1:20" x14ac:dyDescent="0.35">
      <c r="A725" t="s">
        <v>35</v>
      </c>
      <c r="B725" s="1">
        <v>43973</v>
      </c>
      <c r="C725" t="s">
        <v>645</v>
      </c>
      <c r="D725" t="s">
        <v>36</v>
      </c>
      <c r="E725">
        <v>2</v>
      </c>
      <c r="F725" t="s">
        <v>3</v>
      </c>
      <c r="G725" t="s">
        <v>4</v>
      </c>
      <c r="H725">
        <v>1470034</v>
      </c>
      <c r="I725" t="s">
        <v>37</v>
      </c>
      <c r="J725" s="2">
        <v>32000</v>
      </c>
      <c r="K725" s="2">
        <v>34000</v>
      </c>
      <c r="L725" t="s">
        <v>6</v>
      </c>
      <c r="M725">
        <v>621</v>
      </c>
      <c r="N725" t="s">
        <v>38</v>
      </c>
      <c r="Q725" t="str">
        <f t="shared" si="22"/>
        <v>Central Ontario</v>
      </c>
      <c r="R725" s="7" t="s">
        <v>2648</v>
      </c>
      <c r="S725" t="str">
        <f t="shared" si="23"/>
        <v>Southcentral Ontario</v>
      </c>
      <c r="T725" s="7" t="s">
        <v>2134</v>
      </c>
    </row>
    <row r="726" spans="1:20" x14ac:dyDescent="0.35">
      <c r="A726" t="s">
        <v>35</v>
      </c>
      <c r="B726" s="1">
        <v>43973</v>
      </c>
      <c r="C726" t="s">
        <v>1123</v>
      </c>
      <c r="D726" t="s">
        <v>36</v>
      </c>
      <c r="E726">
        <v>2</v>
      </c>
      <c r="F726" t="s">
        <v>3</v>
      </c>
      <c r="G726" t="s">
        <v>4</v>
      </c>
      <c r="H726">
        <v>1470044</v>
      </c>
      <c r="I726" t="s">
        <v>37</v>
      </c>
      <c r="J726" s="2">
        <v>32000</v>
      </c>
      <c r="K726" s="2">
        <v>34000</v>
      </c>
      <c r="L726" t="s">
        <v>6</v>
      </c>
      <c r="M726">
        <v>621</v>
      </c>
      <c r="N726" t="s">
        <v>38</v>
      </c>
      <c r="Q726" t="str">
        <f t="shared" si="22"/>
        <v>Southcentral Ontario</v>
      </c>
      <c r="R726" s="7" t="s">
        <v>2649</v>
      </c>
      <c r="S726" t="str">
        <f t="shared" si="23"/>
        <v>Northwestern Ontario</v>
      </c>
      <c r="T726" s="7" t="s">
        <v>235</v>
      </c>
    </row>
    <row r="727" spans="1:20" x14ac:dyDescent="0.35">
      <c r="A727" t="s">
        <v>35</v>
      </c>
      <c r="B727" s="1">
        <v>43973</v>
      </c>
      <c r="C727" t="s">
        <v>222</v>
      </c>
      <c r="D727" t="s">
        <v>36</v>
      </c>
      <c r="E727">
        <v>2</v>
      </c>
      <c r="F727" t="s">
        <v>3</v>
      </c>
      <c r="G727" t="s">
        <v>4</v>
      </c>
      <c r="H727">
        <v>1470038</v>
      </c>
      <c r="I727" t="s">
        <v>37</v>
      </c>
      <c r="J727" s="2">
        <v>32000</v>
      </c>
      <c r="K727" s="2">
        <v>34000</v>
      </c>
      <c r="L727" t="s">
        <v>6</v>
      </c>
      <c r="M727">
        <v>621</v>
      </c>
      <c r="N727" t="s">
        <v>38</v>
      </c>
      <c r="Q727" t="str">
        <f t="shared" si="22"/>
        <v>Greater Toronto Area</v>
      </c>
      <c r="R727" s="7" t="s">
        <v>2650</v>
      </c>
      <c r="S727" t="str">
        <f t="shared" si="23"/>
        <v>Southeastern Ontario</v>
      </c>
      <c r="T727" s="7" t="s">
        <v>14</v>
      </c>
    </row>
    <row r="728" spans="1:20" x14ac:dyDescent="0.35">
      <c r="A728" t="s">
        <v>35</v>
      </c>
      <c r="B728" s="1">
        <v>43973</v>
      </c>
      <c r="C728" t="s">
        <v>1023</v>
      </c>
      <c r="D728" t="s">
        <v>36</v>
      </c>
      <c r="E728">
        <v>2</v>
      </c>
      <c r="F728" t="s">
        <v>3</v>
      </c>
      <c r="G728" t="s">
        <v>4</v>
      </c>
      <c r="H728">
        <v>1470037</v>
      </c>
      <c r="I728" t="s">
        <v>37</v>
      </c>
      <c r="J728" s="2">
        <v>32000</v>
      </c>
      <c r="K728" s="2">
        <v>34000</v>
      </c>
      <c r="L728" t="s">
        <v>6</v>
      </c>
      <c r="M728">
        <v>621</v>
      </c>
      <c r="N728" t="s">
        <v>38</v>
      </c>
      <c r="Q728" t="str">
        <f t="shared" si="22"/>
        <v>Southcentral Ontario</v>
      </c>
      <c r="R728" s="7" t="s">
        <v>2651</v>
      </c>
      <c r="S728" t="str">
        <f t="shared" si="23"/>
        <v>Southeastern Ontario</v>
      </c>
      <c r="T728" s="7" t="s">
        <v>112</v>
      </c>
    </row>
    <row r="729" spans="1:20" x14ac:dyDescent="0.35">
      <c r="A729" t="s">
        <v>35</v>
      </c>
      <c r="B729" s="1">
        <v>43973</v>
      </c>
      <c r="C729" t="s">
        <v>1124</v>
      </c>
      <c r="D729" t="s">
        <v>36</v>
      </c>
      <c r="E729">
        <v>2</v>
      </c>
      <c r="F729" t="s">
        <v>3</v>
      </c>
      <c r="G729" t="s">
        <v>4</v>
      </c>
      <c r="H729">
        <v>1470043</v>
      </c>
      <c r="I729" t="s">
        <v>37</v>
      </c>
      <c r="J729" s="2">
        <v>32000</v>
      </c>
      <c r="K729" s="2">
        <v>34000</v>
      </c>
      <c r="L729" t="s">
        <v>6</v>
      </c>
      <c r="M729">
        <v>621</v>
      </c>
      <c r="N729" t="s">
        <v>38</v>
      </c>
      <c r="Q729" t="str">
        <f t="shared" si="22"/>
        <v>Southeastern Ontario</v>
      </c>
      <c r="R729" s="7" t="s">
        <v>2652</v>
      </c>
      <c r="S729" t="str">
        <f t="shared" si="23"/>
        <v>Southcentral Ontario</v>
      </c>
      <c r="T729" s="7" t="s">
        <v>2058</v>
      </c>
    </row>
    <row r="730" spans="1:20" x14ac:dyDescent="0.35">
      <c r="A730" t="s">
        <v>35</v>
      </c>
      <c r="B730" s="1">
        <v>43973</v>
      </c>
      <c r="C730" t="s">
        <v>94</v>
      </c>
      <c r="D730" t="s">
        <v>36</v>
      </c>
      <c r="E730">
        <v>2</v>
      </c>
      <c r="F730" t="s">
        <v>3</v>
      </c>
      <c r="G730" t="s">
        <v>4</v>
      </c>
      <c r="H730">
        <v>1470040</v>
      </c>
      <c r="I730" t="s">
        <v>37</v>
      </c>
      <c r="J730" s="2">
        <v>32000</v>
      </c>
      <c r="K730" s="2">
        <v>34000</v>
      </c>
      <c r="L730" t="s">
        <v>6</v>
      </c>
      <c r="M730">
        <v>621</v>
      </c>
      <c r="N730" t="s">
        <v>38</v>
      </c>
      <c r="Q730" t="str">
        <f t="shared" si="22"/>
        <v>Southwestern Ontario</v>
      </c>
      <c r="R730" s="7" t="s">
        <v>2653</v>
      </c>
      <c r="S730" t="str">
        <f t="shared" si="23"/>
        <v>Greater Toronto Area</v>
      </c>
      <c r="T730" s="7" t="s">
        <v>328</v>
      </c>
    </row>
    <row r="731" spans="1:20" x14ac:dyDescent="0.35">
      <c r="A731" t="s">
        <v>1125</v>
      </c>
      <c r="B731" s="1">
        <v>43973</v>
      </c>
      <c r="C731" t="s">
        <v>46</v>
      </c>
      <c r="D731" t="s">
        <v>1126</v>
      </c>
      <c r="E731">
        <v>1</v>
      </c>
      <c r="F731" t="s">
        <v>3</v>
      </c>
      <c r="G731" t="s">
        <v>4</v>
      </c>
      <c r="H731">
        <v>1470140</v>
      </c>
      <c r="I731">
        <v>44</v>
      </c>
      <c r="J731" s="2">
        <v>58000</v>
      </c>
      <c r="L731" t="s">
        <v>6</v>
      </c>
      <c r="M731">
        <v>5224</v>
      </c>
      <c r="N731" t="s">
        <v>435</v>
      </c>
      <c r="Q731" t="str">
        <f t="shared" si="22"/>
        <v>Greater Toronto Area</v>
      </c>
      <c r="R731" s="7" t="s">
        <v>2654</v>
      </c>
      <c r="S731" t="str">
        <f t="shared" si="23"/>
        <v>Southcentral Ontario</v>
      </c>
      <c r="T731" s="7" t="s">
        <v>2116</v>
      </c>
    </row>
    <row r="732" spans="1:20" x14ac:dyDescent="0.35">
      <c r="A732" t="s">
        <v>35</v>
      </c>
      <c r="B732" s="1">
        <v>43972</v>
      </c>
      <c r="C732" t="s">
        <v>301</v>
      </c>
      <c r="D732" t="s">
        <v>36</v>
      </c>
      <c r="E732">
        <v>2</v>
      </c>
      <c r="F732" t="s">
        <v>3</v>
      </c>
      <c r="G732" t="s">
        <v>4</v>
      </c>
      <c r="H732">
        <v>1469990</v>
      </c>
      <c r="I732" t="s">
        <v>37</v>
      </c>
      <c r="J732" s="2">
        <v>32000</v>
      </c>
      <c r="K732" s="2">
        <v>34000</v>
      </c>
      <c r="L732" t="s">
        <v>6</v>
      </c>
      <c r="M732">
        <v>621</v>
      </c>
      <c r="N732" t="s">
        <v>38</v>
      </c>
      <c r="Q732" t="str">
        <f t="shared" si="22"/>
        <v>Southwestern Ontario</v>
      </c>
      <c r="R732" s="7" t="s">
        <v>2655</v>
      </c>
      <c r="S732" t="str">
        <f t="shared" si="23"/>
        <v>Greater Toronto Area</v>
      </c>
      <c r="T732" s="7" t="s">
        <v>328</v>
      </c>
    </row>
    <row r="733" spans="1:20" x14ac:dyDescent="0.35">
      <c r="A733" t="s">
        <v>35</v>
      </c>
      <c r="B733" s="1">
        <v>43972</v>
      </c>
      <c r="C733" t="s">
        <v>99</v>
      </c>
      <c r="D733" t="s">
        <v>36</v>
      </c>
      <c r="E733">
        <v>2</v>
      </c>
      <c r="F733" t="s">
        <v>3</v>
      </c>
      <c r="G733" t="s">
        <v>4</v>
      </c>
      <c r="H733">
        <v>1469993</v>
      </c>
      <c r="I733" t="s">
        <v>37</v>
      </c>
      <c r="J733" s="2">
        <v>32000</v>
      </c>
      <c r="K733" s="2">
        <v>34000</v>
      </c>
      <c r="L733" t="s">
        <v>6</v>
      </c>
      <c r="M733">
        <v>621</v>
      </c>
      <c r="N733" t="s">
        <v>38</v>
      </c>
      <c r="Q733" t="str">
        <f t="shared" si="22"/>
        <v>Southwestern Ontario</v>
      </c>
      <c r="R733" s="7" t="s">
        <v>2656</v>
      </c>
      <c r="S733" t="str">
        <f t="shared" si="23"/>
        <v>Southeastern Ontario</v>
      </c>
      <c r="T733" s="7" t="s">
        <v>2143</v>
      </c>
    </row>
    <row r="734" spans="1:20" x14ac:dyDescent="0.35">
      <c r="A734" t="s">
        <v>35</v>
      </c>
      <c r="B734" s="1">
        <v>43972</v>
      </c>
      <c r="C734" t="s">
        <v>50</v>
      </c>
      <c r="D734" t="s">
        <v>36</v>
      </c>
      <c r="E734">
        <v>2</v>
      </c>
      <c r="F734" t="s">
        <v>3</v>
      </c>
      <c r="G734" t="s">
        <v>4</v>
      </c>
      <c r="H734">
        <v>1469991</v>
      </c>
      <c r="I734" t="s">
        <v>37</v>
      </c>
      <c r="J734" s="2">
        <v>32000</v>
      </c>
      <c r="K734" s="2">
        <v>34000</v>
      </c>
      <c r="L734" t="s">
        <v>6</v>
      </c>
      <c r="M734">
        <v>621</v>
      </c>
      <c r="N734" t="s">
        <v>38</v>
      </c>
      <c r="Q734" t="str">
        <f t="shared" si="22"/>
        <v>Southwestern Ontario</v>
      </c>
      <c r="R734" s="7" t="s">
        <v>2657</v>
      </c>
      <c r="S734" t="str">
        <f t="shared" si="23"/>
        <v>Southcentral Ontario</v>
      </c>
      <c r="T734" s="7" t="s">
        <v>2114</v>
      </c>
    </row>
    <row r="735" spans="1:20" x14ac:dyDescent="0.35">
      <c r="A735" t="s">
        <v>732</v>
      </c>
      <c r="B735" s="1">
        <v>43972</v>
      </c>
      <c r="C735" t="s">
        <v>361</v>
      </c>
      <c r="D735" t="s">
        <v>733</v>
      </c>
      <c r="E735">
        <v>1</v>
      </c>
      <c r="F735" t="s">
        <v>3</v>
      </c>
      <c r="G735" t="s">
        <v>4</v>
      </c>
      <c r="H735">
        <v>1469551</v>
      </c>
      <c r="I735" t="s">
        <v>277</v>
      </c>
      <c r="J735" s="2">
        <v>60000</v>
      </c>
      <c r="K735" s="2">
        <v>70000</v>
      </c>
      <c r="L735" t="s">
        <v>6</v>
      </c>
      <c r="M735">
        <v>9214</v>
      </c>
      <c r="N735" t="s">
        <v>734</v>
      </c>
      <c r="Q735" t="str">
        <f t="shared" si="22"/>
        <v>Southwestern Ontario</v>
      </c>
      <c r="R735" s="7" t="s">
        <v>2658</v>
      </c>
      <c r="S735" t="str">
        <f t="shared" si="23"/>
        <v>Southcentral Ontario</v>
      </c>
      <c r="T735" s="7" t="s">
        <v>2134</v>
      </c>
    </row>
    <row r="736" spans="1:20" x14ac:dyDescent="0.35">
      <c r="A736" t="s">
        <v>35</v>
      </c>
      <c r="B736" s="1">
        <v>43972</v>
      </c>
      <c r="C736" t="s">
        <v>332</v>
      </c>
      <c r="D736" t="s">
        <v>36</v>
      </c>
      <c r="E736">
        <v>2</v>
      </c>
      <c r="F736" t="s">
        <v>3</v>
      </c>
      <c r="G736" t="s">
        <v>4</v>
      </c>
      <c r="H736">
        <v>1469997</v>
      </c>
      <c r="I736" t="s">
        <v>37</v>
      </c>
      <c r="J736" s="2">
        <v>32000</v>
      </c>
      <c r="K736" s="2">
        <v>34000</v>
      </c>
      <c r="L736" t="s">
        <v>6</v>
      </c>
      <c r="M736">
        <v>621</v>
      </c>
      <c r="N736" t="s">
        <v>38</v>
      </c>
      <c r="Q736" t="str">
        <f t="shared" si="22"/>
        <v>Greater Toronto Area</v>
      </c>
      <c r="R736" s="7" t="s">
        <v>2659</v>
      </c>
      <c r="S736" t="str">
        <f t="shared" si="23"/>
        <v>Greater Toronto Area</v>
      </c>
      <c r="T736" s="7" t="s">
        <v>991</v>
      </c>
    </row>
    <row r="737" spans="1:20" x14ac:dyDescent="0.35">
      <c r="A737" t="s">
        <v>35</v>
      </c>
      <c r="B737" s="1">
        <v>43972</v>
      </c>
      <c r="C737" t="s">
        <v>9</v>
      </c>
      <c r="D737" t="s">
        <v>36</v>
      </c>
      <c r="E737">
        <v>2</v>
      </c>
      <c r="F737" t="s">
        <v>3</v>
      </c>
      <c r="G737" t="s">
        <v>4</v>
      </c>
      <c r="H737">
        <v>1469995</v>
      </c>
      <c r="I737" t="s">
        <v>37</v>
      </c>
      <c r="J737" s="2">
        <v>32000</v>
      </c>
      <c r="K737" s="2">
        <v>34000</v>
      </c>
      <c r="L737" t="s">
        <v>6</v>
      </c>
      <c r="M737">
        <v>621</v>
      </c>
      <c r="N737" t="s">
        <v>38</v>
      </c>
      <c r="Q737" t="str">
        <f t="shared" si="22"/>
        <v>Southwestern Ontario</v>
      </c>
      <c r="R737" s="7" t="s">
        <v>2660</v>
      </c>
      <c r="S737" t="str">
        <f t="shared" si="23"/>
        <v>Southwestern Ontario</v>
      </c>
      <c r="T737" s="7" t="s">
        <v>2130</v>
      </c>
    </row>
    <row r="738" spans="1:20" x14ac:dyDescent="0.35">
      <c r="A738" t="s">
        <v>35</v>
      </c>
      <c r="B738" s="1">
        <v>43972</v>
      </c>
      <c r="C738" t="s">
        <v>1127</v>
      </c>
      <c r="D738" t="s">
        <v>36</v>
      </c>
      <c r="E738">
        <v>2</v>
      </c>
      <c r="F738" t="s">
        <v>3</v>
      </c>
      <c r="G738" t="s">
        <v>4</v>
      </c>
      <c r="H738">
        <v>1469998</v>
      </c>
      <c r="I738" t="s">
        <v>37</v>
      </c>
      <c r="J738" s="2">
        <v>32000</v>
      </c>
      <c r="K738" s="2">
        <v>34000</v>
      </c>
      <c r="L738" t="s">
        <v>6</v>
      </c>
      <c r="M738">
        <v>621</v>
      </c>
      <c r="N738" t="s">
        <v>38</v>
      </c>
      <c r="Q738" t="str">
        <f t="shared" si="22"/>
        <v>Southwestern Ontario</v>
      </c>
      <c r="R738" s="7" t="s">
        <v>2661</v>
      </c>
      <c r="S738" t="str">
        <f t="shared" si="23"/>
        <v>Greater Toronto Area</v>
      </c>
      <c r="T738" s="7" t="s">
        <v>102</v>
      </c>
    </row>
    <row r="739" spans="1:20" x14ac:dyDescent="0.35">
      <c r="A739" t="s">
        <v>613</v>
      </c>
      <c r="B739" s="1">
        <v>43972</v>
      </c>
      <c r="C739" t="s">
        <v>46</v>
      </c>
      <c r="D739" t="s">
        <v>47</v>
      </c>
      <c r="E739">
        <v>1</v>
      </c>
      <c r="F739" t="s">
        <v>3</v>
      </c>
      <c r="G739" t="s">
        <v>4</v>
      </c>
      <c r="H739">
        <v>1470065</v>
      </c>
      <c r="I739">
        <v>37.5</v>
      </c>
      <c r="J739" s="2">
        <v>60000</v>
      </c>
      <c r="K739" s="2">
        <v>70000</v>
      </c>
      <c r="L739" t="s">
        <v>6</v>
      </c>
      <c r="M739">
        <v>2172</v>
      </c>
      <c r="N739" t="s">
        <v>202</v>
      </c>
      <c r="Q739" t="str">
        <f t="shared" si="22"/>
        <v>Greater Toronto Area</v>
      </c>
      <c r="R739" s="7" t="s">
        <v>2662</v>
      </c>
      <c r="S739" t="str">
        <f t="shared" si="23"/>
        <v>Southwestern Ontario</v>
      </c>
      <c r="T739" s="7" t="s">
        <v>2343</v>
      </c>
    </row>
    <row r="740" spans="1:20" x14ac:dyDescent="0.35">
      <c r="A740" t="s">
        <v>35</v>
      </c>
      <c r="B740" s="1">
        <v>43972</v>
      </c>
      <c r="C740" t="s">
        <v>1000</v>
      </c>
      <c r="D740" t="s">
        <v>36</v>
      </c>
      <c r="E740">
        <v>2</v>
      </c>
      <c r="F740" t="s">
        <v>3</v>
      </c>
      <c r="G740" t="s">
        <v>4</v>
      </c>
      <c r="H740">
        <v>1469999</v>
      </c>
      <c r="I740" t="s">
        <v>37</v>
      </c>
      <c r="J740" s="2">
        <v>32000</v>
      </c>
      <c r="K740" s="2">
        <v>34000</v>
      </c>
      <c r="L740" t="s">
        <v>6</v>
      </c>
      <c r="M740">
        <v>621</v>
      </c>
      <c r="N740" t="s">
        <v>38</v>
      </c>
      <c r="Q740" t="str">
        <f t="shared" si="22"/>
        <v>Southwestern Ontario</v>
      </c>
      <c r="R740" s="7" t="s">
        <v>2663</v>
      </c>
      <c r="S740" t="str">
        <f t="shared" si="23"/>
        <v>Greater Toronto Area</v>
      </c>
      <c r="T740" s="7" t="s">
        <v>328</v>
      </c>
    </row>
    <row r="741" spans="1:20" x14ac:dyDescent="0.35">
      <c r="A741" t="s">
        <v>35</v>
      </c>
      <c r="B741" s="1">
        <v>43972</v>
      </c>
      <c r="C741" t="s">
        <v>533</v>
      </c>
      <c r="D741" t="s">
        <v>36</v>
      </c>
      <c r="E741">
        <v>2</v>
      </c>
      <c r="F741" t="s">
        <v>3</v>
      </c>
      <c r="G741" t="s">
        <v>4</v>
      </c>
      <c r="H741">
        <v>1470002</v>
      </c>
      <c r="I741" t="s">
        <v>37</v>
      </c>
      <c r="J741" s="2">
        <v>32000</v>
      </c>
      <c r="K741" s="2">
        <v>34000</v>
      </c>
      <c r="L741" t="s">
        <v>6</v>
      </c>
      <c r="M741">
        <v>621</v>
      </c>
      <c r="N741" t="s">
        <v>38</v>
      </c>
      <c r="Q741" t="str">
        <f t="shared" si="22"/>
        <v>Southwestern Ontario</v>
      </c>
      <c r="R741" s="7" t="s">
        <v>2664</v>
      </c>
      <c r="S741" t="str">
        <f t="shared" si="23"/>
        <v>Greater Toronto Area</v>
      </c>
      <c r="T741" s="7" t="s">
        <v>970</v>
      </c>
    </row>
    <row r="742" spans="1:20" x14ac:dyDescent="0.35">
      <c r="A742" t="s">
        <v>35</v>
      </c>
      <c r="B742" s="1">
        <v>43972</v>
      </c>
      <c r="C742" t="s">
        <v>317</v>
      </c>
      <c r="D742" t="s">
        <v>36</v>
      </c>
      <c r="E742">
        <v>2</v>
      </c>
      <c r="F742" t="s">
        <v>3</v>
      </c>
      <c r="G742" t="s">
        <v>4</v>
      </c>
      <c r="H742">
        <v>1470001</v>
      </c>
      <c r="I742" t="s">
        <v>37</v>
      </c>
      <c r="J742" s="2">
        <v>32000</v>
      </c>
      <c r="K742" s="2">
        <v>34000</v>
      </c>
      <c r="L742" t="s">
        <v>6</v>
      </c>
      <c r="M742">
        <v>621</v>
      </c>
      <c r="N742" t="s">
        <v>38</v>
      </c>
      <c r="Q742" t="str">
        <f t="shared" si="22"/>
        <v>Southwestern Ontario</v>
      </c>
      <c r="R742" s="7" t="s">
        <v>2665</v>
      </c>
      <c r="S742" t="str">
        <f t="shared" si="23"/>
        <v>Northwestern Ontario</v>
      </c>
      <c r="T742" s="7" t="s">
        <v>86</v>
      </c>
    </row>
    <row r="743" spans="1:20" x14ac:dyDescent="0.35">
      <c r="A743" t="s">
        <v>35</v>
      </c>
      <c r="B743" s="1">
        <v>43972</v>
      </c>
      <c r="C743" t="s">
        <v>1128</v>
      </c>
      <c r="D743" t="s">
        <v>36</v>
      </c>
      <c r="E743">
        <v>2</v>
      </c>
      <c r="F743" t="s">
        <v>3</v>
      </c>
      <c r="G743" t="s">
        <v>4</v>
      </c>
      <c r="H743">
        <v>1470013</v>
      </c>
      <c r="I743" t="s">
        <v>37</v>
      </c>
      <c r="J743" s="2">
        <v>32000</v>
      </c>
      <c r="K743" s="2">
        <v>34000</v>
      </c>
      <c r="L743" t="s">
        <v>6</v>
      </c>
      <c r="M743">
        <v>621</v>
      </c>
      <c r="N743" t="s">
        <v>38</v>
      </c>
      <c r="Q743" t="str">
        <f t="shared" si="22"/>
        <v>Southcentral Ontario</v>
      </c>
      <c r="R743" s="7" t="s">
        <v>2666</v>
      </c>
      <c r="S743" t="str">
        <f t="shared" si="23"/>
        <v>Southwestern Ontario</v>
      </c>
      <c r="T743" s="7" t="s">
        <v>2088</v>
      </c>
    </row>
    <row r="744" spans="1:20" x14ac:dyDescent="0.35">
      <c r="A744" t="s">
        <v>35</v>
      </c>
      <c r="B744" s="1">
        <v>43973</v>
      </c>
      <c r="C744" t="s">
        <v>1129</v>
      </c>
      <c r="D744" t="s">
        <v>36</v>
      </c>
      <c r="E744">
        <v>2</v>
      </c>
      <c r="F744" t="s">
        <v>3</v>
      </c>
      <c r="G744" t="s">
        <v>4</v>
      </c>
      <c r="H744">
        <v>1470014</v>
      </c>
      <c r="I744" t="s">
        <v>37</v>
      </c>
      <c r="J744" s="2">
        <v>32000</v>
      </c>
      <c r="K744" s="2">
        <v>34000</v>
      </c>
      <c r="L744" t="s">
        <v>6</v>
      </c>
      <c r="M744">
        <v>621</v>
      </c>
      <c r="N744" t="s">
        <v>38</v>
      </c>
      <c r="Q744" t="str">
        <f t="shared" si="22"/>
        <v>Greater Toronto Area</v>
      </c>
      <c r="R744" s="7" t="s">
        <v>2667</v>
      </c>
      <c r="S744" t="str">
        <f t="shared" si="23"/>
        <v>Southeastern Ontario</v>
      </c>
      <c r="T744" s="7" t="s">
        <v>2092</v>
      </c>
    </row>
    <row r="745" spans="1:20" x14ac:dyDescent="0.35">
      <c r="A745" t="s">
        <v>35</v>
      </c>
      <c r="B745" s="1">
        <v>43973</v>
      </c>
      <c r="C745" t="s">
        <v>294</v>
      </c>
      <c r="D745" t="s">
        <v>36</v>
      </c>
      <c r="E745">
        <v>2</v>
      </c>
      <c r="F745" t="s">
        <v>3</v>
      </c>
      <c r="G745" t="s">
        <v>4</v>
      </c>
      <c r="H745">
        <v>1470015</v>
      </c>
      <c r="I745" t="s">
        <v>37</v>
      </c>
      <c r="J745" s="2">
        <v>32000</v>
      </c>
      <c r="K745" s="2">
        <v>34000</v>
      </c>
      <c r="L745" t="s">
        <v>6</v>
      </c>
      <c r="M745">
        <v>621</v>
      </c>
      <c r="N745" t="s">
        <v>38</v>
      </c>
      <c r="Q745" t="str">
        <f t="shared" si="22"/>
        <v>Southwestern Ontario</v>
      </c>
      <c r="R745" s="7" t="s">
        <v>2668</v>
      </c>
      <c r="S745" t="str">
        <f t="shared" si="23"/>
        <v>Southeastern Ontario</v>
      </c>
      <c r="T745" s="7" t="s">
        <v>2143</v>
      </c>
    </row>
    <row r="746" spans="1:20" x14ac:dyDescent="0.35">
      <c r="A746" t="s">
        <v>35</v>
      </c>
      <c r="B746" s="1">
        <v>43973</v>
      </c>
      <c r="C746" t="s">
        <v>718</v>
      </c>
      <c r="D746" t="s">
        <v>36</v>
      </c>
      <c r="E746">
        <v>2</v>
      </c>
      <c r="F746" t="s">
        <v>3</v>
      </c>
      <c r="G746" t="s">
        <v>4</v>
      </c>
      <c r="H746">
        <v>1470016</v>
      </c>
      <c r="I746" t="s">
        <v>37</v>
      </c>
      <c r="J746" s="2">
        <v>32000</v>
      </c>
      <c r="K746" s="2">
        <v>34000</v>
      </c>
      <c r="L746" t="s">
        <v>6</v>
      </c>
      <c r="M746">
        <v>621</v>
      </c>
      <c r="N746" t="s">
        <v>38</v>
      </c>
      <c r="Q746" t="str">
        <f t="shared" si="22"/>
        <v>Southeastern Ontario</v>
      </c>
      <c r="R746" s="7" t="s">
        <v>2669</v>
      </c>
      <c r="S746" t="str">
        <f t="shared" si="23"/>
        <v>Southwestern Ontario</v>
      </c>
      <c r="T746" s="7" t="s">
        <v>971</v>
      </c>
    </row>
    <row r="747" spans="1:20" x14ac:dyDescent="0.35">
      <c r="A747" t="s">
        <v>35</v>
      </c>
      <c r="B747" s="1">
        <v>43973</v>
      </c>
      <c r="C747" t="s">
        <v>131</v>
      </c>
      <c r="D747" t="s">
        <v>36</v>
      </c>
      <c r="E747">
        <v>2</v>
      </c>
      <c r="F747" t="s">
        <v>3</v>
      </c>
      <c r="G747" t="s">
        <v>4</v>
      </c>
      <c r="H747">
        <v>1470017</v>
      </c>
      <c r="I747" t="s">
        <v>37</v>
      </c>
      <c r="J747" s="2">
        <v>32000</v>
      </c>
      <c r="K747" s="2">
        <v>34000</v>
      </c>
      <c r="L747" t="s">
        <v>6</v>
      </c>
      <c r="M747">
        <v>621</v>
      </c>
      <c r="N747" t="s">
        <v>38</v>
      </c>
      <c r="Q747" t="str">
        <f t="shared" si="22"/>
        <v>Southeastern Ontario</v>
      </c>
      <c r="R747" s="7" t="s">
        <v>2670</v>
      </c>
      <c r="S747" t="str">
        <f t="shared" si="23"/>
        <v>Southwestern Ontario</v>
      </c>
      <c r="T747" s="7" t="s">
        <v>2165</v>
      </c>
    </row>
    <row r="748" spans="1:20" x14ac:dyDescent="0.35">
      <c r="A748" t="s">
        <v>35</v>
      </c>
      <c r="B748" s="1">
        <v>43973</v>
      </c>
      <c r="C748" t="s">
        <v>1021</v>
      </c>
      <c r="D748" t="s">
        <v>36</v>
      </c>
      <c r="E748">
        <v>2</v>
      </c>
      <c r="F748" t="s">
        <v>3</v>
      </c>
      <c r="G748" t="s">
        <v>4</v>
      </c>
      <c r="H748">
        <v>1470019</v>
      </c>
      <c r="I748" t="s">
        <v>37</v>
      </c>
      <c r="J748" s="2">
        <v>32000</v>
      </c>
      <c r="K748" s="2">
        <v>34000</v>
      </c>
      <c r="L748" t="s">
        <v>6</v>
      </c>
      <c r="M748">
        <v>621</v>
      </c>
      <c r="N748" t="s">
        <v>38</v>
      </c>
      <c r="Q748" t="str">
        <f t="shared" si="22"/>
        <v>Southwestern Ontario</v>
      </c>
      <c r="R748" s="7" t="s">
        <v>1388</v>
      </c>
      <c r="S748" t="str">
        <f t="shared" si="23"/>
        <v>Southeastern Ontario</v>
      </c>
      <c r="T748" s="7" t="s">
        <v>14</v>
      </c>
    </row>
    <row r="749" spans="1:20" x14ac:dyDescent="0.35">
      <c r="A749" t="s">
        <v>35</v>
      </c>
      <c r="B749" s="1">
        <v>43973</v>
      </c>
      <c r="C749" t="s">
        <v>991</v>
      </c>
      <c r="D749" t="s">
        <v>36</v>
      </c>
      <c r="E749">
        <v>2</v>
      </c>
      <c r="F749" t="s">
        <v>3</v>
      </c>
      <c r="G749" t="s">
        <v>4</v>
      </c>
      <c r="H749">
        <v>1470020</v>
      </c>
      <c r="I749" t="s">
        <v>37</v>
      </c>
      <c r="J749" s="2">
        <v>32000</v>
      </c>
      <c r="K749" s="2">
        <v>34000</v>
      </c>
      <c r="L749" t="s">
        <v>6</v>
      </c>
      <c r="M749">
        <v>621</v>
      </c>
      <c r="N749" t="s">
        <v>38</v>
      </c>
      <c r="Q749" t="str">
        <f t="shared" si="22"/>
        <v>Greater Toronto Area</v>
      </c>
      <c r="R749" s="7" t="s">
        <v>2671</v>
      </c>
      <c r="S749" t="str">
        <f t="shared" si="23"/>
        <v>Central Ontario</v>
      </c>
      <c r="T749" s="7" t="s">
        <v>2107</v>
      </c>
    </row>
    <row r="750" spans="1:20" x14ac:dyDescent="0.35">
      <c r="A750" t="s">
        <v>35</v>
      </c>
      <c r="B750" s="1">
        <v>43972</v>
      </c>
      <c r="C750" t="s">
        <v>978</v>
      </c>
      <c r="D750" t="s">
        <v>36</v>
      </c>
      <c r="E750">
        <v>2</v>
      </c>
      <c r="F750" t="s">
        <v>3</v>
      </c>
      <c r="G750" t="s">
        <v>4</v>
      </c>
      <c r="H750">
        <v>1470006</v>
      </c>
      <c r="I750" t="s">
        <v>37</v>
      </c>
      <c r="J750" s="2">
        <v>32000</v>
      </c>
      <c r="K750" s="2">
        <v>34000</v>
      </c>
      <c r="L750" t="s">
        <v>6</v>
      </c>
      <c r="M750">
        <v>621</v>
      </c>
      <c r="N750" t="s">
        <v>38</v>
      </c>
      <c r="Q750" t="str">
        <f t="shared" si="22"/>
        <v>Greater Toronto Area</v>
      </c>
      <c r="R750" s="7" t="s">
        <v>2672</v>
      </c>
      <c r="S750" t="str">
        <f t="shared" si="23"/>
        <v>Southwestern Ontario</v>
      </c>
      <c r="T750" s="7" t="s">
        <v>2088</v>
      </c>
    </row>
    <row r="751" spans="1:20" x14ac:dyDescent="0.35">
      <c r="A751" t="s">
        <v>35</v>
      </c>
      <c r="B751" s="1">
        <v>43972</v>
      </c>
      <c r="C751" t="s">
        <v>919</v>
      </c>
      <c r="D751" t="s">
        <v>36</v>
      </c>
      <c r="E751">
        <v>2</v>
      </c>
      <c r="F751" t="s">
        <v>3</v>
      </c>
      <c r="G751" t="s">
        <v>4</v>
      </c>
      <c r="H751">
        <v>1469677</v>
      </c>
      <c r="I751" t="s">
        <v>37</v>
      </c>
      <c r="J751" s="2">
        <v>32000</v>
      </c>
      <c r="K751" s="2">
        <v>34000</v>
      </c>
      <c r="L751" t="s">
        <v>6</v>
      </c>
      <c r="M751">
        <v>621</v>
      </c>
      <c r="N751" t="s">
        <v>38</v>
      </c>
      <c r="Q751" t="str">
        <f t="shared" si="22"/>
        <v>Greater Toronto Area</v>
      </c>
      <c r="R751" s="7" t="s">
        <v>2673</v>
      </c>
      <c r="S751" t="str">
        <f t="shared" si="23"/>
        <v>Southwestern Ontario</v>
      </c>
      <c r="T751" s="7" t="s">
        <v>971</v>
      </c>
    </row>
    <row r="752" spans="1:20" x14ac:dyDescent="0.35">
      <c r="A752" t="s">
        <v>35</v>
      </c>
      <c r="B752" s="1">
        <v>43972</v>
      </c>
      <c r="C752" t="s">
        <v>116</v>
      </c>
      <c r="D752" t="s">
        <v>36</v>
      </c>
      <c r="E752">
        <v>2</v>
      </c>
      <c r="F752" t="s">
        <v>3</v>
      </c>
      <c r="G752" t="s">
        <v>4</v>
      </c>
      <c r="H752">
        <v>1469678</v>
      </c>
      <c r="I752" t="s">
        <v>37</v>
      </c>
      <c r="J752" s="2">
        <v>32000</v>
      </c>
      <c r="K752" s="2">
        <v>34000</v>
      </c>
      <c r="L752" t="s">
        <v>6</v>
      </c>
      <c r="M752">
        <v>621</v>
      </c>
      <c r="N752" t="s">
        <v>38</v>
      </c>
      <c r="Q752" t="str">
        <f t="shared" si="22"/>
        <v>Greater Toronto Area</v>
      </c>
      <c r="R752" s="7" t="s">
        <v>2674</v>
      </c>
      <c r="S752" t="str">
        <f t="shared" si="23"/>
        <v>Central Ontario</v>
      </c>
      <c r="T752" s="7" t="s">
        <v>2107</v>
      </c>
    </row>
    <row r="753" spans="1:20" x14ac:dyDescent="0.35">
      <c r="A753" t="s">
        <v>35</v>
      </c>
      <c r="B753" s="1">
        <v>43972</v>
      </c>
      <c r="C753" t="s">
        <v>275</v>
      </c>
      <c r="D753" t="s">
        <v>36</v>
      </c>
      <c r="E753">
        <v>2</v>
      </c>
      <c r="F753" t="s">
        <v>3</v>
      </c>
      <c r="G753" t="s">
        <v>4</v>
      </c>
      <c r="H753">
        <v>1469684</v>
      </c>
      <c r="I753" t="s">
        <v>37</v>
      </c>
      <c r="J753" s="2">
        <v>32000</v>
      </c>
      <c r="K753" s="2">
        <v>34000</v>
      </c>
      <c r="L753" t="s">
        <v>6</v>
      </c>
      <c r="M753">
        <v>621</v>
      </c>
      <c r="N753" t="s">
        <v>38</v>
      </c>
      <c r="Q753" t="str">
        <f t="shared" si="22"/>
        <v>Greater Toronto Area</v>
      </c>
      <c r="R753" s="7" t="s">
        <v>2675</v>
      </c>
      <c r="S753" t="str">
        <f t="shared" si="23"/>
        <v>Southwestern Ontario</v>
      </c>
      <c r="T753" s="7" t="s">
        <v>971</v>
      </c>
    </row>
    <row r="754" spans="1:20" x14ac:dyDescent="0.35">
      <c r="A754" t="s">
        <v>35</v>
      </c>
      <c r="B754" s="1">
        <v>43972</v>
      </c>
      <c r="C754" t="s">
        <v>69</v>
      </c>
      <c r="D754" t="s">
        <v>36</v>
      </c>
      <c r="E754">
        <v>2</v>
      </c>
      <c r="F754" t="s">
        <v>3</v>
      </c>
      <c r="G754" t="s">
        <v>4</v>
      </c>
      <c r="H754">
        <v>1469680</v>
      </c>
      <c r="I754" t="s">
        <v>37</v>
      </c>
      <c r="J754" s="2">
        <v>32000</v>
      </c>
      <c r="K754" s="2">
        <v>34000</v>
      </c>
      <c r="L754" t="s">
        <v>6</v>
      </c>
      <c r="M754">
        <v>621</v>
      </c>
      <c r="N754" t="s">
        <v>38</v>
      </c>
      <c r="Q754" t="str">
        <f t="shared" si="22"/>
        <v>Greater Toronto Area</v>
      </c>
      <c r="R754" s="7" t="s">
        <v>2676</v>
      </c>
      <c r="S754" t="str">
        <f t="shared" si="23"/>
        <v>Southeastern Ontario</v>
      </c>
      <c r="T754" s="7" t="s">
        <v>2127</v>
      </c>
    </row>
    <row r="755" spans="1:20" x14ac:dyDescent="0.35">
      <c r="A755" t="s">
        <v>35</v>
      </c>
      <c r="B755" s="1">
        <v>43972</v>
      </c>
      <c r="C755" t="s">
        <v>756</v>
      </c>
      <c r="D755" t="s">
        <v>36</v>
      </c>
      <c r="E755">
        <v>2</v>
      </c>
      <c r="F755" t="s">
        <v>3</v>
      </c>
      <c r="G755" t="s">
        <v>4</v>
      </c>
      <c r="H755">
        <v>1469688</v>
      </c>
      <c r="I755" t="s">
        <v>37</v>
      </c>
      <c r="J755" s="2">
        <v>32000</v>
      </c>
      <c r="K755" s="2">
        <v>34000</v>
      </c>
      <c r="L755" t="s">
        <v>6</v>
      </c>
      <c r="M755">
        <v>621</v>
      </c>
      <c r="N755" t="s">
        <v>38</v>
      </c>
      <c r="Q755" t="str">
        <f t="shared" si="22"/>
        <v>Greater Toronto Area</v>
      </c>
      <c r="R755" s="7" t="s">
        <v>2677</v>
      </c>
      <c r="S755" t="str">
        <f t="shared" si="23"/>
        <v>Southcentral Ontario</v>
      </c>
      <c r="T755" s="7" t="s">
        <v>2116</v>
      </c>
    </row>
    <row r="756" spans="1:20" x14ac:dyDescent="0.35">
      <c r="A756" t="s">
        <v>35</v>
      </c>
      <c r="B756" s="1">
        <v>43972</v>
      </c>
      <c r="C756" t="s">
        <v>1130</v>
      </c>
      <c r="D756" t="s">
        <v>36</v>
      </c>
      <c r="E756">
        <v>2</v>
      </c>
      <c r="F756" t="s">
        <v>3</v>
      </c>
      <c r="G756" t="s">
        <v>4</v>
      </c>
      <c r="H756">
        <v>1469690</v>
      </c>
      <c r="I756" t="s">
        <v>37</v>
      </c>
      <c r="J756" s="2">
        <v>32000</v>
      </c>
      <c r="K756" s="2">
        <v>34000</v>
      </c>
      <c r="L756" t="s">
        <v>6</v>
      </c>
      <c r="M756">
        <v>621</v>
      </c>
      <c r="N756" t="s">
        <v>38</v>
      </c>
      <c r="Q756" t="str">
        <f t="shared" si="22"/>
        <v>Greater Toronto Area</v>
      </c>
      <c r="R756" s="7" t="s">
        <v>2678</v>
      </c>
      <c r="S756" t="str">
        <f t="shared" si="23"/>
        <v>Southeastern Ontario</v>
      </c>
      <c r="T756" s="7" t="s">
        <v>14</v>
      </c>
    </row>
    <row r="757" spans="1:20" x14ac:dyDescent="0.35">
      <c r="A757" t="s">
        <v>35</v>
      </c>
      <c r="B757" s="1">
        <v>43972</v>
      </c>
      <c r="C757" t="s">
        <v>718</v>
      </c>
      <c r="D757" t="s">
        <v>719</v>
      </c>
      <c r="E757">
        <v>1</v>
      </c>
      <c r="F757" t="s">
        <v>3</v>
      </c>
      <c r="G757" t="s">
        <v>4</v>
      </c>
      <c r="H757">
        <v>1469697</v>
      </c>
      <c r="I757" t="s">
        <v>37</v>
      </c>
      <c r="J757" s="2">
        <v>50000</v>
      </c>
      <c r="K757" s="2">
        <v>55000</v>
      </c>
      <c r="L757" t="s">
        <v>6</v>
      </c>
      <c r="M757">
        <v>621</v>
      </c>
      <c r="N757" t="s">
        <v>38</v>
      </c>
      <c r="Q757" t="str">
        <f t="shared" si="22"/>
        <v>Southeastern Ontario</v>
      </c>
      <c r="R757" s="7" t="s">
        <v>2679</v>
      </c>
      <c r="S757" t="str">
        <f t="shared" si="23"/>
        <v>Southwestern Ontario</v>
      </c>
      <c r="T757" s="7" t="s">
        <v>2145</v>
      </c>
    </row>
    <row r="758" spans="1:20" x14ac:dyDescent="0.35">
      <c r="A758" t="s">
        <v>1131</v>
      </c>
      <c r="B758" s="1">
        <v>43972</v>
      </c>
      <c r="C758" t="s">
        <v>26</v>
      </c>
      <c r="D758" t="s">
        <v>1132</v>
      </c>
      <c r="E758">
        <v>1</v>
      </c>
      <c r="F758" t="s">
        <v>3</v>
      </c>
      <c r="G758" t="s">
        <v>4</v>
      </c>
      <c r="H758">
        <v>1470055</v>
      </c>
      <c r="I758">
        <v>40</v>
      </c>
      <c r="J758" s="2">
        <v>120000</v>
      </c>
      <c r="K758" s="2">
        <v>125000</v>
      </c>
      <c r="L758" t="s">
        <v>6</v>
      </c>
      <c r="M758">
        <v>213</v>
      </c>
      <c r="N758" t="s">
        <v>81</v>
      </c>
      <c r="Q758" t="str">
        <f t="shared" si="22"/>
        <v>Greater Toronto Area</v>
      </c>
      <c r="R758" s="7" t="s">
        <v>2680</v>
      </c>
      <c r="S758" t="str">
        <f t="shared" si="23"/>
        <v>Southwestern Ontario</v>
      </c>
      <c r="T758" s="7" t="s">
        <v>2145</v>
      </c>
    </row>
    <row r="759" spans="1:20" x14ac:dyDescent="0.35">
      <c r="A759" t="s">
        <v>98</v>
      </c>
      <c r="B759" s="1">
        <v>43972</v>
      </c>
      <c r="C759" t="s">
        <v>26</v>
      </c>
      <c r="D759" t="s">
        <v>1133</v>
      </c>
      <c r="E759">
        <v>1</v>
      </c>
      <c r="F759" t="s">
        <v>3</v>
      </c>
      <c r="G759" t="s">
        <v>4</v>
      </c>
      <c r="H759">
        <v>1469129</v>
      </c>
      <c r="I759">
        <v>37.5</v>
      </c>
      <c r="J759" s="2">
        <v>60000</v>
      </c>
      <c r="K759" s="2">
        <v>70000</v>
      </c>
      <c r="L759" t="s">
        <v>6</v>
      </c>
      <c r="M759">
        <v>1123</v>
      </c>
      <c r="N759" t="s">
        <v>71</v>
      </c>
      <c r="Q759" t="str">
        <f t="shared" si="22"/>
        <v>Greater Toronto Area</v>
      </c>
      <c r="R759" s="7" t="s">
        <v>2681</v>
      </c>
      <c r="S759" t="str">
        <f t="shared" si="23"/>
        <v>Southeastern Ontario</v>
      </c>
      <c r="T759" s="7" t="s">
        <v>2127</v>
      </c>
    </row>
    <row r="760" spans="1:20" x14ac:dyDescent="0.35">
      <c r="A760" t="s">
        <v>35</v>
      </c>
      <c r="B760" s="1">
        <v>43973</v>
      </c>
      <c r="C760" t="s">
        <v>46</v>
      </c>
      <c r="D760" t="s">
        <v>36</v>
      </c>
      <c r="E760">
        <v>2</v>
      </c>
      <c r="F760" t="s">
        <v>3</v>
      </c>
      <c r="G760" t="s">
        <v>4</v>
      </c>
      <c r="H760">
        <v>1470021</v>
      </c>
      <c r="I760" t="s">
        <v>37</v>
      </c>
      <c r="J760" s="2">
        <v>32000</v>
      </c>
      <c r="K760" s="2">
        <v>34000</v>
      </c>
      <c r="L760" t="s">
        <v>6</v>
      </c>
      <c r="M760">
        <v>621</v>
      </c>
      <c r="N760" t="s">
        <v>38</v>
      </c>
      <c r="Q760" t="str">
        <f t="shared" si="22"/>
        <v>Greater Toronto Area</v>
      </c>
      <c r="R760" s="7" t="s">
        <v>2682</v>
      </c>
      <c r="S760" t="str">
        <f t="shared" si="23"/>
        <v>Southeastern Ontario</v>
      </c>
      <c r="T760" s="7" t="s">
        <v>2122</v>
      </c>
    </row>
    <row r="761" spans="1:20" x14ac:dyDescent="0.35">
      <c r="A761" t="s">
        <v>1134</v>
      </c>
      <c r="B761" s="1">
        <v>43972</v>
      </c>
      <c r="C761" t="s">
        <v>112</v>
      </c>
      <c r="D761" t="s">
        <v>1135</v>
      </c>
      <c r="E761">
        <v>2</v>
      </c>
      <c r="F761" t="s">
        <v>3</v>
      </c>
      <c r="G761" t="s">
        <v>4</v>
      </c>
      <c r="H761">
        <v>1469482</v>
      </c>
      <c r="I761" t="s">
        <v>260</v>
      </c>
      <c r="J761" s="2">
        <v>65000</v>
      </c>
      <c r="K761" s="2">
        <v>85000</v>
      </c>
      <c r="L761" t="s">
        <v>6</v>
      </c>
      <c r="M761">
        <v>7302</v>
      </c>
      <c r="N761" t="s">
        <v>509</v>
      </c>
      <c r="Q761" t="str">
        <f t="shared" si="22"/>
        <v>Southeastern Ontario</v>
      </c>
      <c r="R761" s="7" t="s">
        <v>2683</v>
      </c>
      <c r="S761" t="str">
        <f t="shared" si="23"/>
        <v>Southeastern Ontario</v>
      </c>
      <c r="T761" s="7" t="s">
        <v>2104</v>
      </c>
    </row>
    <row r="762" spans="1:20" x14ac:dyDescent="0.35">
      <c r="A762" t="s">
        <v>230</v>
      </c>
      <c r="B762" s="1">
        <v>43972</v>
      </c>
      <c r="C762" t="s">
        <v>1136</v>
      </c>
      <c r="D762" t="s">
        <v>1137</v>
      </c>
      <c r="E762">
        <v>1</v>
      </c>
      <c r="F762" t="s">
        <v>3</v>
      </c>
      <c r="G762" t="s">
        <v>4</v>
      </c>
      <c r="H762">
        <v>1440895</v>
      </c>
      <c r="I762" t="s">
        <v>11</v>
      </c>
      <c r="J762" s="2">
        <v>40000</v>
      </c>
      <c r="K762" s="2">
        <v>75000</v>
      </c>
      <c r="L762" t="s">
        <v>6</v>
      </c>
      <c r="M762">
        <v>711</v>
      </c>
      <c r="N762" t="s">
        <v>233</v>
      </c>
      <c r="Q762" t="str">
        <f t="shared" si="22"/>
        <v>Southeastern Ontario</v>
      </c>
      <c r="R762" s="7" t="s">
        <v>2684</v>
      </c>
      <c r="S762" t="str">
        <f t="shared" si="23"/>
        <v>Southcentral Ontario</v>
      </c>
      <c r="T762" s="7" t="s">
        <v>2116</v>
      </c>
    </row>
    <row r="763" spans="1:20" x14ac:dyDescent="0.35">
      <c r="A763" t="s">
        <v>35</v>
      </c>
      <c r="B763" s="1">
        <v>43972</v>
      </c>
      <c r="C763" t="s">
        <v>1019</v>
      </c>
      <c r="D763" t="s">
        <v>36</v>
      </c>
      <c r="E763">
        <v>2</v>
      </c>
      <c r="F763" t="s">
        <v>3</v>
      </c>
      <c r="G763" t="s">
        <v>4</v>
      </c>
      <c r="H763">
        <v>1470046</v>
      </c>
      <c r="I763" t="s">
        <v>37</v>
      </c>
      <c r="J763" s="2">
        <v>32000</v>
      </c>
      <c r="K763" s="2">
        <v>34000</v>
      </c>
      <c r="L763" t="s">
        <v>6</v>
      </c>
      <c r="M763">
        <v>621</v>
      </c>
      <c r="N763" t="s">
        <v>38</v>
      </c>
      <c r="Q763" t="str">
        <f t="shared" si="22"/>
        <v>Southeastern Ontario</v>
      </c>
      <c r="R763" s="7" t="s">
        <v>2685</v>
      </c>
      <c r="S763" t="str">
        <f t="shared" si="23"/>
        <v>Southeastern Ontario</v>
      </c>
      <c r="T763" s="7" t="s">
        <v>2104</v>
      </c>
    </row>
    <row r="764" spans="1:20" x14ac:dyDescent="0.35">
      <c r="A764" t="s">
        <v>35</v>
      </c>
      <c r="B764" s="1">
        <v>43972</v>
      </c>
      <c r="C764" t="s">
        <v>985</v>
      </c>
      <c r="D764" t="s">
        <v>36</v>
      </c>
      <c r="E764">
        <v>2</v>
      </c>
      <c r="F764" t="s">
        <v>3</v>
      </c>
      <c r="G764" t="s">
        <v>4</v>
      </c>
      <c r="H764">
        <v>1470047</v>
      </c>
      <c r="I764" t="s">
        <v>37</v>
      </c>
      <c r="J764" s="2">
        <v>32000</v>
      </c>
      <c r="K764" s="2">
        <v>34000</v>
      </c>
      <c r="L764" t="s">
        <v>6</v>
      </c>
      <c r="M764">
        <v>621</v>
      </c>
      <c r="N764" t="s">
        <v>38</v>
      </c>
      <c r="Q764" t="str">
        <f t="shared" si="22"/>
        <v>Southeastern Ontario</v>
      </c>
      <c r="R764" s="7" t="s">
        <v>2686</v>
      </c>
      <c r="S764" t="str">
        <f t="shared" si="23"/>
        <v>Southcentral Ontario</v>
      </c>
      <c r="T764" s="7" t="s">
        <v>2114</v>
      </c>
    </row>
    <row r="765" spans="1:20" x14ac:dyDescent="0.35">
      <c r="A765" t="s">
        <v>35</v>
      </c>
      <c r="B765" s="1">
        <v>43972</v>
      </c>
      <c r="C765" t="s">
        <v>156</v>
      </c>
      <c r="D765" t="s">
        <v>36</v>
      </c>
      <c r="E765">
        <v>2</v>
      </c>
      <c r="F765" t="s">
        <v>3</v>
      </c>
      <c r="G765" t="s">
        <v>4</v>
      </c>
      <c r="H765">
        <v>1469659</v>
      </c>
      <c r="I765" t="s">
        <v>37</v>
      </c>
      <c r="J765" s="2">
        <v>32000</v>
      </c>
      <c r="K765" s="2">
        <v>34000</v>
      </c>
      <c r="L765" t="s">
        <v>6</v>
      </c>
      <c r="M765">
        <v>621</v>
      </c>
      <c r="N765" t="s">
        <v>38</v>
      </c>
      <c r="Q765" t="str">
        <f t="shared" si="22"/>
        <v>Greater Toronto Area</v>
      </c>
      <c r="R765" s="7" t="s">
        <v>2687</v>
      </c>
      <c r="S765" t="str">
        <f t="shared" si="23"/>
        <v>Southeastern Ontario</v>
      </c>
      <c r="T765" s="7" t="s">
        <v>2141</v>
      </c>
    </row>
    <row r="766" spans="1:20" x14ac:dyDescent="0.35">
      <c r="A766" t="s">
        <v>35</v>
      </c>
      <c r="B766" s="1">
        <v>43972</v>
      </c>
      <c r="C766" t="s">
        <v>204</v>
      </c>
      <c r="D766" t="s">
        <v>36</v>
      </c>
      <c r="E766">
        <v>2</v>
      </c>
      <c r="F766" t="s">
        <v>3</v>
      </c>
      <c r="G766" t="s">
        <v>4</v>
      </c>
      <c r="H766">
        <v>1469661</v>
      </c>
      <c r="I766" t="s">
        <v>37</v>
      </c>
      <c r="J766" s="2">
        <v>32000</v>
      </c>
      <c r="K766" s="2">
        <v>34000</v>
      </c>
      <c r="L766" t="s">
        <v>6</v>
      </c>
      <c r="M766">
        <v>621</v>
      </c>
      <c r="N766" t="s">
        <v>38</v>
      </c>
      <c r="Q766" t="str">
        <f t="shared" si="22"/>
        <v>Greater Toronto Area</v>
      </c>
      <c r="R766" s="7" t="s">
        <v>2688</v>
      </c>
      <c r="S766" t="str">
        <f t="shared" si="23"/>
        <v>Greater Toronto Area</v>
      </c>
      <c r="T766" s="7" t="s">
        <v>991</v>
      </c>
    </row>
    <row r="767" spans="1:20" x14ac:dyDescent="0.35">
      <c r="A767" t="s">
        <v>35</v>
      </c>
      <c r="B767" s="1">
        <v>43972</v>
      </c>
      <c r="C767" t="s">
        <v>615</v>
      </c>
      <c r="D767" t="s">
        <v>36</v>
      </c>
      <c r="E767">
        <v>2</v>
      </c>
      <c r="F767" t="s">
        <v>3</v>
      </c>
      <c r="G767" t="s">
        <v>4</v>
      </c>
      <c r="H767">
        <v>1469666</v>
      </c>
      <c r="I767" t="s">
        <v>37</v>
      </c>
      <c r="J767" s="2">
        <v>32000</v>
      </c>
      <c r="K767" s="2">
        <v>34000</v>
      </c>
      <c r="L767" t="s">
        <v>6</v>
      </c>
      <c r="M767">
        <v>621</v>
      </c>
      <c r="N767" t="s">
        <v>38</v>
      </c>
      <c r="Q767" t="str">
        <f t="shared" si="22"/>
        <v>Greater Toronto Area</v>
      </c>
      <c r="R767" s="7" t="s">
        <v>2689</v>
      </c>
      <c r="S767" t="str">
        <f t="shared" si="23"/>
        <v>Southeastern Ontario</v>
      </c>
      <c r="T767" s="7" t="s">
        <v>2143</v>
      </c>
    </row>
    <row r="768" spans="1:20" x14ac:dyDescent="0.35">
      <c r="A768" t="s">
        <v>35</v>
      </c>
      <c r="B768" s="1">
        <v>43972</v>
      </c>
      <c r="C768" t="s">
        <v>73</v>
      </c>
      <c r="D768" t="s">
        <v>36</v>
      </c>
      <c r="E768">
        <v>2</v>
      </c>
      <c r="F768" t="s">
        <v>3</v>
      </c>
      <c r="G768" t="s">
        <v>4</v>
      </c>
      <c r="H768">
        <v>1469667</v>
      </c>
      <c r="I768" t="s">
        <v>37</v>
      </c>
      <c r="J768" s="2">
        <v>32000</v>
      </c>
      <c r="K768" s="2">
        <v>34000</v>
      </c>
      <c r="L768" t="s">
        <v>6</v>
      </c>
      <c r="M768">
        <v>621</v>
      </c>
      <c r="N768" t="s">
        <v>38</v>
      </c>
      <c r="Q768" t="str">
        <f t="shared" si="22"/>
        <v>Greater Toronto Area</v>
      </c>
      <c r="R768" s="7" t="s">
        <v>2690</v>
      </c>
      <c r="S768" t="str">
        <f t="shared" si="23"/>
        <v>Southeastern Ontario</v>
      </c>
      <c r="T768" s="7" t="s">
        <v>2141</v>
      </c>
    </row>
    <row r="769" spans="1:20" x14ac:dyDescent="0.35">
      <c r="A769" t="s">
        <v>35</v>
      </c>
      <c r="B769" s="1">
        <v>43972</v>
      </c>
      <c r="C769" t="s">
        <v>26</v>
      </c>
      <c r="D769" t="s">
        <v>36</v>
      </c>
      <c r="E769">
        <v>2</v>
      </c>
      <c r="F769" t="s">
        <v>3</v>
      </c>
      <c r="G769" t="s">
        <v>4</v>
      </c>
      <c r="H769">
        <v>1469671</v>
      </c>
      <c r="I769" t="s">
        <v>37</v>
      </c>
      <c r="J769" s="2">
        <v>32000</v>
      </c>
      <c r="K769" s="2">
        <v>34000</v>
      </c>
      <c r="L769" t="s">
        <v>6</v>
      </c>
      <c r="M769">
        <v>621</v>
      </c>
      <c r="N769" t="s">
        <v>38</v>
      </c>
      <c r="Q769" t="str">
        <f t="shared" si="22"/>
        <v>Greater Toronto Area</v>
      </c>
      <c r="R769" s="7" t="s">
        <v>2691</v>
      </c>
      <c r="S769" t="str">
        <f t="shared" si="23"/>
        <v>Southcentral Ontario</v>
      </c>
      <c r="T769" s="7" t="s">
        <v>2114</v>
      </c>
    </row>
    <row r="770" spans="1:20" x14ac:dyDescent="0.35">
      <c r="A770" t="s">
        <v>35</v>
      </c>
      <c r="B770" s="1">
        <v>43972</v>
      </c>
      <c r="C770" t="s">
        <v>19</v>
      </c>
      <c r="D770" t="s">
        <v>36</v>
      </c>
      <c r="E770">
        <v>2</v>
      </c>
      <c r="F770" t="s">
        <v>3</v>
      </c>
      <c r="G770" t="s">
        <v>4</v>
      </c>
      <c r="H770">
        <v>1469672</v>
      </c>
      <c r="I770" t="s">
        <v>37</v>
      </c>
      <c r="J770" s="2">
        <v>32000</v>
      </c>
      <c r="K770" s="2">
        <v>34000</v>
      </c>
      <c r="L770" t="s">
        <v>6</v>
      </c>
      <c r="M770">
        <v>621</v>
      </c>
      <c r="N770" t="s">
        <v>38</v>
      </c>
      <c r="Q770" t="str">
        <f t="shared" si="22"/>
        <v>Greater Toronto Area</v>
      </c>
      <c r="R770" s="7" t="s">
        <v>2692</v>
      </c>
      <c r="S770" t="str">
        <f t="shared" si="23"/>
        <v>Southeastern Ontario</v>
      </c>
      <c r="T770" s="7" t="s">
        <v>2127</v>
      </c>
    </row>
    <row r="771" spans="1:20" x14ac:dyDescent="0.35">
      <c r="A771" t="s">
        <v>35</v>
      </c>
      <c r="B771" s="1">
        <v>43972</v>
      </c>
      <c r="C771" t="s">
        <v>361</v>
      </c>
      <c r="D771" t="s">
        <v>36</v>
      </c>
      <c r="E771">
        <v>2</v>
      </c>
      <c r="F771" t="s">
        <v>3</v>
      </c>
      <c r="G771" t="s">
        <v>4</v>
      </c>
      <c r="H771">
        <v>1469675</v>
      </c>
      <c r="I771" t="s">
        <v>37</v>
      </c>
      <c r="J771" s="2">
        <v>32000</v>
      </c>
      <c r="K771" s="2">
        <v>34000</v>
      </c>
      <c r="L771" t="s">
        <v>6</v>
      </c>
      <c r="M771">
        <v>621</v>
      </c>
      <c r="N771" t="s">
        <v>38</v>
      </c>
      <c r="Q771" t="str">
        <f t="shared" ref="Q771:Q834" si="24">VLOOKUP(C771, $R$2:$S$852, 2, 0)</f>
        <v>Southwestern Ontario</v>
      </c>
      <c r="R771" s="7" t="s">
        <v>2693</v>
      </c>
      <c r="S771" t="str">
        <f t="shared" ref="S771:S834" si="25">VLOOKUP(T771, $U$2:$V$90, 2, 0)</f>
        <v>Central Ontario</v>
      </c>
      <c r="T771" s="7" t="s">
        <v>645</v>
      </c>
    </row>
    <row r="772" spans="1:20" x14ac:dyDescent="0.35">
      <c r="A772" t="s">
        <v>255</v>
      </c>
      <c r="B772" s="1">
        <v>43972</v>
      </c>
      <c r="C772" t="s">
        <v>275</v>
      </c>
      <c r="D772" t="s">
        <v>1138</v>
      </c>
      <c r="E772">
        <v>1</v>
      </c>
      <c r="F772" t="s">
        <v>3</v>
      </c>
      <c r="G772" t="s">
        <v>4</v>
      </c>
      <c r="H772">
        <v>1470053</v>
      </c>
      <c r="I772">
        <v>40</v>
      </c>
      <c r="J772" s="2">
        <v>115000</v>
      </c>
      <c r="K772" s="2">
        <v>125000</v>
      </c>
      <c r="L772" t="s">
        <v>6</v>
      </c>
      <c r="M772">
        <v>16</v>
      </c>
      <c r="N772" t="s">
        <v>142</v>
      </c>
      <c r="Q772" t="str">
        <f t="shared" si="24"/>
        <v>Greater Toronto Area</v>
      </c>
      <c r="R772" s="7" t="s">
        <v>2694</v>
      </c>
      <c r="S772" t="str">
        <f t="shared" si="25"/>
        <v>Southwestern Ontario</v>
      </c>
      <c r="T772" s="7" t="s">
        <v>2165</v>
      </c>
    </row>
    <row r="773" spans="1:20" x14ac:dyDescent="0.35">
      <c r="A773" t="s">
        <v>35</v>
      </c>
      <c r="B773" s="1">
        <v>43972</v>
      </c>
      <c r="C773" t="s">
        <v>241</v>
      </c>
      <c r="D773" t="s">
        <v>36</v>
      </c>
      <c r="E773">
        <v>2</v>
      </c>
      <c r="F773" t="s">
        <v>3</v>
      </c>
      <c r="G773" t="s">
        <v>4</v>
      </c>
      <c r="H773">
        <v>1470009</v>
      </c>
      <c r="I773" t="s">
        <v>37</v>
      </c>
      <c r="J773" s="2">
        <v>32000</v>
      </c>
      <c r="K773" s="2">
        <v>34000</v>
      </c>
      <c r="L773" t="s">
        <v>6</v>
      </c>
      <c r="M773">
        <v>621</v>
      </c>
      <c r="N773" t="s">
        <v>38</v>
      </c>
      <c r="Q773" t="str">
        <f t="shared" si="24"/>
        <v>Greater Toronto Area</v>
      </c>
      <c r="R773" s="7" t="s">
        <v>2695</v>
      </c>
      <c r="S773" t="str">
        <f t="shared" si="25"/>
        <v>Southcentral Ontario</v>
      </c>
      <c r="T773" s="7" t="s">
        <v>2114</v>
      </c>
    </row>
    <row r="774" spans="1:20" x14ac:dyDescent="0.35">
      <c r="A774" t="s">
        <v>35</v>
      </c>
      <c r="B774" s="1">
        <v>43972</v>
      </c>
      <c r="C774" t="s">
        <v>1139</v>
      </c>
      <c r="D774" t="s">
        <v>36</v>
      </c>
      <c r="E774">
        <v>2</v>
      </c>
      <c r="F774" t="s">
        <v>3</v>
      </c>
      <c r="G774" t="s">
        <v>4</v>
      </c>
      <c r="H774">
        <v>1470010</v>
      </c>
      <c r="I774" t="s">
        <v>37</v>
      </c>
      <c r="J774" s="2">
        <v>32000</v>
      </c>
      <c r="K774" s="2">
        <v>34000</v>
      </c>
      <c r="L774" t="s">
        <v>6</v>
      </c>
      <c r="M774">
        <v>621</v>
      </c>
      <c r="N774" t="s">
        <v>38</v>
      </c>
      <c r="Q774" t="str">
        <f t="shared" si="24"/>
        <v>Greater Toronto Area</v>
      </c>
      <c r="R774" s="7" t="s">
        <v>2696</v>
      </c>
      <c r="S774" t="str">
        <f t="shared" si="25"/>
        <v>Southeastern Ontario</v>
      </c>
      <c r="T774" s="7" t="s">
        <v>2104</v>
      </c>
    </row>
    <row r="775" spans="1:20" x14ac:dyDescent="0.35">
      <c r="A775" t="s">
        <v>35</v>
      </c>
      <c r="B775" s="1">
        <v>43972</v>
      </c>
      <c r="C775" t="s">
        <v>1140</v>
      </c>
      <c r="D775" t="s">
        <v>36</v>
      </c>
      <c r="E775">
        <v>2</v>
      </c>
      <c r="F775" t="s">
        <v>3</v>
      </c>
      <c r="G775" t="s">
        <v>4</v>
      </c>
      <c r="H775">
        <v>1470012</v>
      </c>
      <c r="I775" t="s">
        <v>37</v>
      </c>
      <c r="J775" s="2">
        <v>32000</v>
      </c>
      <c r="K775" s="2">
        <v>34000</v>
      </c>
      <c r="L775" t="s">
        <v>6</v>
      </c>
      <c r="M775">
        <v>621</v>
      </c>
      <c r="N775" t="s">
        <v>38</v>
      </c>
      <c r="Q775" t="str">
        <f t="shared" si="24"/>
        <v>Southwestern Ontario</v>
      </c>
      <c r="R775" s="7" t="s">
        <v>2697</v>
      </c>
      <c r="S775" t="str">
        <f t="shared" si="25"/>
        <v>Southwestern Ontario</v>
      </c>
      <c r="T775" s="7" t="s">
        <v>2088</v>
      </c>
    </row>
    <row r="776" spans="1:20" x14ac:dyDescent="0.35">
      <c r="A776" t="s">
        <v>1141</v>
      </c>
      <c r="B776" s="1">
        <v>43971</v>
      </c>
      <c r="C776" t="s">
        <v>718</v>
      </c>
      <c r="D776" t="s">
        <v>1074</v>
      </c>
      <c r="E776">
        <v>2</v>
      </c>
      <c r="F776" t="s">
        <v>3</v>
      </c>
      <c r="G776" t="s">
        <v>4</v>
      </c>
      <c r="H776">
        <v>1468392</v>
      </c>
      <c r="I776">
        <v>37.5</v>
      </c>
      <c r="J776" s="2">
        <v>55000</v>
      </c>
      <c r="K776" s="2">
        <v>65000</v>
      </c>
      <c r="L776" t="s">
        <v>6</v>
      </c>
      <c r="M776">
        <v>2232</v>
      </c>
      <c r="N776" t="s">
        <v>401</v>
      </c>
      <c r="Q776" t="str">
        <f t="shared" si="24"/>
        <v>Southeastern Ontario</v>
      </c>
      <c r="R776" s="7" t="s">
        <v>2698</v>
      </c>
      <c r="S776" t="str">
        <f t="shared" si="25"/>
        <v>Southwestern Ontario</v>
      </c>
      <c r="T776" s="7" t="s">
        <v>2155</v>
      </c>
    </row>
    <row r="777" spans="1:20" x14ac:dyDescent="0.35">
      <c r="A777" t="s">
        <v>655</v>
      </c>
      <c r="B777" s="1">
        <v>43971</v>
      </c>
      <c r="C777" t="s">
        <v>46</v>
      </c>
      <c r="D777" t="s">
        <v>1142</v>
      </c>
      <c r="E777">
        <v>1</v>
      </c>
      <c r="F777" t="s">
        <v>3</v>
      </c>
      <c r="G777" t="s">
        <v>4</v>
      </c>
      <c r="H777">
        <v>1468430</v>
      </c>
      <c r="I777">
        <v>35</v>
      </c>
      <c r="J777" s="2">
        <v>68435</v>
      </c>
      <c r="L777" t="s">
        <v>6</v>
      </c>
      <c r="M777">
        <v>2283</v>
      </c>
      <c r="N777" t="s">
        <v>656</v>
      </c>
      <c r="Q777" t="str">
        <f t="shared" si="24"/>
        <v>Greater Toronto Area</v>
      </c>
      <c r="R777" s="7" t="s">
        <v>2699</v>
      </c>
      <c r="S777" t="str">
        <f t="shared" si="25"/>
        <v>Central Ontario</v>
      </c>
      <c r="T777" s="7" t="s">
        <v>645</v>
      </c>
    </row>
    <row r="778" spans="1:20" x14ac:dyDescent="0.35">
      <c r="A778" t="s">
        <v>459</v>
      </c>
      <c r="B778" s="1">
        <v>43971</v>
      </c>
      <c r="C778" t="s">
        <v>1143</v>
      </c>
      <c r="D778" t="s">
        <v>1144</v>
      </c>
      <c r="E778">
        <v>1</v>
      </c>
      <c r="F778" t="s">
        <v>3</v>
      </c>
      <c r="G778" t="s">
        <v>4</v>
      </c>
      <c r="H778">
        <v>1469328</v>
      </c>
      <c r="I778">
        <v>40</v>
      </c>
      <c r="J778" s="2">
        <v>65000</v>
      </c>
      <c r="L778" t="s">
        <v>6</v>
      </c>
      <c r="M778">
        <v>621</v>
      </c>
      <c r="N778" t="s">
        <v>38</v>
      </c>
      <c r="Q778" t="str">
        <f t="shared" si="24"/>
        <v>Southwestern Ontario</v>
      </c>
      <c r="R778" s="7" t="s">
        <v>2700</v>
      </c>
      <c r="S778" t="str">
        <f t="shared" si="25"/>
        <v>Southeastern Ontario</v>
      </c>
      <c r="T778" s="7" t="s">
        <v>112</v>
      </c>
    </row>
    <row r="779" spans="1:20" x14ac:dyDescent="0.35">
      <c r="A779" t="s">
        <v>64</v>
      </c>
      <c r="B779" s="1">
        <v>43971</v>
      </c>
      <c r="C779" t="s">
        <v>26</v>
      </c>
      <c r="D779" t="s">
        <v>1102</v>
      </c>
      <c r="E779">
        <v>1</v>
      </c>
      <c r="F779" t="s">
        <v>3</v>
      </c>
      <c r="G779" t="s">
        <v>4</v>
      </c>
      <c r="H779">
        <v>1468888</v>
      </c>
      <c r="I779" t="s">
        <v>11</v>
      </c>
      <c r="J779" s="2">
        <v>41600</v>
      </c>
      <c r="L779" t="s">
        <v>6</v>
      </c>
      <c r="M779">
        <v>1215</v>
      </c>
      <c r="N779" t="s">
        <v>67</v>
      </c>
      <c r="Q779" t="str">
        <f t="shared" si="24"/>
        <v>Greater Toronto Area</v>
      </c>
      <c r="R779" s="7" t="s">
        <v>2701</v>
      </c>
      <c r="S779" t="str">
        <f t="shared" si="25"/>
        <v>Southwestern Ontario</v>
      </c>
      <c r="T779" s="7" t="s">
        <v>2343</v>
      </c>
    </row>
    <row r="780" spans="1:20" x14ac:dyDescent="0.35">
      <c r="A780" t="s">
        <v>1145</v>
      </c>
      <c r="B780" s="1">
        <v>43971</v>
      </c>
      <c r="C780" t="s">
        <v>73</v>
      </c>
      <c r="D780" t="s">
        <v>320</v>
      </c>
      <c r="E780">
        <v>1</v>
      </c>
      <c r="F780" t="s">
        <v>3</v>
      </c>
      <c r="G780" t="s">
        <v>4</v>
      </c>
      <c r="H780">
        <v>1468398</v>
      </c>
      <c r="I780">
        <v>35</v>
      </c>
      <c r="J780" s="2">
        <v>175000</v>
      </c>
      <c r="K780" s="2">
        <v>235000</v>
      </c>
      <c r="L780" t="s">
        <v>6</v>
      </c>
      <c r="M780">
        <v>421</v>
      </c>
      <c r="N780" t="s">
        <v>129</v>
      </c>
      <c r="Q780" t="str">
        <f t="shared" si="24"/>
        <v>Greater Toronto Area</v>
      </c>
      <c r="R780" s="7" t="s">
        <v>2702</v>
      </c>
      <c r="S780" t="str">
        <f t="shared" si="25"/>
        <v>Southeastern Ontario</v>
      </c>
      <c r="T780" s="7" t="s">
        <v>14</v>
      </c>
    </row>
    <row r="781" spans="1:20" x14ac:dyDescent="0.35">
      <c r="A781" t="s">
        <v>527</v>
      </c>
      <c r="B781" s="1">
        <v>43971</v>
      </c>
      <c r="C781" t="s">
        <v>1146</v>
      </c>
      <c r="D781" t="s">
        <v>528</v>
      </c>
      <c r="E781">
        <v>1</v>
      </c>
      <c r="F781" t="s">
        <v>3</v>
      </c>
      <c r="G781" t="s">
        <v>4</v>
      </c>
      <c r="H781">
        <v>1468964</v>
      </c>
      <c r="I781">
        <v>40</v>
      </c>
      <c r="J781" s="2">
        <v>37200</v>
      </c>
      <c r="K781" s="2">
        <v>42000</v>
      </c>
      <c r="L781" t="s">
        <v>6</v>
      </c>
      <c r="M781">
        <v>631</v>
      </c>
      <c r="N781" t="s">
        <v>398</v>
      </c>
      <c r="Q781" t="str">
        <f t="shared" si="24"/>
        <v>Southwestern Ontario</v>
      </c>
      <c r="R781" s="7" t="s">
        <v>2703</v>
      </c>
      <c r="S781" t="str">
        <f t="shared" si="25"/>
        <v>Southeastern Ontario</v>
      </c>
      <c r="T781" s="7" t="s">
        <v>2148</v>
      </c>
    </row>
    <row r="782" spans="1:20" x14ac:dyDescent="0.35">
      <c r="A782" t="s">
        <v>1147</v>
      </c>
      <c r="B782" s="1">
        <v>43971</v>
      </c>
      <c r="C782" t="s">
        <v>179</v>
      </c>
      <c r="D782" t="s">
        <v>36</v>
      </c>
      <c r="E782">
        <v>2</v>
      </c>
      <c r="F782" t="s">
        <v>3</v>
      </c>
      <c r="G782" t="s">
        <v>4</v>
      </c>
      <c r="H782">
        <v>1468994</v>
      </c>
      <c r="I782" t="s">
        <v>37</v>
      </c>
      <c r="J782" s="2">
        <v>32000</v>
      </c>
      <c r="K782" s="2">
        <v>34000</v>
      </c>
      <c r="L782" t="s">
        <v>6</v>
      </c>
      <c r="M782">
        <v>2171</v>
      </c>
      <c r="N782" t="s">
        <v>48</v>
      </c>
      <c r="Q782" t="str">
        <f t="shared" si="24"/>
        <v>Greater Toronto Area</v>
      </c>
      <c r="R782" s="7" t="s">
        <v>2704</v>
      </c>
      <c r="S782" t="str">
        <f t="shared" si="25"/>
        <v>Central Ontario</v>
      </c>
      <c r="T782" s="7" t="s">
        <v>2102</v>
      </c>
    </row>
    <row r="783" spans="1:20" x14ac:dyDescent="0.35">
      <c r="A783" t="s">
        <v>1148</v>
      </c>
      <c r="B783" s="1">
        <v>43971</v>
      </c>
      <c r="C783" t="s">
        <v>112</v>
      </c>
      <c r="D783" t="s">
        <v>1149</v>
      </c>
      <c r="E783">
        <v>1</v>
      </c>
      <c r="F783" t="s">
        <v>3</v>
      </c>
      <c r="G783" t="s">
        <v>4</v>
      </c>
      <c r="I783">
        <v>44</v>
      </c>
      <c r="J783" s="2">
        <v>70000</v>
      </c>
      <c r="K783" s="2">
        <v>95000</v>
      </c>
      <c r="L783" t="s">
        <v>6</v>
      </c>
      <c r="M783">
        <v>6411</v>
      </c>
      <c r="N783" t="s">
        <v>168</v>
      </c>
      <c r="Q783" t="str">
        <f t="shared" si="24"/>
        <v>Southeastern Ontario</v>
      </c>
      <c r="R783" s="7" t="s">
        <v>2705</v>
      </c>
      <c r="S783" t="str">
        <f t="shared" si="25"/>
        <v>Southeastern Ontario</v>
      </c>
      <c r="T783" s="7" t="s">
        <v>2127</v>
      </c>
    </row>
    <row r="784" spans="1:20" x14ac:dyDescent="0.35">
      <c r="A784" t="s">
        <v>1150</v>
      </c>
      <c r="B784" s="1">
        <v>43971</v>
      </c>
      <c r="C784" t="s">
        <v>301</v>
      </c>
      <c r="D784" t="s">
        <v>1151</v>
      </c>
      <c r="E784">
        <v>1</v>
      </c>
      <c r="F784" t="s">
        <v>3</v>
      </c>
      <c r="G784" t="s">
        <v>4</v>
      </c>
      <c r="H784">
        <v>1468735</v>
      </c>
      <c r="I784">
        <v>40</v>
      </c>
      <c r="J784" s="2">
        <v>65000</v>
      </c>
      <c r="L784" t="s">
        <v>6</v>
      </c>
      <c r="M784">
        <v>6221</v>
      </c>
      <c r="N784" t="s">
        <v>634</v>
      </c>
      <c r="Q784" t="str">
        <f t="shared" si="24"/>
        <v>Southwestern Ontario</v>
      </c>
      <c r="R784" s="7" t="s">
        <v>2706</v>
      </c>
      <c r="S784" t="str">
        <f t="shared" si="25"/>
        <v>Southcentral Ontario</v>
      </c>
      <c r="T784" s="7" t="s">
        <v>2163</v>
      </c>
    </row>
    <row r="785" spans="1:20" x14ac:dyDescent="0.35">
      <c r="A785" t="s">
        <v>1147</v>
      </c>
      <c r="B785" s="1">
        <v>43971</v>
      </c>
      <c r="C785" t="s">
        <v>530</v>
      </c>
      <c r="D785" t="s">
        <v>36</v>
      </c>
      <c r="E785">
        <v>2</v>
      </c>
      <c r="F785" t="s">
        <v>3</v>
      </c>
      <c r="G785" t="s">
        <v>4</v>
      </c>
      <c r="H785">
        <v>1468993</v>
      </c>
      <c r="I785" t="s">
        <v>37</v>
      </c>
      <c r="J785" s="2">
        <v>32000</v>
      </c>
      <c r="K785" s="2">
        <v>34000</v>
      </c>
      <c r="L785" t="s">
        <v>6</v>
      </c>
      <c r="M785">
        <v>2171</v>
      </c>
      <c r="N785" t="s">
        <v>48</v>
      </c>
      <c r="Q785" t="str">
        <f t="shared" si="24"/>
        <v>Southeastern Ontario</v>
      </c>
      <c r="R785" s="7" t="s">
        <v>2707</v>
      </c>
      <c r="S785" t="str">
        <f t="shared" si="25"/>
        <v>Southeastern Ontario</v>
      </c>
      <c r="T785" s="7" t="s">
        <v>2104</v>
      </c>
    </row>
    <row r="786" spans="1:20" x14ac:dyDescent="0.35">
      <c r="A786" t="s">
        <v>480</v>
      </c>
      <c r="B786" s="1">
        <v>43971</v>
      </c>
      <c r="C786" t="s">
        <v>179</v>
      </c>
      <c r="D786" t="s">
        <v>36</v>
      </c>
      <c r="E786">
        <v>2</v>
      </c>
      <c r="F786" t="s">
        <v>3</v>
      </c>
      <c r="G786" t="s">
        <v>4</v>
      </c>
      <c r="H786">
        <v>1468978</v>
      </c>
      <c r="I786" t="s">
        <v>37</v>
      </c>
      <c r="J786" s="2">
        <v>32000</v>
      </c>
      <c r="K786" s="2">
        <v>34000</v>
      </c>
      <c r="L786" t="s">
        <v>6</v>
      </c>
      <c r="M786">
        <v>1221</v>
      </c>
      <c r="N786" t="s">
        <v>481</v>
      </c>
      <c r="Q786" t="str">
        <f t="shared" si="24"/>
        <v>Greater Toronto Area</v>
      </c>
      <c r="R786" s="7" t="s">
        <v>2708</v>
      </c>
      <c r="S786" t="str">
        <f t="shared" si="25"/>
        <v>Southeastern Ontario</v>
      </c>
      <c r="T786" s="7" t="s">
        <v>2104</v>
      </c>
    </row>
    <row r="787" spans="1:20" x14ac:dyDescent="0.35">
      <c r="A787" t="s">
        <v>35</v>
      </c>
      <c r="B787" s="1">
        <v>43971</v>
      </c>
      <c r="C787" t="s">
        <v>530</v>
      </c>
      <c r="D787" t="s">
        <v>36</v>
      </c>
      <c r="E787">
        <v>2</v>
      </c>
      <c r="F787" t="s">
        <v>3</v>
      </c>
      <c r="G787" t="s">
        <v>4</v>
      </c>
      <c r="H787">
        <v>1469004</v>
      </c>
      <c r="I787" t="s">
        <v>37</v>
      </c>
      <c r="J787" s="2">
        <v>32000</v>
      </c>
      <c r="K787" s="2">
        <v>34000</v>
      </c>
      <c r="L787" t="s">
        <v>6</v>
      </c>
      <c r="M787">
        <v>621</v>
      </c>
      <c r="N787" t="s">
        <v>38</v>
      </c>
      <c r="Q787" t="str">
        <f t="shared" si="24"/>
        <v>Southeastern Ontario</v>
      </c>
      <c r="R787" s="7" t="s">
        <v>2709</v>
      </c>
      <c r="S787" t="str">
        <f t="shared" si="25"/>
        <v>Southeastern Ontario</v>
      </c>
      <c r="T787" s="7" t="s">
        <v>2104</v>
      </c>
    </row>
    <row r="788" spans="1:20" x14ac:dyDescent="0.35">
      <c r="A788" t="s">
        <v>1152</v>
      </c>
      <c r="B788" s="1">
        <v>43971</v>
      </c>
      <c r="C788" t="s">
        <v>14</v>
      </c>
      <c r="D788" t="s">
        <v>1153</v>
      </c>
      <c r="E788">
        <v>1</v>
      </c>
      <c r="F788" t="s">
        <v>3</v>
      </c>
      <c r="G788" t="s">
        <v>4</v>
      </c>
      <c r="H788">
        <v>1467156</v>
      </c>
      <c r="I788">
        <v>40</v>
      </c>
      <c r="J788" s="2">
        <v>71490</v>
      </c>
      <c r="K788" s="2">
        <v>80000</v>
      </c>
      <c r="L788" t="s">
        <v>6</v>
      </c>
      <c r="M788">
        <v>1112</v>
      </c>
      <c r="N788" t="s">
        <v>154</v>
      </c>
      <c r="Q788" t="str">
        <f t="shared" si="24"/>
        <v>Southeastern Ontario</v>
      </c>
      <c r="R788" s="7" t="s">
        <v>2710</v>
      </c>
      <c r="S788" t="str">
        <f t="shared" si="25"/>
        <v>Southeastern Ontario</v>
      </c>
      <c r="T788" s="7" t="s">
        <v>14</v>
      </c>
    </row>
    <row r="789" spans="1:20" x14ac:dyDescent="0.35">
      <c r="A789" t="s">
        <v>1154</v>
      </c>
      <c r="B789" s="1">
        <v>43971</v>
      </c>
      <c r="C789" t="s">
        <v>175</v>
      </c>
      <c r="D789" t="s">
        <v>36</v>
      </c>
      <c r="E789">
        <v>2</v>
      </c>
      <c r="F789" t="s">
        <v>3</v>
      </c>
      <c r="G789" t="s">
        <v>4</v>
      </c>
      <c r="H789">
        <v>1468980</v>
      </c>
      <c r="I789" t="s">
        <v>37</v>
      </c>
      <c r="J789" s="2">
        <v>32000</v>
      </c>
      <c r="K789" s="2">
        <v>34000</v>
      </c>
      <c r="L789" t="s">
        <v>6</v>
      </c>
      <c r="M789">
        <v>122</v>
      </c>
      <c r="N789" t="s">
        <v>518</v>
      </c>
      <c r="Q789" t="str">
        <f t="shared" si="24"/>
        <v>Greater Toronto Area</v>
      </c>
      <c r="R789" s="7" t="s">
        <v>2711</v>
      </c>
      <c r="S789" t="str">
        <f t="shared" si="25"/>
        <v>Central Ontario</v>
      </c>
      <c r="T789" s="7" t="s">
        <v>2107</v>
      </c>
    </row>
    <row r="790" spans="1:20" x14ac:dyDescent="0.35">
      <c r="A790" t="s">
        <v>1155</v>
      </c>
      <c r="B790" s="1">
        <v>43971</v>
      </c>
      <c r="C790" t="s">
        <v>65</v>
      </c>
      <c r="D790" t="s">
        <v>1156</v>
      </c>
      <c r="E790">
        <v>1</v>
      </c>
      <c r="F790" t="s">
        <v>3</v>
      </c>
      <c r="G790" t="s">
        <v>4</v>
      </c>
      <c r="H790">
        <v>1468624</v>
      </c>
      <c r="I790">
        <v>35</v>
      </c>
      <c r="J790" s="2">
        <v>70000</v>
      </c>
      <c r="K790" s="2">
        <v>85000</v>
      </c>
      <c r="L790" t="s">
        <v>6</v>
      </c>
      <c r="M790">
        <v>601</v>
      </c>
      <c r="N790" t="s">
        <v>52</v>
      </c>
      <c r="Q790" t="str">
        <f t="shared" si="24"/>
        <v>Greater Toronto Area</v>
      </c>
      <c r="R790" s="7" t="s">
        <v>2712</v>
      </c>
      <c r="S790" t="str">
        <f t="shared" si="25"/>
        <v>Northwestern Ontario</v>
      </c>
      <c r="T790" s="7" t="s">
        <v>235</v>
      </c>
    </row>
    <row r="791" spans="1:20" x14ac:dyDescent="0.35">
      <c r="A791" t="s">
        <v>480</v>
      </c>
      <c r="B791" s="1">
        <v>43971</v>
      </c>
      <c r="C791" t="s">
        <v>530</v>
      </c>
      <c r="D791" t="s">
        <v>36</v>
      </c>
      <c r="E791">
        <v>2</v>
      </c>
      <c r="F791" t="s">
        <v>3</v>
      </c>
      <c r="G791" t="s">
        <v>4</v>
      </c>
      <c r="H791">
        <v>1468972</v>
      </c>
      <c r="I791" t="s">
        <v>37</v>
      </c>
      <c r="J791" s="2">
        <v>32000</v>
      </c>
      <c r="K791" s="2">
        <v>34000</v>
      </c>
      <c r="L791" t="s">
        <v>6</v>
      </c>
      <c r="M791">
        <v>1221</v>
      </c>
      <c r="N791" t="s">
        <v>481</v>
      </c>
      <c r="Q791" t="str">
        <f t="shared" si="24"/>
        <v>Southeastern Ontario</v>
      </c>
      <c r="R791" s="7" t="s">
        <v>2713</v>
      </c>
      <c r="S791" t="str">
        <f t="shared" si="25"/>
        <v>Southwestern Ontario</v>
      </c>
      <c r="T791" s="7" t="s">
        <v>2165</v>
      </c>
    </row>
    <row r="792" spans="1:20" x14ac:dyDescent="0.35">
      <c r="A792" t="s">
        <v>1154</v>
      </c>
      <c r="B792" s="1">
        <v>43971</v>
      </c>
      <c r="C792" t="s">
        <v>530</v>
      </c>
      <c r="D792" t="s">
        <v>36</v>
      </c>
      <c r="E792">
        <v>2</v>
      </c>
      <c r="F792" t="s">
        <v>3</v>
      </c>
      <c r="G792" t="s">
        <v>4</v>
      </c>
      <c r="H792">
        <v>1468976</v>
      </c>
      <c r="I792" t="s">
        <v>37</v>
      </c>
      <c r="J792" s="2">
        <v>32000</v>
      </c>
      <c r="K792" s="2">
        <v>34000</v>
      </c>
      <c r="L792" t="s">
        <v>6</v>
      </c>
      <c r="M792">
        <v>122</v>
      </c>
      <c r="N792" t="s">
        <v>518</v>
      </c>
      <c r="Q792" t="str">
        <f t="shared" si="24"/>
        <v>Southeastern Ontario</v>
      </c>
      <c r="R792" s="7" t="s">
        <v>2714</v>
      </c>
      <c r="S792" t="str">
        <f t="shared" si="25"/>
        <v>Southeastern Ontario</v>
      </c>
      <c r="T792" s="7" t="s">
        <v>14</v>
      </c>
    </row>
    <row r="793" spans="1:20" x14ac:dyDescent="0.35">
      <c r="A793" t="s">
        <v>1154</v>
      </c>
      <c r="B793" s="1">
        <v>43971</v>
      </c>
      <c r="C793" t="s">
        <v>179</v>
      </c>
      <c r="D793" t="s">
        <v>36</v>
      </c>
      <c r="E793">
        <v>2</v>
      </c>
      <c r="F793" t="s">
        <v>3</v>
      </c>
      <c r="G793" t="s">
        <v>4</v>
      </c>
      <c r="H793">
        <v>1468987</v>
      </c>
      <c r="I793" t="s">
        <v>37</v>
      </c>
      <c r="J793" s="2">
        <v>32000</v>
      </c>
      <c r="K793" s="2">
        <v>34000</v>
      </c>
      <c r="L793" t="s">
        <v>6</v>
      </c>
      <c r="M793">
        <v>122</v>
      </c>
      <c r="N793" t="s">
        <v>518</v>
      </c>
      <c r="Q793" t="str">
        <f t="shared" si="24"/>
        <v>Greater Toronto Area</v>
      </c>
      <c r="R793" s="7" t="s">
        <v>2715</v>
      </c>
      <c r="S793" t="str">
        <f t="shared" si="25"/>
        <v>Southwestern Ontario</v>
      </c>
      <c r="T793" s="7" t="s">
        <v>2165</v>
      </c>
    </row>
    <row r="794" spans="1:20" x14ac:dyDescent="0.35">
      <c r="A794" t="s">
        <v>1147</v>
      </c>
      <c r="B794" s="1">
        <v>43971</v>
      </c>
      <c r="C794" t="s">
        <v>175</v>
      </c>
      <c r="D794" t="s">
        <v>36</v>
      </c>
      <c r="E794">
        <v>2</v>
      </c>
      <c r="F794" t="s">
        <v>3</v>
      </c>
      <c r="G794" t="s">
        <v>4</v>
      </c>
      <c r="H794">
        <v>1468991</v>
      </c>
      <c r="I794" t="s">
        <v>37</v>
      </c>
      <c r="J794" s="2">
        <v>32000</v>
      </c>
      <c r="K794" s="2">
        <v>34000</v>
      </c>
      <c r="L794" t="s">
        <v>6</v>
      </c>
      <c r="M794">
        <v>2171</v>
      </c>
      <c r="N794" t="s">
        <v>48</v>
      </c>
      <c r="Q794" t="str">
        <f t="shared" si="24"/>
        <v>Greater Toronto Area</v>
      </c>
      <c r="R794" s="7" t="s">
        <v>2716</v>
      </c>
      <c r="S794" t="str">
        <f t="shared" si="25"/>
        <v>Southcentral Ontario</v>
      </c>
      <c r="T794" s="7" t="s">
        <v>1636</v>
      </c>
    </row>
    <row r="795" spans="1:20" x14ac:dyDescent="0.35">
      <c r="A795" t="s">
        <v>35</v>
      </c>
      <c r="B795" s="1">
        <v>43971</v>
      </c>
      <c r="C795" t="s">
        <v>175</v>
      </c>
      <c r="D795" t="s">
        <v>36</v>
      </c>
      <c r="E795">
        <v>2</v>
      </c>
      <c r="F795" t="s">
        <v>3</v>
      </c>
      <c r="G795" t="s">
        <v>4</v>
      </c>
      <c r="H795">
        <v>1469005</v>
      </c>
      <c r="I795" t="s">
        <v>37</v>
      </c>
      <c r="J795" s="2">
        <v>32000</v>
      </c>
      <c r="K795" s="2">
        <v>34000</v>
      </c>
      <c r="L795" t="s">
        <v>6</v>
      </c>
      <c r="M795">
        <v>621</v>
      </c>
      <c r="N795" t="s">
        <v>38</v>
      </c>
      <c r="Q795" t="str">
        <f t="shared" si="24"/>
        <v>Greater Toronto Area</v>
      </c>
      <c r="R795" s="7" t="s">
        <v>2717</v>
      </c>
      <c r="S795" t="str">
        <f t="shared" si="25"/>
        <v>Southwestern Ontario</v>
      </c>
      <c r="T795" s="7" t="s">
        <v>971</v>
      </c>
    </row>
    <row r="796" spans="1:20" x14ac:dyDescent="0.35">
      <c r="A796" t="s">
        <v>35</v>
      </c>
      <c r="B796" s="1">
        <v>43971</v>
      </c>
      <c r="C796" t="s">
        <v>179</v>
      </c>
      <c r="D796" t="s">
        <v>36</v>
      </c>
      <c r="E796">
        <v>2</v>
      </c>
      <c r="F796" t="s">
        <v>3</v>
      </c>
      <c r="G796" t="s">
        <v>4</v>
      </c>
      <c r="H796">
        <v>1469003</v>
      </c>
      <c r="I796" t="s">
        <v>37</v>
      </c>
      <c r="J796" s="2">
        <v>32000</v>
      </c>
      <c r="K796" s="2">
        <v>34000</v>
      </c>
      <c r="L796" t="s">
        <v>6</v>
      </c>
      <c r="M796">
        <v>621</v>
      </c>
      <c r="N796" t="s">
        <v>38</v>
      </c>
      <c r="Q796" t="str">
        <f t="shared" si="24"/>
        <v>Greater Toronto Area</v>
      </c>
      <c r="R796" s="7" t="s">
        <v>2718</v>
      </c>
      <c r="S796" t="str">
        <f t="shared" si="25"/>
        <v>Southcentral Ontario</v>
      </c>
      <c r="T796" s="7" t="s">
        <v>2134</v>
      </c>
    </row>
    <row r="797" spans="1:20" x14ac:dyDescent="0.35">
      <c r="A797" t="s">
        <v>1157</v>
      </c>
      <c r="B797" s="1">
        <v>43973</v>
      </c>
      <c r="C797" t="s">
        <v>294</v>
      </c>
      <c r="D797" t="s">
        <v>1158</v>
      </c>
      <c r="E797">
        <v>1</v>
      </c>
      <c r="F797" t="s">
        <v>3</v>
      </c>
      <c r="G797" t="s">
        <v>4</v>
      </c>
      <c r="H797">
        <v>1470107</v>
      </c>
      <c r="I797">
        <v>37</v>
      </c>
      <c r="J797" s="2">
        <v>34700</v>
      </c>
      <c r="K797" s="2">
        <v>44900</v>
      </c>
      <c r="L797" t="s">
        <v>6</v>
      </c>
      <c r="M797">
        <v>6235</v>
      </c>
      <c r="N797" t="s">
        <v>1159</v>
      </c>
      <c r="Q797" t="str">
        <f t="shared" si="24"/>
        <v>Southwestern Ontario</v>
      </c>
      <c r="R797" s="7" t="s">
        <v>2719</v>
      </c>
      <c r="S797" t="str">
        <f t="shared" si="25"/>
        <v>Southwestern Ontario</v>
      </c>
      <c r="T797" s="7" t="s">
        <v>971</v>
      </c>
    </row>
    <row r="798" spans="1:20" x14ac:dyDescent="0.35">
      <c r="A798" t="s">
        <v>1160</v>
      </c>
      <c r="B798" s="1">
        <v>43973</v>
      </c>
      <c r="C798" t="s">
        <v>1161</v>
      </c>
      <c r="D798" t="s">
        <v>1162</v>
      </c>
      <c r="E798">
        <v>1</v>
      </c>
      <c r="F798" t="s">
        <v>3</v>
      </c>
      <c r="G798" t="s">
        <v>4</v>
      </c>
      <c r="H798">
        <v>1470666</v>
      </c>
      <c r="I798">
        <v>48</v>
      </c>
      <c r="J798" s="2">
        <v>40000</v>
      </c>
      <c r="K798" s="2">
        <v>79000</v>
      </c>
      <c r="L798" t="s">
        <v>6</v>
      </c>
      <c r="M798">
        <v>6421</v>
      </c>
      <c r="N798" t="s">
        <v>136</v>
      </c>
      <c r="Q798" t="str">
        <f t="shared" si="24"/>
        <v>Southeastern Ontario</v>
      </c>
      <c r="R798" s="7" t="s">
        <v>2720</v>
      </c>
      <c r="S798" t="str">
        <f t="shared" si="25"/>
        <v>Southeastern Ontario</v>
      </c>
      <c r="T798" s="7" t="s">
        <v>14</v>
      </c>
    </row>
    <row r="799" spans="1:20" x14ac:dyDescent="0.35">
      <c r="A799" t="s">
        <v>1163</v>
      </c>
      <c r="B799" s="1">
        <v>43973</v>
      </c>
      <c r="C799" t="s">
        <v>41</v>
      </c>
      <c r="D799" t="s">
        <v>1164</v>
      </c>
      <c r="E799">
        <v>1</v>
      </c>
      <c r="F799" t="s">
        <v>3</v>
      </c>
      <c r="G799" t="s">
        <v>4</v>
      </c>
      <c r="H799">
        <v>1470819</v>
      </c>
      <c r="I799" t="s">
        <v>1165</v>
      </c>
      <c r="J799" s="2">
        <v>40000</v>
      </c>
      <c r="K799" s="2">
        <v>50000</v>
      </c>
      <c r="L799" t="s">
        <v>6</v>
      </c>
      <c r="M799">
        <v>7245</v>
      </c>
      <c r="N799" t="s">
        <v>597</v>
      </c>
      <c r="Q799" t="str">
        <f t="shared" si="24"/>
        <v>Greater Toronto Area</v>
      </c>
      <c r="R799" s="7" t="s">
        <v>2721</v>
      </c>
      <c r="S799" t="str">
        <f t="shared" si="25"/>
        <v>Greater Toronto Area</v>
      </c>
      <c r="T799" s="7" t="s">
        <v>991</v>
      </c>
    </row>
    <row r="800" spans="1:20" x14ac:dyDescent="0.35">
      <c r="A800" t="s">
        <v>119</v>
      </c>
      <c r="B800" s="1">
        <v>43972</v>
      </c>
      <c r="C800" t="s">
        <v>86</v>
      </c>
      <c r="D800" t="s">
        <v>1166</v>
      </c>
      <c r="E800">
        <v>1</v>
      </c>
      <c r="F800" t="s">
        <v>1167</v>
      </c>
      <c r="G800" t="s">
        <v>4</v>
      </c>
      <c r="H800">
        <v>1469398</v>
      </c>
      <c r="I800" t="s">
        <v>303</v>
      </c>
      <c r="J800" s="2">
        <v>55000</v>
      </c>
      <c r="K800" s="2">
        <v>65000</v>
      </c>
      <c r="L800" t="s">
        <v>6</v>
      </c>
      <c r="M800">
        <v>4162</v>
      </c>
      <c r="N800" t="s">
        <v>121</v>
      </c>
      <c r="Q800" t="str">
        <f t="shared" si="24"/>
        <v>Northwestern Ontario</v>
      </c>
      <c r="R800" s="7" t="s">
        <v>2722</v>
      </c>
      <c r="S800" t="str">
        <f t="shared" si="25"/>
        <v>Southcentral Ontario</v>
      </c>
      <c r="T800" s="7" t="s">
        <v>2134</v>
      </c>
    </row>
    <row r="801" spans="1:20" x14ac:dyDescent="0.35">
      <c r="A801" t="s">
        <v>1168</v>
      </c>
      <c r="B801" s="1">
        <v>43972</v>
      </c>
      <c r="C801" t="s">
        <v>925</v>
      </c>
      <c r="D801" t="s">
        <v>1169</v>
      </c>
      <c r="E801">
        <v>1</v>
      </c>
      <c r="F801" t="s">
        <v>3</v>
      </c>
      <c r="G801" t="s">
        <v>4</v>
      </c>
      <c r="H801">
        <v>1470178</v>
      </c>
      <c r="I801">
        <v>40</v>
      </c>
      <c r="J801" s="2">
        <v>34000</v>
      </c>
      <c r="K801" s="2">
        <v>40000</v>
      </c>
      <c r="L801" t="s">
        <v>6</v>
      </c>
      <c r="M801">
        <v>6552</v>
      </c>
      <c r="N801" t="s">
        <v>85</v>
      </c>
      <c r="Q801" t="str">
        <f t="shared" si="24"/>
        <v>Central Ontario</v>
      </c>
      <c r="R801" s="7" t="s">
        <v>2723</v>
      </c>
      <c r="S801" t="str">
        <f t="shared" si="25"/>
        <v>Southeastern Ontario</v>
      </c>
      <c r="T801" s="7" t="s">
        <v>112</v>
      </c>
    </row>
    <row r="802" spans="1:20" x14ac:dyDescent="0.35">
      <c r="A802" t="s">
        <v>363</v>
      </c>
      <c r="B802" s="1">
        <v>43972</v>
      </c>
      <c r="C802" t="s">
        <v>241</v>
      </c>
      <c r="D802" t="s">
        <v>1170</v>
      </c>
      <c r="E802">
        <v>1</v>
      </c>
      <c r="F802" t="s">
        <v>3</v>
      </c>
      <c r="G802" t="s">
        <v>4</v>
      </c>
      <c r="H802">
        <v>1468616</v>
      </c>
      <c r="I802">
        <v>40</v>
      </c>
      <c r="J802" s="2">
        <v>40000</v>
      </c>
      <c r="K802" s="2">
        <v>50000</v>
      </c>
      <c r="L802" t="s">
        <v>6</v>
      </c>
      <c r="M802">
        <v>1311</v>
      </c>
      <c r="N802" t="s">
        <v>254</v>
      </c>
      <c r="Q802" t="str">
        <f t="shared" si="24"/>
        <v>Greater Toronto Area</v>
      </c>
      <c r="R802" s="7" t="s">
        <v>2724</v>
      </c>
      <c r="S802" t="str">
        <f t="shared" si="25"/>
        <v>Greater Toronto Area</v>
      </c>
      <c r="T802" s="7" t="s">
        <v>175</v>
      </c>
    </row>
    <row r="803" spans="1:20" x14ac:dyDescent="0.35">
      <c r="A803" t="s">
        <v>205</v>
      </c>
      <c r="B803" s="1">
        <v>43972</v>
      </c>
      <c r="C803" t="s">
        <v>86</v>
      </c>
      <c r="D803" t="s">
        <v>105</v>
      </c>
      <c r="E803">
        <v>1</v>
      </c>
      <c r="F803" t="s">
        <v>3</v>
      </c>
      <c r="G803" t="s">
        <v>4</v>
      </c>
      <c r="H803">
        <v>1469375</v>
      </c>
      <c r="I803" t="s">
        <v>106</v>
      </c>
      <c r="J803" s="2">
        <v>77000</v>
      </c>
      <c r="K803" s="2">
        <v>167000</v>
      </c>
      <c r="L803" t="s">
        <v>6</v>
      </c>
      <c r="M803">
        <v>4011</v>
      </c>
      <c r="N803" t="s">
        <v>107</v>
      </c>
      <c r="Q803" t="str">
        <f t="shared" si="24"/>
        <v>Northwestern Ontario</v>
      </c>
      <c r="R803" s="7" t="s">
        <v>2725</v>
      </c>
      <c r="S803" t="str">
        <f t="shared" si="25"/>
        <v>Central Ontario</v>
      </c>
      <c r="T803" s="7" t="s">
        <v>2107</v>
      </c>
    </row>
    <row r="804" spans="1:20" x14ac:dyDescent="0.35">
      <c r="A804" t="s">
        <v>1171</v>
      </c>
      <c r="B804" s="1">
        <v>43972</v>
      </c>
      <c r="C804" t="s">
        <v>69</v>
      </c>
      <c r="D804" t="s">
        <v>1172</v>
      </c>
      <c r="E804">
        <v>1</v>
      </c>
      <c r="F804" t="s">
        <v>16</v>
      </c>
      <c r="G804" t="s">
        <v>4</v>
      </c>
      <c r="H804">
        <v>1469386</v>
      </c>
      <c r="I804">
        <v>35</v>
      </c>
      <c r="J804" s="2">
        <v>95475</v>
      </c>
      <c r="K804" s="2">
        <v>106000</v>
      </c>
      <c r="L804" t="s">
        <v>6</v>
      </c>
      <c r="M804">
        <v>3114</v>
      </c>
      <c r="N804" t="s">
        <v>186</v>
      </c>
      <c r="Q804" t="str">
        <f t="shared" si="24"/>
        <v>Greater Toronto Area</v>
      </c>
      <c r="R804" s="7" t="s">
        <v>2726</v>
      </c>
      <c r="S804" t="str">
        <f t="shared" si="25"/>
        <v>Central Ontario</v>
      </c>
      <c r="T804" s="7" t="s">
        <v>645</v>
      </c>
    </row>
    <row r="805" spans="1:20" x14ac:dyDescent="0.35">
      <c r="A805" t="s">
        <v>98</v>
      </c>
      <c r="B805" s="1">
        <v>43972</v>
      </c>
      <c r="C805" t="s">
        <v>65</v>
      </c>
      <c r="D805" t="s">
        <v>1173</v>
      </c>
      <c r="E805">
        <v>1</v>
      </c>
      <c r="F805" t="s">
        <v>3</v>
      </c>
      <c r="G805" t="s">
        <v>4</v>
      </c>
      <c r="H805">
        <v>1470074</v>
      </c>
      <c r="I805" t="s">
        <v>215</v>
      </c>
      <c r="J805" s="2">
        <v>62000</v>
      </c>
      <c r="K805" s="2">
        <v>65000</v>
      </c>
      <c r="L805" t="s">
        <v>6</v>
      </c>
      <c r="M805">
        <v>1123</v>
      </c>
      <c r="N805" t="s">
        <v>71</v>
      </c>
      <c r="Q805" t="str">
        <f t="shared" si="24"/>
        <v>Greater Toronto Area</v>
      </c>
      <c r="R805" s="7" t="s">
        <v>2727</v>
      </c>
      <c r="S805" t="str">
        <f t="shared" si="25"/>
        <v>Central Ontario</v>
      </c>
      <c r="T805" s="7" t="s">
        <v>645</v>
      </c>
    </row>
    <row r="806" spans="1:20" x14ac:dyDescent="0.35">
      <c r="A806" t="s">
        <v>143</v>
      </c>
      <c r="B806" s="1">
        <v>43976</v>
      </c>
      <c r="C806" t="s">
        <v>175</v>
      </c>
      <c r="D806" t="s">
        <v>1174</v>
      </c>
      <c r="E806">
        <v>1</v>
      </c>
      <c r="F806" t="s">
        <v>3</v>
      </c>
      <c r="G806" t="s">
        <v>4</v>
      </c>
      <c r="H806">
        <v>1466563</v>
      </c>
      <c r="I806">
        <v>40</v>
      </c>
      <c r="J806" s="2">
        <v>80000</v>
      </c>
      <c r="K806" s="2">
        <v>90000</v>
      </c>
      <c r="L806" t="s">
        <v>6</v>
      </c>
      <c r="M806">
        <v>2173</v>
      </c>
      <c r="N806" t="s">
        <v>92</v>
      </c>
      <c r="Q806" t="str">
        <f t="shared" si="24"/>
        <v>Greater Toronto Area</v>
      </c>
      <c r="R806" s="7" t="s">
        <v>2728</v>
      </c>
      <c r="S806" t="str">
        <f t="shared" si="25"/>
        <v>Central Ontario</v>
      </c>
      <c r="T806" s="7" t="s">
        <v>2102</v>
      </c>
    </row>
    <row r="807" spans="1:20" x14ac:dyDescent="0.35">
      <c r="A807" t="s">
        <v>482</v>
      </c>
      <c r="B807" s="1">
        <v>43976</v>
      </c>
      <c r="C807" t="s">
        <v>241</v>
      </c>
      <c r="D807" t="s">
        <v>1175</v>
      </c>
      <c r="E807">
        <v>5</v>
      </c>
      <c r="F807" t="s">
        <v>16</v>
      </c>
      <c r="G807" t="s">
        <v>4</v>
      </c>
      <c r="H807">
        <v>1469049</v>
      </c>
      <c r="I807" t="s">
        <v>1176</v>
      </c>
      <c r="J807" s="2">
        <v>40000</v>
      </c>
      <c r="K807" s="2">
        <v>85000</v>
      </c>
      <c r="L807" t="s">
        <v>6</v>
      </c>
      <c r="M807">
        <v>3236</v>
      </c>
      <c r="N807" t="s">
        <v>485</v>
      </c>
      <c r="Q807" t="str">
        <f t="shared" si="24"/>
        <v>Greater Toronto Area</v>
      </c>
      <c r="R807" s="7" t="s">
        <v>2729</v>
      </c>
      <c r="S807" t="str">
        <f t="shared" si="25"/>
        <v>Southcentral Ontario</v>
      </c>
      <c r="T807" s="7" t="s">
        <v>1636</v>
      </c>
    </row>
    <row r="808" spans="1:20" x14ac:dyDescent="0.35">
      <c r="A808" t="s">
        <v>1177</v>
      </c>
      <c r="B808" s="1">
        <v>43973</v>
      </c>
      <c r="C808" t="s">
        <v>328</v>
      </c>
      <c r="D808" t="s">
        <v>1178</v>
      </c>
      <c r="E808">
        <v>1</v>
      </c>
      <c r="F808" t="s">
        <v>3</v>
      </c>
      <c r="G808" t="s">
        <v>4</v>
      </c>
      <c r="H808">
        <v>1453829</v>
      </c>
      <c r="I808">
        <v>34</v>
      </c>
      <c r="J808" s="2">
        <v>60000</v>
      </c>
      <c r="L808" t="s">
        <v>6</v>
      </c>
      <c r="M808">
        <v>2175</v>
      </c>
      <c r="N808" t="s">
        <v>304</v>
      </c>
      <c r="Q808" t="str">
        <f t="shared" si="24"/>
        <v>Greater Toronto Area</v>
      </c>
      <c r="R808" s="7" t="s">
        <v>2730</v>
      </c>
      <c r="S808" t="str">
        <f t="shared" si="25"/>
        <v>Central Ontario</v>
      </c>
      <c r="T808" s="7" t="s">
        <v>645</v>
      </c>
    </row>
    <row r="809" spans="1:20" x14ac:dyDescent="0.35">
      <c r="A809" t="s">
        <v>1179</v>
      </c>
      <c r="B809" s="1">
        <v>43973</v>
      </c>
      <c r="C809" t="s">
        <v>301</v>
      </c>
      <c r="D809" t="s">
        <v>680</v>
      </c>
      <c r="E809">
        <v>1</v>
      </c>
      <c r="F809" t="s">
        <v>3</v>
      </c>
      <c r="G809" t="s">
        <v>4</v>
      </c>
      <c r="H809">
        <v>1470274</v>
      </c>
      <c r="I809">
        <v>40</v>
      </c>
      <c r="J809" s="2">
        <v>42000</v>
      </c>
      <c r="K809" s="2">
        <v>52000</v>
      </c>
      <c r="L809" t="s">
        <v>6</v>
      </c>
      <c r="M809">
        <v>1114</v>
      </c>
      <c r="N809" t="s">
        <v>448</v>
      </c>
      <c r="Q809" t="str">
        <f t="shared" si="24"/>
        <v>Southwestern Ontario</v>
      </c>
      <c r="R809" s="7" t="s">
        <v>2731</v>
      </c>
      <c r="S809" t="str">
        <f t="shared" si="25"/>
        <v>Northwestern Ontario</v>
      </c>
      <c r="T809" s="7" t="s">
        <v>235</v>
      </c>
    </row>
    <row r="810" spans="1:20" x14ac:dyDescent="0.35">
      <c r="A810" t="s">
        <v>314</v>
      </c>
      <c r="B810" s="1">
        <v>43973</v>
      </c>
      <c r="C810" t="s">
        <v>46</v>
      </c>
      <c r="D810" t="s">
        <v>1180</v>
      </c>
      <c r="E810">
        <v>1</v>
      </c>
      <c r="F810" t="s">
        <v>3</v>
      </c>
      <c r="G810" t="s">
        <v>4</v>
      </c>
      <c r="H810">
        <v>1470306</v>
      </c>
      <c r="I810">
        <v>40</v>
      </c>
      <c r="J810" s="2">
        <v>150000</v>
      </c>
      <c r="K810" s="2">
        <v>160000</v>
      </c>
      <c r="L810" t="s">
        <v>6</v>
      </c>
      <c r="M810">
        <v>213</v>
      </c>
      <c r="N810" t="s">
        <v>81</v>
      </c>
      <c r="Q810" t="str">
        <f t="shared" si="24"/>
        <v>Greater Toronto Area</v>
      </c>
      <c r="R810" s="7" t="s">
        <v>2732</v>
      </c>
      <c r="S810" t="str">
        <f t="shared" si="25"/>
        <v>Central Ontario</v>
      </c>
      <c r="T810" s="7" t="s">
        <v>2107</v>
      </c>
    </row>
    <row r="811" spans="1:20" x14ac:dyDescent="0.35">
      <c r="A811" t="s">
        <v>1181</v>
      </c>
      <c r="B811" s="1">
        <v>43973</v>
      </c>
      <c r="C811" t="s">
        <v>19</v>
      </c>
      <c r="D811" t="s">
        <v>1182</v>
      </c>
      <c r="E811">
        <v>10</v>
      </c>
      <c r="F811" t="s">
        <v>3</v>
      </c>
      <c r="G811" t="s">
        <v>4</v>
      </c>
      <c r="H811">
        <v>1470608</v>
      </c>
      <c r="I811">
        <v>44</v>
      </c>
      <c r="J811" s="2">
        <v>65000</v>
      </c>
      <c r="K811" s="2">
        <v>100000</v>
      </c>
      <c r="L811" t="s">
        <v>6</v>
      </c>
      <c r="M811">
        <v>5241</v>
      </c>
      <c r="N811" t="s">
        <v>97</v>
      </c>
      <c r="Q811" t="str">
        <f t="shared" si="24"/>
        <v>Greater Toronto Area</v>
      </c>
      <c r="R811" s="7" t="s">
        <v>2733</v>
      </c>
      <c r="S811" t="str">
        <f t="shared" si="25"/>
        <v>Southcentral Ontario</v>
      </c>
      <c r="T811" s="7" t="s">
        <v>2160</v>
      </c>
    </row>
    <row r="812" spans="1:20" x14ac:dyDescent="0.35">
      <c r="A812" t="s">
        <v>1183</v>
      </c>
      <c r="B812" s="1">
        <v>43973</v>
      </c>
      <c r="C812" t="s">
        <v>19</v>
      </c>
      <c r="D812" t="s">
        <v>1182</v>
      </c>
      <c r="E812">
        <v>10</v>
      </c>
      <c r="F812" t="s">
        <v>3</v>
      </c>
      <c r="G812" t="s">
        <v>4</v>
      </c>
      <c r="H812">
        <v>1470606</v>
      </c>
      <c r="I812" t="s">
        <v>37</v>
      </c>
      <c r="J812" s="2">
        <v>65000</v>
      </c>
      <c r="K812" s="2">
        <v>90000</v>
      </c>
      <c r="L812" t="s">
        <v>6</v>
      </c>
      <c r="M812">
        <v>5241</v>
      </c>
      <c r="N812" t="s">
        <v>97</v>
      </c>
      <c r="Q812" t="str">
        <f t="shared" si="24"/>
        <v>Greater Toronto Area</v>
      </c>
      <c r="R812" s="7" t="s">
        <v>2734</v>
      </c>
      <c r="S812" t="str">
        <f t="shared" si="25"/>
        <v>Southcentral Ontario</v>
      </c>
      <c r="T812" s="7" t="s">
        <v>2114</v>
      </c>
    </row>
    <row r="813" spans="1:20" x14ac:dyDescent="0.35">
      <c r="A813" t="s">
        <v>1184</v>
      </c>
      <c r="B813" s="1">
        <v>43973</v>
      </c>
      <c r="C813" t="s">
        <v>26</v>
      </c>
      <c r="D813" t="s">
        <v>1185</v>
      </c>
      <c r="E813">
        <v>2</v>
      </c>
      <c r="F813" t="s">
        <v>3</v>
      </c>
      <c r="G813" t="s">
        <v>4</v>
      </c>
      <c r="H813">
        <v>1470236</v>
      </c>
      <c r="I813">
        <v>30</v>
      </c>
      <c r="J813" s="2">
        <v>38000</v>
      </c>
      <c r="K813" s="2">
        <v>39000</v>
      </c>
      <c r="L813" t="s">
        <v>6</v>
      </c>
      <c r="M813">
        <v>2242</v>
      </c>
      <c r="N813" t="s">
        <v>856</v>
      </c>
      <c r="Q813" t="str">
        <f t="shared" si="24"/>
        <v>Greater Toronto Area</v>
      </c>
      <c r="R813" s="7" t="s">
        <v>2735</v>
      </c>
      <c r="S813" t="str">
        <f t="shared" si="25"/>
        <v>Central Ontario</v>
      </c>
      <c r="T813" s="7" t="s">
        <v>2102</v>
      </c>
    </row>
    <row r="814" spans="1:20" x14ac:dyDescent="0.35">
      <c r="A814" t="s">
        <v>176</v>
      </c>
      <c r="B814" s="1">
        <v>43973</v>
      </c>
      <c r="C814" t="s">
        <v>46</v>
      </c>
      <c r="D814" t="s">
        <v>1186</v>
      </c>
      <c r="E814">
        <v>1</v>
      </c>
      <c r="F814" t="s">
        <v>3</v>
      </c>
      <c r="G814" t="s">
        <v>4</v>
      </c>
      <c r="H814">
        <v>1470912</v>
      </c>
      <c r="I814">
        <v>40</v>
      </c>
      <c r="J814" s="2">
        <v>55000</v>
      </c>
      <c r="L814" t="s">
        <v>6</v>
      </c>
      <c r="M814">
        <v>5241</v>
      </c>
      <c r="N814" t="s">
        <v>97</v>
      </c>
      <c r="Q814" t="str">
        <f t="shared" si="24"/>
        <v>Greater Toronto Area</v>
      </c>
      <c r="R814" s="7" t="s">
        <v>2736</v>
      </c>
      <c r="S814" t="str">
        <f t="shared" si="25"/>
        <v>Southcentral Ontario</v>
      </c>
      <c r="T814" s="7" t="s">
        <v>2116</v>
      </c>
    </row>
    <row r="815" spans="1:20" x14ac:dyDescent="0.35">
      <c r="A815" t="s">
        <v>1187</v>
      </c>
      <c r="B815" s="1">
        <v>43973</v>
      </c>
      <c r="C815" t="s">
        <v>46</v>
      </c>
      <c r="D815" t="s">
        <v>1188</v>
      </c>
      <c r="E815">
        <v>1</v>
      </c>
      <c r="F815" t="s">
        <v>3</v>
      </c>
      <c r="G815" t="s">
        <v>4</v>
      </c>
      <c r="H815">
        <v>1470638</v>
      </c>
      <c r="I815">
        <v>40</v>
      </c>
      <c r="J815" s="2">
        <v>34200</v>
      </c>
      <c r="K815" s="2">
        <v>38400</v>
      </c>
      <c r="L815" t="s">
        <v>6</v>
      </c>
      <c r="M815">
        <v>1411</v>
      </c>
      <c r="N815" t="s">
        <v>17</v>
      </c>
      <c r="Q815" t="str">
        <f t="shared" si="24"/>
        <v>Greater Toronto Area</v>
      </c>
      <c r="R815" s="7" t="s">
        <v>2737</v>
      </c>
      <c r="S815" t="str">
        <f t="shared" si="25"/>
        <v>Central Ontario</v>
      </c>
      <c r="T815" s="7" t="s">
        <v>2102</v>
      </c>
    </row>
    <row r="816" spans="1:20" x14ac:dyDescent="0.35">
      <c r="A816" t="s">
        <v>1189</v>
      </c>
      <c r="B816" s="1">
        <v>43973</v>
      </c>
      <c r="C816" t="s">
        <v>46</v>
      </c>
      <c r="D816" t="s">
        <v>1190</v>
      </c>
      <c r="E816">
        <v>1</v>
      </c>
      <c r="F816" t="s">
        <v>3</v>
      </c>
      <c r="G816" t="s">
        <v>4</v>
      </c>
      <c r="H816">
        <v>1470521</v>
      </c>
      <c r="I816">
        <v>35</v>
      </c>
      <c r="J816" s="2">
        <v>72100</v>
      </c>
      <c r="L816" t="s">
        <v>6</v>
      </c>
      <c r="M816">
        <v>124</v>
      </c>
      <c r="N816" t="s">
        <v>78</v>
      </c>
      <c r="Q816" t="str">
        <f t="shared" si="24"/>
        <v>Greater Toronto Area</v>
      </c>
      <c r="R816" s="7" t="s">
        <v>2738</v>
      </c>
      <c r="S816" t="str">
        <f t="shared" si="25"/>
        <v>Northwestern Ontario</v>
      </c>
      <c r="T816" s="7" t="s">
        <v>235</v>
      </c>
    </row>
    <row r="817" spans="1:20" x14ac:dyDescent="0.35">
      <c r="A817" t="s">
        <v>1191</v>
      </c>
      <c r="B817" s="1">
        <v>43973</v>
      </c>
      <c r="C817" t="s">
        <v>46</v>
      </c>
      <c r="D817" t="s">
        <v>1192</v>
      </c>
      <c r="E817">
        <v>1</v>
      </c>
      <c r="F817" t="s">
        <v>3</v>
      </c>
      <c r="G817" t="s">
        <v>4</v>
      </c>
      <c r="H817">
        <v>1470516</v>
      </c>
      <c r="I817">
        <v>42</v>
      </c>
      <c r="J817" s="2">
        <v>50000</v>
      </c>
      <c r="K817" s="2">
        <v>60000</v>
      </c>
      <c r="L817" t="s">
        <v>6</v>
      </c>
      <c r="M817">
        <v>601</v>
      </c>
      <c r="N817" t="s">
        <v>52</v>
      </c>
      <c r="Q817" t="str">
        <f t="shared" si="24"/>
        <v>Greater Toronto Area</v>
      </c>
      <c r="R817" s="7" t="s">
        <v>2739</v>
      </c>
      <c r="S817" t="str">
        <f t="shared" si="25"/>
        <v>Northwestern Ontario</v>
      </c>
      <c r="T817" s="7" t="s">
        <v>86</v>
      </c>
    </row>
    <row r="818" spans="1:20" x14ac:dyDescent="0.35">
      <c r="A818" t="s">
        <v>1193</v>
      </c>
      <c r="B818" s="1">
        <v>43973</v>
      </c>
      <c r="C818" t="s">
        <v>14</v>
      </c>
      <c r="D818" t="s">
        <v>15</v>
      </c>
      <c r="E818">
        <v>10</v>
      </c>
      <c r="F818" t="s">
        <v>16</v>
      </c>
      <c r="G818" t="s">
        <v>4</v>
      </c>
      <c r="H818">
        <v>1457876</v>
      </c>
      <c r="I818">
        <v>37.5</v>
      </c>
      <c r="J818" s="2">
        <v>47729</v>
      </c>
      <c r="L818" t="s">
        <v>6</v>
      </c>
      <c r="M818">
        <v>1411</v>
      </c>
      <c r="N818" t="s">
        <v>17</v>
      </c>
      <c r="Q818" t="str">
        <f t="shared" si="24"/>
        <v>Southeastern Ontario</v>
      </c>
      <c r="R818" s="7" t="s">
        <v>2740</v>
      </c>
      <c r="S818" t="str">
        <f t="shared" si="25"/>
        <v>Southeastern Ontario</v>
      </c>
      <c r="T818" s="7" t="s">
        <v>14</v>
      </c>
    </row>
    <row r="819" spans="1:20" x14ac:dyDescent="0.35">
      <c r="A819" t="s">
        <v>248</v>
      </c>
      <c r="B819" s="1">
        <v>43976</v>
      </c>
      <c r="C819" t="s">
        <v>86</v>
      </c>
      <c r="D819" t="s">
        <v>601</v>
      </c>
      <c r="E819">
        <v>4</v>
      </c>
      <c r="F819" t="s">
        <v>3</v>
      </c>
      <c r="G819" t="s">
        <v>4</v>
      </c>
      <c r="H819">
        <v>1471921</v>
      </c>
      <c r="I819">
        <v>40</v>
      </c>
      <c r="J819" s="2">
        <v>300000</v>
      </c>
      <c r="K819" s="2">
        <v>400000</v>
      </c>
      <c r="L819" t="s">
        <v>6</v>
      </c>
      <c r="M819">
        <v>3111</v>
      </c>
      <c r="N819" t="s">
        <v>251</v>
      </c>
      <c r="Q819" t="str">
        <f t="shared" si="24"/>
        <v>Northwestern Ontario</v>
      </c>
      <c r="R819" s="7" t="s">
        <v>2741</v>
      </c>
      <c r="S819" t="str">
        <f t="shared" si="25"/>
        <v>Greater Toronto Area</v>
      </c>
      <c r="T819" s="7" t="s">
        <v>991</v>
      </c>
    </row>
    <row r="820" spans="1:20" x14ac:dyDescent="0.35">
      <c r="A820" t="s">
        <v>1194</v>
      </c>
      <c r="B820" s="1">
        <v>43976</v>
      </c>
      <c r="C820" t="s">
        <v>73</v>
      </c>
      <c r="D820" t="s">
        <v>1195</v>
      </c>
      <c r="E820">
        <v>1</v>
      </c>
      <c r="F820" t="s">
        <v>3</v>
      </c>
      <c r="G820" t="s">
        <v>4</v>
      </c>
      <c r="H820">
        <v>1472012</v>
      </c>
      <c r="I820">
        <v>40</v>
      </c>
      <c r="J820" s="2">
        <v>36000</v>
      </c>
      <c r="K820" s="2">
        <v>38000</v>
      </c>
      <c r="L820" t="s">
        <v>6</v>
      </c>
      <c r="M820">
        <v>6733</v>
      </c>
      <c r="N820" t="s">
        <v>981</v>
      </c>
      <c r="Q820" t="str">
        <f t="shared" si="24"/>
        <v>Greater Toronto Area</v>
      </c>
      <c r="R820" s="7" t="s">
        <v>2742</v>
      </c>
      <c r="S820" t="str">
        <f t="shared" si="25"/>
        <v>Southwestern Ontario</v>
      </c>
      <c r="T820" s="7" t="s">
        <v>2343</v>
      </c>
    </row>
    <row r="821" spans="1:20" x14ac:dyDescent="0.35">
      <c r="A821" t="s">
        <v>527</v>
      </c>
      <c r="B821" s="1">
        <v>43976</v>
      </c>
      <c r="C821" t="s">
        <v>982</v>
      </c>
      <c r="D821" t="s">
        <v>528</v>
      </c>
      <c r="E821">
        <v>1</v>
      </c>
      <c r="F821" t="s">
        <v>3</v>
      </c>
      <c r="G821" t="s">
        <v>4</v>
      </c>
      <c r="H821">
        <v>1471806</v>
      </c>
      <c r="I821" t="s">
        <v>250</v>
      </c>
      <c r="J821" s="2">
        <v>42016</v>
      </c>
      <c r="L821" t="s">
        <v>6</v>
      </c>
      <c r="M821">
        <v>631</v>
      </c>
      <c r="N821" t="s">
        <v>398</v>
      </c>
      <c r="Q821" t="str">
        <f t="shared" si="24"/>
        <v>Southcentral Ontario</v>
      </c>
      <c r="R821" s="7" t="s">
        <v>2743</v>
      </c>
      <c r="S821" t="str">
        <f t="shared" si="25"/>
        <v>Central Ontario</v>
      </c>
      <c r="T821" s="7" t="s">
        <v>645</v>
      </c>
    </row>
    <row r="822" spans="1:20" x14ac:dyDescent="0.35">
      <c r="A822" t="s">
        <v>1196</v>
      </c>
      <c r="B822" s="1">
        <v>43976</v>
      </c>
      <c r="C822" t="s">
        <v>156</v>
      </c>
      <c r="D822" t="s">
        <v>1197</v>
      </c>
      <c r="E822">
        <v>10</v>
      </c>
      <c r="F822" t="s">
        <v>3</v>
      </c>
      <c r="G822" t="s">
        <v>4</v>
      </c>
      <c r="H822">
        <v>1471871</v>
      </c>
      <c r="I822" t="s">
        <v>260</v>
      </c>
      <c r="J822" s="2">
        <v>40000</v>
      </c>
      <c r="K822" s="2">
        <v>60000</v>
      </c>
      <c r="L822" t="s">
        <v>6</v>
      </c>
      <c r="M822">
        <v>7511</v>
      </c>
      <c r="N822" t="s">
        <v>606</v>
      </c>
      <c r="Q822" t="str">
        <f t="shared" si="24"/>
        <v>Greater Toronto Area</v>
      </c>
      <c r="R822" s="7" t="s">
        <v>2744</v>
      </c>
      <c r="S822" t="str">
        <f t="shared" si="25"/>
        <v>Southcentral Ontario</v>
      </c>
      <c r="T822" s="7" t="s">
        <v>2116</v>
      </c>
    </row>
    <row r="823" spans="1:20" x14ac:dyDescent="0.35">
      <c r="A823" t="s">
        <v>1198</v>
      </c>
      <c r="B823" s="1">
        <v>43976</v>
      </c>
      <c r="C823" t="s">
        <v>73</v>
      </c>
      <c r="D823" t="s">
        <v>1199</v>
      </c>
      <c r="E823">
        <v>1</v>
      </c>
      <c r="F823" t="s">
        <v>3</v>
      </c>
      <c r="G823" t="s">
        <v>4</v>
      </c>
      <c r="H823">
        <v>1472030</v>
      </c>
      <c r="I823">
        <v>40</v>
      </c>
      <c r="J823" s="2">
        <v>90000</v>
      </c>
      <c r="K823" s="2">
        <v>100000</v>
      </c>
      <c r="L823" t="s">
        <v>6</v>
      </c>
      <c r="M823">
        <v>2171</v>
      </c>
      <c r="N823" t="s">
        <v>48</v>
      </c>
      <c r="Q823" t="str">
        <f t="shared" si="24"/>
        <v>Greater Toronto Area</v>
      </c>
      <c r="R823" s="7" t="s">
        <v>2745</v>
      </c>
      <c r="S823" t="str">
        <f t="shared" si="25"/>
        <v>Southwestern Ontario</v>
      </c>
      <c r="T823" s="7" t="s">
        <v>2130</v>
      </c>
    </row>
    <row r="824" spans="1:20" x14ac:dyDescent="0.35">
      <c r="A824" t="s">
        <v>238</v>
      </c>
      <c r="B824" s="1">
        <v>43977</v>
      </c>
      <c r="C824" t="s">
        <v>160</v>
      </c>
      <c r="D824" t="s">
        <v>1200</v>
      </c>
      <c r="E824">
        <v>1</v>
      </c>
      <c r="F824" t="s">
        <v>3</v>
      </c>
      <c r="G824" t="s">
        <v>4</v>
      </c>
      <c r="H824">
        <v>1472098</v>
      </c>
      <c r="I824" t="s">
        <v>260</v>
      </c>
      <c r="J824" s="2">
        <v>50000</v>
      </c>
      <c r="K824" s="2">
        <v>60000</v>
      </c>
      <c r="L824" t="s">
        <v>6</v>
      </c>
      <c r="M824">
        <v>112</v>
      </c>
      <c r="N824" t="s">
        <v>239</v>
      </c>
      <c r="Q824" t="str">
        <f t="shared" si="24"/>
        <v>Southeastern Ontario</v>
      </c>
      <c r="R824" s="7" t="s">
        <v>2746</v>
      </c>
      <c r="S824" t="str">
        <f t="shared" si="25"/>
        <v>Southcentral Ontario</v>
      </c>
      <c r="T824" s="7" t="s">
        <v>1636</v>
      </c>
    </row>
    <row r="825" spans="1:20" x14ac:dyDescent="0.35">
      <c r="A825" t="s">
        <v>832</v>
      </c>
      <c r="B825" s="1">
        <v>43977</v>
      </c>
      <c r="C825" t="s">
        <v>1201</v>
      </c>
      <c r="D825" t="s">
        <v>1202</v>
      </c>
      <c r="E825">
        <v>1</v>
      </c>
      <c r="F825" t="s">
        <v>3</v>
      </c>
      <c r="G825" t="s">
        <v>4</v>
      </c>
      <c r="H825">
        <v>1472080</v>
      </c>
      <c r="I825" t="s">
        <v>1203</v>
      </c>
      <c r="J825" s="2">
        <v>90000</v>
      </c>
      <c r="L825" t="s">
        <v>6</v>
      </c>
      <c r="M825">
        <v>2234</v>
      </c>
      <c r="N825" t="s">
        <v>209</v>
      </c>
      <c r="Q825" t="str">
        <f t="shared" si="24"/>
        <v>Greater Toronto Area</v>
      </c>
      <c r="R825" s="7" t="s">
        <v>2747</v>
      </c>
      <c r="S825" t="str">
        <f t="shared" si="25"/>
        <v>Southcentral Ontario</v>
      </c>
      <c r="T825" s="7" t="s">
        <v>1636</v>
      </c>
    </row>
    <row r="826" spans="1:20" x14ac:dyDescent="0.35">
      <c r="A826" t="s">
        <v>1204</v>
      </c>
      <c r="B826" s="1">
        <v>43977</v>
      </c>
      <c r="C826" t="s">
        <v>1205</v>
      </c>
      <c r="D826" t="s">
        <v>1206</v>
      </c>
      <c r="E826">
        <v>1</v>
      </c>
      <c r="F826" t="s">
        <v>16</v>
      </c>
      <c r="G826" t="s">
        <v>4</v>
      </c>
      <c r="H826">
        <v>1472000</v>
      </c>
      <c r="I826">
        <v>37.5</v>
      </c>
      <c r="J826" s="2">
        <v>60244</v>
      </c>
      <c r="K826" s="2">
        <v>72796</v>
      </c>
      <c r="L826" t="s">
        <v>6</v>
      </c>
      <c r="M826">
        <v>4165</v>
      </c>
      <c r="N826" t="s">
        <v>1207</v>
      </c>
      <c r="Q826" t="str">
        <f t="shared" si="24"/>
        <v>Southcentral Ontario</v>
      </c>
      <c r="R826" s="7" t="s">
        <v>2748</v>
      </c>
      <c r="S826" t="str">
        <f t="shared" si="25"/>
        <v>Southwestern Ontario</v>
      </c>
      <c r="T826" s="7" t="s">
        <v>2191</v>
      </c>
    </row>
    <row r="827" spans="1:20" x14ac:dyDescent="0.35">
      <c r="A827" t="s">
        <v>605</v>
      </c>
      <c r="B827" s="1">
        <v>43977</v>
      </c>
      <c r="C827" t="s">
        <v>60</v>
      </c>
      <c r="D827" t="s">
        <v>1208</v>
      </c>
      <c r="E827">
        <v>3</v>
      </c>
      <c r="F827" t="s">
        <v>3</v>
      </c>
      <c r="G827" t="s">
        <v>4</v>
      </c>
      <c r="H827">
        <v>1469734</v>
      </c>
      <c r="I827" t="s">
        <v>1115</v>
      </c>
      <c r="J827" s="2">
        <v>50000</v>
      </c>
      <c r="K827" s="2">
        <v>95000</v>
      </c>
      <c r="L827" t="s">
        <v>6</v>
      </c>
      <c r="M827">
        <v>7511</v>
      </c>
      <c r="N827" t="s">
        <v>606</v>
      </c>
      <c r="Q827" t="str">
        <f t="shared" si="24"/>
        <v>Northwestern Ontario</v>
      </c>
      <c r="R827" s="7" t="s">
        <v>2749</v>
      </c>
      <c r="S827" t="str">
        <f t="shared" si="25"/>
        <v>Central Ontario</v>
      </c>
      <c r="T827" s="7" t="s">
        <v>645</v>
      </c>
    </row>
    <row r="828" spans="1:20" x14ac:dyDescent="0.35">
      <c r="A828" t="s">
        <v>1209</v>
      </c>
      <c r="B828" s="1">
        <v>43977</v>
      </c>
      <c r="C828" t="s">
        <v>60</v>
      </c>
      <c r="D828" t="s">
        <v>1208</v>
      </c>
      <c r="E828">
        <v>3</v>
      </c>
      <c r="F828" t="s">
        <v>3</v>
      </c>
      <c r="G828" t="s">
        <v>4</v>
      </c>
      <c r="H828">
        <v>1469755</v>
      </c>
      <c r="I828" t="s">
        <v>1115</v>
      </c>
      <c r="J828" s="2">
        <v>50000</v>
      </c>
      <c r="K828" s="2">
        <v>95000</v>
      </c>
      <c r="L828" t="s">
        <v>6</v>
      </c>
      <c r="M828">
        <v>7312</v>
      </c>
      <c r="N828" t="s">
        <v>845</v>
      </c>
      <c r="Q828" t="str">
        <f t="shared" si="24"/>
        <v>Northwestern Ontario</v>
      </c>
      <c r="R828" s="7" t="s">
        <v>2750</v>
      </c>
      <c r="S828" t="str">
        <f t="shared" si="25"/>
        <v>Southwestern Ontario</v>
      </c>
      <c r="T828" s="7" t="s">
        <v>2203</v>
      </c>
    </row>
    <row r="829" spans="1:20" x14ac:dyDescent="0.35">
      <c r="A829" t="s">
        <v>1210</v>
      </c>
      <c r="B829" s="1">
        <v>43977</v>
      </c>
      <c r="C829" t="s">
        <v>60</v>
      </c>
      <c r="D829" t="s">
        <v>1208</v>
      </c>
      <c r="E829">
        <v>5</v>
      </c>
      <c r="F829" t="s">
        <v>3</v>
      </c>
      <c r="G829" t="s">
        <v>4</v>
      </c>
      <c r="H829">
        <v>1470872</v>
      </c>
      <c r="I829" t="s">
        <v>1115</v>
      </c>
      <c r="J829" s="2">
        <v>50000</v>
      </c>
      <c r="K829" s="2">
        <v>95000</v>
      </c>
      <c r="L829" t="s">
        <v>6</v>
      </c>
      <c r="M829">
        <v>7521</v>
      </c>
      <c r="N829" t="s">
        <v>1211</v>
      </c>
      <c r="Q829" t="str">
        <f t="shared" si="24"/>
        <v>Northwestern Ontario</v>
      </c>
      <c r="R829" s="7" t="s">
        <v>2751</v>
      </c>
      <c r="S829" t="str">
        <f t="shared" si="25"/>
        <v>Southcentral Ontario</v>
      </c>
      <c r="T829" s="7" t="s">
        <v>2113</v>
      </c>
    </row>
    <row r="830" spans="1:20" x14ac:dyDescent="0.35">
      <c r="A830" t="s">
        <v>684</v>
      </c>
      <c r="B830" s="1">
        <v>43977</v>
      </c>
      <c r="C830" t="s">
        <v>26</v>
      </c>
      <c r="D830" t="s">
        <v>27</v>
      </c>
      <c r="E830">
        <v>1</v>
      </c>
      <c r="F830" t="s">
        <v>3</v>
      </c>
      <c r="G830" t="s">
        <v>4</v>
      </c>
      <c r="H830">
        <v>1472133</v>
      </c>
      <c r="I830" t="s">
        <v>37</v>
      </c>
      <c r="J830" s="2">
        <v>55000</v>
      </c>
      <c r="K830" s="2">
        <v>65000</v>
      </c>
      <c r="L830" t="s">
        <v>6</v>
      </c>
      <c r="M830">
        <v>1222</v>
      </c>
      <c r="N830" t="s">
        <v>686</v>
      </c>
      <c r="Q830" t="str">
        <f t="shared" si="24"/>
        <v>Greater Toronto Area</v>
      </c>
      <c r="R830" s="7" t="s">
        <v>2752</v>
      </c>
      <c r="S830" t="str">
        <f t="shared" si="25"/>
        <v>Southwestern Ontario</v>
      </c>
      <c r="T830" s="7" t="s">
        <v>2165</v>
      </c>
    </row>
    <row r="831" spans="1:20" x14ac:dyDescent="0.35">
      <c r="A831" t="s">
        <v>1212</v>
      </c>
      <c r="B831" s="1">
        <v>43977</v>
      </c>
      <c r="C831" t="s">
        <v>69</v>
      </c>
      <c r="D831" t="s">
        <v>1213</v>
      </c>
      <c r="E831">
        <v>1</v>
      </c>
      <c r="F831" t="s">
        <v>3</v>
      </c>
      <c r="G831" t="s">
        <v>4</v>
      </c>
      <c r="H831">
        <v>1469627</v>
      </c>
      <c r="I831">
        <v>35</v>
      </c>
      <c r="J831" s="2">
        <v>50000</v>
      </c>
      <c r="K831" s="2">
        <v>60000</v>
      </c>
      <c r="L831" t="s">
        <v>6</v>
      </c>
      <c r="M831">
        <v>2172</v>
      </c>
      <c r="N831" t="s">
        <v>202</v>
      </c>
      <c r="Q831" t="str">
        <f t="shared" si="24"/>
        <v>Greater Toronto Area</v>
      </c>
      <c r="R831" s="7" t="s">
        <v>2753</v>
      </c>
      <c r="S831" t="str">
        <f t="shared" si="25"/>
        <v>Greater Toronto Area</v>
      </c>
      <c r="T831" s="7" t="s">
        <v>991</v>
      </c>
    </row>
    <row r="832" spans="1:20" x14ac:dyDescent="0.35">
      <c r="A832" t="s">
        <v>213</v>
      </c>
      <c r="B832" s="1">
        <v>43977</v>
      </c>
      <c r="C832" t="s">
        <v>73</v>
      </c>
      <c r="D832" t="s">
        <v>214</v>
      </c>
      <c r="E832">
        <v>5</v>
      </c>
      <c r="F832" t="s">
        <v>3</v>
      </c>
      <c r="G832" t="s">
        <v>4</v>
      </c>
      <c r="H832">
        <v>1472752</v>
      </c>
      <c r="I832" t="s">
        <v>215</v>
      </c>
      <c r="J832" s="2">
        <v>44000</v>
      </c>
      <c r="K832" s="2">
        <v>50000</v>
      </c>
      <c r="L832" t="s">
        <v>6</v>
      </c>
      <c r="M832">
        <v>1215</v>
      </c>
      <c r="N832" t="s">
        <v>67</v>
      </c>
      <c r="Q832" t="str">
        <f t="shared" si="24"/>
        <v>Greater Toronto Area</v>
      </c>
      <c r="R832" s="7" t="s">
        <v>2754</v>
      </c>
      <c r="S832" t="str">
        <f t="shared" si="25"/>
        <v>Southcentral Ontario</v>
      </c>
      <c r="T832" s="7" t="s">
        <v>982</v>
      </c>
    </row>
    <row r="833" spans="1:20" x14ac:dyDescent="0.35">
      <c r="A833" t="s">
        <v>1214</v>
      </c>
      <c r="B833" s="1">
        <v>43976</v>
      </c>
      <c r="C833" t="s">
        <v>530</v>
      </c>
      <c r="D833" t="s">
        <v>1215</v>
      </c>
      <c r="E833">
        <v>1</v>
      </c>
      <c r="F833" t="s">
        <v>3</v>
      </c>
      <c r="G833" t="s">
        <v>4</v>
      </c>
      <c r="H833">
        <v>1470900</v>
      </c>
      <c r="I833">
        <v>37.5</v>
      </c>
      <c r="J833" s="2">
        <v>80000</v>
      </c>
      <c r="K833" s="2">
        <v>90000</v>
      </c>
      <c r="L833" t="s">
        <v>6</v>
      </c>
      <c r="M833">
        <v>2121</v>
      </c>
      <c r="N833" t="s">
        <v>55</v>
      </c>
      <c r="Q833" t="str">
        <f t="shared" si="24"/>
        <v>Southeastern Ontario</v>
      </c>
      <c r="R833" s="7" t="s">
        <v>2755</v>
      </c>
      <c r="S833" t="str">
        <f t="shared" si="25"/>
        <v>Southcentral Ontario</v>
      </c>
      <c r="T833" s="7" t="s">
        <v>2776</v>
      </c>
    </row>
    <row r="834" spans="1:20" x14ac:dyDescent="0.35">
      <c r="A834" t="s">
        <v>630</v>
      </c>
      <c r="B834" s="1">
        <v>43973</v>
      </c>
      <c r="C834" t="s">
        <v>26</v>
      </c>
      <c r="D834" t="s">
        <v>1216</v>
      </c>
      <c r="E834">
        <v>1</v>
      </c>
      <c r="F834" t="s">
        <v>3</v>
      </c>
      <c r="G834" t="s">
        <v>4</v>
      </c>
      <c r="H834">
        <v>1470903</v>
      </c>
      <c r="I834">
        <v>40</v>
      </c>
      <c r="J834" s="2">
        <v>110000</v>
      </c>
      <c r="K834" s="2">
        <v>115000</v>
      </c>
      <c r="L834" t="s">
        <v>6</v>
      </c>
      <c r="M834">
        <v>13</v>
      </c>
      <c r="N834" t="s">
        <v>125</v>
      </c>
      <c r="Q834" t="str">
        <f t="shared" si="24"/>
        <v>Greater Toronto Area</v>
      </c>
      <c r="R834" s="7" t="s">
        <v>2756</v>
      </c>
      <c r="S834" t="str">
        <f t="shared" si="25"/>
        <v>Southwestern Ontario</v>
      </c>
      <c r="T834" s="7" t="s">
        <v>800</v>
      </c>
    </row>
    <row r="835" spans="1:20" x14ac:dyDescent="0.35">
      <c r="A835" t="s">
        <v>0</v>
      </c>
      <c r="B835" s="1">
        <v>43974</v>
      </c>
      <c r="C835" t="s">
        <v>50</v>
      </c>
      <c r="D835" t="s">
        <v>1217</v>
      </c>
      <c r="E835">
        <v>3</v>
      </c>
      <c r="F835" t="s">
        <v>3</v>
      </c>
      <c r="G835" t="s">
        <v>4</v>
      </c>
      <c r="H835">
        <v>1471645</v>
      </c>
      <c r="I835">
        <v>48</v>
      </c>
      <c r="J835" s="2">
        <v>160000</v>
      </c>
      <c r="K835" s="2">
        <v>300000</v>
      </c>
      <c r="L835" t="s">
        <v>6</v>
      </c>
      <c r="M835">
        <v>3112</v>
      </c>
      <c r="N835" t="s">
        <v>7</v>
      </c>
      <c r="Q835" t="str">
        <f t="shared" ref="Q835:Q852" si="26">VLOOKUP(C835, $R$2:$S$852, 2, 0)</f>
        <v>Southwestern Ontario</v>
      </c>
      <c r="R835" s="7" t="s">
        <v>2757</v>
      </c>
      <c r="S835" t="str">
        <f t="shared" ref="S835:S853" si="27">VLOOKUP(T835, $U$2:$V$90, 2, 0)</f>
        <v>Southwestern Ontario</v>
      </c>
      <c r="T835" s="7" t="s">
        <v>2088</v>
      </c>
    </row>
    <row r="836" spans="1:20" x14ac:dyDescent="0.35">
      <c r="A836" t="s">
        <v>1218</v>
      </c>
      <c r="B836" s="1">
        <v>43977</v>
      </c>
      <c r="C836" t="s">
        <v>19</v>
      </c>
      <c r="D836" t="s">
        <v>244</v>
      </c>
      <c r="E836">
        <v>2</v>
      </c>
      <c r="F836" t="s">
        <v>3</v>
      </c>
      <c r="G836" t="s">
        <v>4</v>
      </c>
      <c r="H836">
        <v>1472452</v>
      </c>
      <c r="I836">
        <v>35</v>
      </c>
      <c r="J836" s="2">
        <v>400000</v>
      </c>
      <c r="K836" s="2">
        <v>600000</v>
      </c>
      <c r="L836" t="s">
        <v>6</v>
      </c>
      <c r="M836">
        <v>3111</v>
      </c>
      <c r="N836" t="s">
        <v>251</v>
      </c>
      <c r="Q836" t="str">
        <f t="shared" si="26"/>
        <v>Greater Toronto Area</v>
      </c>
      <c r="R836" s="7" t="s">
        <v>2758</v>
      </c>
      <c r="S836" t="str">
        <f t="shared" si="27"/>
        <v>Southeastern Ontario</v>
      </c>
      <c r="T836" s="7" t="s">
        <v>2098</v>
      </c>
    </row>
    <row r="837" spans="1:20" x14ac:dyDescent="0.35">
      <c r="A837" t="s">
        <v>470</v>
      </c>
      <c r="B837" s="1">
        <v>43977</v>
      </c>
      <c r="C837" t="s">
        <v>204</v>
      </c>
      <c r="D837" t="s">
        <v>1219</v>
      </c>
      <c r="E837">
        <v>1</v>
      </c>
      <c r="F837" t="s">
        <v>3</v>
      </c>
      <c r="G837" t="s">
        <v>4</v>
      </c>
      <c r="H837">
        <v>1473105</v>
      </c>
      <c r="I837" t="s">
        <v>1220</v>
      </c>
      <c r="J837" s="2">
        <v>50000</v>
      </c>
      <c r="K837" s="2">
        <v>66000</v>
      </c>
      <c r="L837" t="s">
        <v>6</v>
      </c>
      <c r="M837">
        <v>7321</v>
      </c>
      <c r="N837" t="s">
        <v>89</v>
      </c>
      <c r="Q837" t="str">
        <f t="shared" si="26"/>
        <v>Greater Toronto Area</v>
      </c>
      <c r="R837" s="7" t="s">
        <v>2759</v>
      </c>
      <c r="S837" t="str">
        <f t="shared" si="27"/>
        <v>Southwestern Ontario</v>
      </c>
      <c r="T837" s="7" t="s">
        <v>2130</v>
      </c>
    </row>
    <row r="838" spans="1:20" x14ac:dyDescent="0.35">
      <c r="A838" t="s">
        <v>1221</v>
      </c>
      <c r="B838" s="1">
        <v>43977</v>
      </c>
      <c r="C838" t="s">
        <v>175</v>
      </c>
      <c r="D838" t="s">
        <v>1222</v>
      </c>
      <c r="E838">
        <v>1</v>
      </c>
      <c r="F838" t="s">
        <v>3</v>
      </c>
      <c r="G838" t="s">
        <v>4</v>
      </c>
      <c r="H838">
        <v>1469721</v>
      </c>
      <c r="I838">
        <v>35</v>
      </c>
      <c r="J838" s="4">
        <v>88670.399999999994</v>
      </c>
      <c r="K838" s="2">
        <v>110506</v>
      </c>
      <c r="L838" t="s">
        <v>6</v>
      </c>
      <c r="M838">
        <v>212</v>
      </c>
      <c r="N838" t="s">
        <v>58</v>
      </c>
      <c r="Q838" t="str">
        <f t="shared" si="26"/>
        <v>Greater Toronto Area</v>
      </c>
      <c r="R838" s="7" t="s">
        <v>2760</v>
      </c>
      <c r="S838" t="str">
        <f t="shared" si="27"/>
        <v>Southcentral Ontario</v>
      </c>
      <c r="T838" s="7" t="s">
        <v>2058</v>
      </c>
    </row>
    <row r="839" spans="1:20" x14ac:dyDescent="0.35">
      <c r="A839" t="s">
        <v>1223</v>
      </c>
      <c r="B839" s="1">
        <v>43977</v>
      </c>
      <c r="C839" t="s">
        <v>19</v>
      </c>
      <c r="D839" t="s">
        <v>57</v>
      </c>
      <c r="E839">
        <v>1</v>
      </c>
      <c r="F839" t="s">
        <v>3</v>
      </c>
      <c r="G839" t="s">
        <v>4</v>
      </c>
      <c r="H839">
        <v>1472780</v>
      </c>
      <c r="I839" t="s">
        <v>918</v>
      </c>
      <c r="J839" s="2">
        <v>100000</v>
      </c>
      <c r="K839" s="2">
        <v>120000</v>
      </c>
      <c r="L839" t="s">
        <v>6</v>
      </c>
      <c r="M839">
        <v>2121</v>
      </c>
      <c r="N839" t="s">
        <v>55</v>
      </c>
      <c r="Q839" t="str">
        <f t="shared" si="26"/>
        <v>Greater Toronto Area</v>
      </c>
      <c r="R839" s="7" t="s">
        <v>2761</v>
      </c>
      <c r="S839" t="str">
        <f t="shared" si="27"/>
        <v>Southeastern Ontario</v>
      </c>
      <c r="T839" s="7" t="s">
        <v>2143</v>
      </c>
    </row>
    <row r="840" spans="1:20" x14ac:dyDescent="0.35">
      <c r="A840" t="s">
        <v>1224</v>
      </c>
      <c r="B840" s="1">
        <v>43977</v>
      </c>
      <c r="C840" t="s">
        <v>26</v>
      </c>
      <c r="D840" t="s">
        <v>1225</v>
      </c>
      <c r="E840">
        <v>1</v>
      </c>
      <c r="F840" t="s">
        <v>3</v>
      </c>
      <c r="G840" t="s">
        <v>4</v>
      </c>
      <c r="H840">
        <v>1472805</v>
      </c>
      <c r="I840" t="s">
        <v>1226</v>
      </c>
      <c r="J840" s="2">
        <v>45000</v>
      </c>
      <c r="K840" s="2">
        <v>60000</v>
      </c>
      <c r="L840" t="s">
        <v>6</v>
      </c>
      <c r="M840">
        <v>7321</v>
      </c>
      <c r="N840" t="s">
        <v>89</v>
      </c>
      <c r="Q840" t="str">
        <f t="shared" si="26"/>
        <v>Greater Toronto Area</v>
      </c>
      <c r="R840" s="7" t="s">
        <v>2762</v>
      </c>
      <c r="S840" t="str">
        <f t="shared" si="27"/>
        <v>Southeastern Ontario</v>
      </c>
      <c r="T840" s="7" t="s">
        <v>2104</v>
      </c>
    </row>
    <row r="841" spans="1:20" x14ac:dyDescent="0.35">
      <c r="A841" t="s">
        <v>386</v>
      </c>
      <c r="B841" s="1">
        <v>43976</v>
      </c>
      <c r="C841" t="s">
        <v>19</v>
      </c>
      <c r="D841" t="s">
        <v>244</v>
      </c>
      <c r="E841">
        <v>1</v>
      </c>
      <c r="F841" t="s">
        <v>3</v>
      </c>
      <c r="G841" t="s">
        <v>4</v>
      </c>
      <c r="H841">
        <v>1471197</v>
      </c>
      <c r="I841">
        <v>35</v>
      </c>
      <c r="J841" s="2">
        <v>260000</v>
      </c>
      <c r="K841" s="2">
        <v>320000</v>
      </c>
      <c r="L841" t="s">
        <v>6</v>
      </c>
      <c r="M841">
        <v>3111</v>
      </c>
      <c r="N841" t="s">
        <v>251</v>
      </c>
      <c r="Q841" t="str">
        <f t="shared" si="26"/>
        <v>Greater Toronto Area</v>
      </c>
      <c r="R841" s="7" t="s">
        <v>2763</v>
      </c>
      <c r="S841" t="str">
        <f t="shared" si="27"/>
        <v>Southeastern Ontario</v>
      </c>
      <c r="T841" s="7" t="s">
        <v>2148</v>
      </c>
    </row>
    <row r="842" spans="1:20" x14ac:dyDescent="0.35">
      <c r="A842" t="s">
        <v>1227</v>
      </c>
      <c r="B842" s="1">
        <v>43976</v>
      </c>
      <c r="C842" t="s">
        <v>19</v>
      </c>
      <c r="D842" t="s">
        <v>244</v>
      </c>
      <c r="E842">
        <v>1</v>
      </c>
      <c r="F842" t="s">
        <v>3</v>
      </c>
      <c r="G842" t="s">
        <v>4</v>
      </c>
      <c r="H842">
        <v>1471209</v>
      </c>
      <c r="I842">
        <v>40</v>
      </c>
      <c r="J842" s="2">
        <v>200000</v>
      </c>
      <c r="K842" s="2">
        <v>470000</v>
      </c>
      <c r="L842" t="s">
        <v>6</v>
      </c>
      <c r="M842">
        <v>3111</v>
      </c>
      <c r="N842" t="s">
        <v>251</v>
      </c>
      <c r="Q842" t="str">
        <f t="shared" si="26"/>
        <v>Greater Toronto Area</v>
      </c>
      <c r="R842" s="7" t="s">
        <v>2764</v>
      </c>
      <c r="S842" t="str">
        <f t="shared" si="27"/>
        <v>Southeastern Ontario</v>
      </c>
      <c r="T842" s="7" t="s">
        <v>14</v>
      </c>
    </row>
    <row r="843" spans="1:20" x14ac:dyDescent="0.35">
      <c r="A843" t="s">
        <v>248</v>
      </c>
      <c r="B843" s="1">
        <v>43976</v>
      </c>
      <c r="C843" t="s">
        <v>19</v>
      </c>
      <c r="D843" t="s">
        <v>244</v>
      </c>
      <c r="E843">
        <v>1</v>
      </c>
      <c r="F843" t="s">
        <v>3</v>
      </c>
      <c r="G843" t="s">
        <v>4</v>
      </c>
      <c r="H843">
        <v>1471211</v>
      </c>
      <c r="I843">
        <v>40</v>
      </c>
      <c r="J843" s="2">
        <v>200000</v>
      </c>
      <c r="K843" s="2">
        <v>416000</v>
      </c>
      <c r="L843" t="s">
        <v>6</v>
      </c>
      <c r="M843">
        <v>3111</v>
      </c>
      <c r="N843" t="s">
        <v>251</v>
      </c>
      <c r="Q843" t="str">
        <f t="shared" si="26"/>
        <v>Greater Toronto Area</v>
      </c>
      <c r="R843" s="7" t="s">
        <v>2765</v>
      </c>
      <c r="S843" t="str">
        <f t="shared" si="27"/>
        <v>Southwestern Ontario</v>
      </c>
      <c r="T843" s="7" t="s">
        <v>2165</v>
      </c>
    </row>
    <row r="844" spans="1:20" x14ac:dyDescent="0.35">
      <c r="A844" t="s">
        <v>538</v>
      </c>
      <c r="B844" s="1">
        <v>43976</v>
      </c>
      <c r="C844" t="s">
        <v>19</v>
      </c>
      <c r="D844" t="s">
        <v>244</v>
      </c>
      <c r="E844">
        <v>1</v>
      </c>
      <c r="F844" t="s">
        <v>3</v>
      </c>
      <c r="G844" t="s">
        <v>4</v>
      </c>
      <c r="H844">
        <v>1471235</v>
      </c>
      <c r="I844">
        <v>40</v>
      </c>
      <c r="J844" s="2">
        <v>255000</v>
      </c>
      <c r="K844" s="2">
        <v>305000</v>
      </c>
      <c r="L844" t="s">
        <v>6</v>
      </c>
      <c r="M844">
        <v>3111</v>
      </c>
      <c r="N844" t="s">
        <v>251</v>
      </c>
      <c r="Q844" t="str">
        <f t="shared" si="26"/>
        <v>Greater Toronto Area</v>
      </c>
      <c r="R844" s="7" t="s">
        <v>2766</v>
      </c>
      <c r="S844" t="str">
        <f t="shared" si="27"/>
        <v>Central Ontario</v>
      </c>
      <c r="T844" s="7" t="s">
        <v>645</v>
      </c>
    </row>
    <row r="845" spans="1:20" x14ac:dyDescent="0.35">
      <c r="A845" t="s">
        <v>1228</v>
      </c>
      <c r="B845" s="1">
        <v>43976</v>
      </c>
      <c r="C845" t="s">
        <v>718</v>
      </c>
      <c r="D845" t="s">
        <v>1082</v>
      </c>
      <c r="E845">
        <v>1</v>
      </c>
      <c r="F845" t="s">
        <v>3</v>
      </c>
      <c r="G845" t="s">
        <v>4</v>
      </c>
      <c r="H845">
        <v>1471172</v>
      </c>
      <c r="I845">
        <v>35</v>
      </c>
      <c r="J845" s="2">
        <v>59925</v>
      </c>
      <c r="K845" s="2">
        <v>74906</v>
      </c>
      <c r="L845" t="s">
        <v>6</v>
      </c>
      <c r="M845">
        <v>4164</v>
      </c>
      <c r="N845" t="s">
        <v>421</v>
      </c>
      <c r="Q845" t="str">
        <f t="shared" si="26"/>
        <v>Southeastern Ontario</v>
      </c>
      <c r="R845" s="7" t="s">
        <v>2767</v>
      </c>
      <c r="S845" t="str">
        <f t="shared" si="27"/>
        <v>Southwestern Ontario</v>
      </c>
      <c r="T845" s="7" t="s">
        <v>971</v>
      </c>
    </row>
    <row r="846" spans="1:20" x14ac:dyDescent="0.35">
      <c r="A846" t="s">
        <v>614</v>
      </c>
      <c r="B846" s="1">
        <v>43976</v>
      </c>
      <c r="C846" t="s">
        <v>19</v>
      </c>
      <c r="D846" t="s">
        <v>244</v>
      </c>
      <c r="E846">
        <v>1</v>
      </c>
      <c r="F846" t="s">
        <v>3</v>
      </c>
      <c r="G846" t="s">
        <v>4</v>
      </c>
      <c r="H846">
        <v>1471177</v>
      </c>
      <c r="I846">
        <v>35</v>
      </c>
      <c r="J846" s="2">
        <v>350000</v>
      </c>
      <c r="K846" s="2">
        <v>400000</v>
      </c>
      <c r="L846" t="s">
        <v>6</v>
      </c>
      <c r="M846">
        <v>3111</v>
      </c>
      <c r="N846" t="s">
        <v>251</v>
      </c>
      <c r="Q846" t="str">
        <f t="shared" si="26"/>
        <v>Greater Toronto Area</v>
      </c>
      <c r="R846" s="7" t="s">
        <v>2768</v>
      </c>
      <c r="S846" t="str">
        <f t="shared" si="27"/>
        <v>Greater Toronto Area</v>
      </c>
      <c r="T846" s="7" t="s">
        <v>970</v>
      </c>
    </row>
    <row r="847" spans="1:20" x14ac:dyDescent="0.35">
      <c r="A847" t="s">
        <v>1229</v>
      </c>
      <c r="B847" s="1">
        <v>43976</v>
      </c>
      <c r="C847" t="s">
        <v>19</v>
      </c>
      <c r="D847" t="s">
        <v>244</v>
      </c>
      <c r="E847">
        <v>3</v>
      </c>
      <c r="F847" t="s">
        <v>16</v>
      </c>
      <c r="G847" t="s">
        <v>4</v>
      </c>
      <c r="H847">
        <v>1471183</v>
      </c>
      <c r="I847">
        <v>35</v>
      </c>
      <c r="J847" s="2">
        <v>45000</v>
      </c>
      <c r="K847" s="2">
        <v>52000</v>
      </c>
      <c r="L847" t="s">
        <v>6</v>
      </c>
      <c r="M847">
        <v>4011</v>
      </c>
      <c r="N847" t="s">
        <v>107</v>
      </c>
      <c r="Q847" t="str">
        <f t="shared" si="26"/>
        <v>Greater Toronto Area</v>
      </c>
      <c r="R847" s="7" t="s">
        <v>2769</v>
      </c>
      <c r="S847" t="str">
        <f t="shared" si="27"/>
        <v>Greater Toronto Area</v>
      </c>
      <c r="T847" s="7" t="s">
        <v>19</v>
      </c>
    </row>
    <row r="848" spans="1:20" x14ac:dyDescent="0.35">
      <c r="A848" t="s">
        <v>878</v>
      </c>
      <c r="B848" s="1">
        <v>43977</v>
      </c>
      <c r="C848" t="s">
        <v>26</v>
      </c>
      <c r="D848" t="s">
        <v>1225</v>
      </c>
      <c r="E848">
        <v>1</v>
      </c>
      <c r="F848" t="s">
        <v>3</v>
      </c>
      <c r="G848" t="s">
        <v>4</v>
      </c>
      <c r="H848">
        <v>1472807</v>
      </c>
      <c r="I848">
        <v>45</v>
      </c>
      <c r="J848" s="2">
        <v>43000</v>
      </c>
      <c r="K848" s="2">
        <v>55000</v>
      </c>
      <c r="L848" t="s">
        <v>6</v>
      </c>
      <c r="M848">
        <v>9522</v>
      </c>
      <c r="N848" t="s">
        <v>880</v>
      </c>
      <c r="Q848" t="str">
        <f t="shared" si="26"/>
        <v>Greater Toronto Area</v>
      </c>
      <c r="R848" s="7" t="s">
        <v>2770</v>
      </c>
      <c r="S848" t="str">
        <f t="shared" si="27"/>
        <v>Southeastern Ontario</v>
      </c>
      <c r="T848" s="7" t="s">
        <v>2141</v>
      </c>
    </row>
    <row r="849" spans="1:20" x14ac:dyDescent="0.35">
      <c r="A849" t="s">
        <v>200</v>
      </c>
      <c r="B849" s="1">
        <v>43976</v>
      </c>
      <c r="C849" t="s">
        <v>19</v>
      </c>
      <c r="D849" t="s">
        <v>201</v>
      </c>
      <c r="E849">
        <v>1</v>
      </c>
      <c r="F849" t="s">
        <v>3</v>
      </c>
      <c r="G849" t="s">
        <v>4</v>
      </c>
      <c r="H849">
        <v>1471316</v>
      </c>
      <c r="I849">
        <v>30</v>
      </c>
      <c r="J849" s="2">
        <v>74100</v>
      </c>
      <c r="L849" t="s">
        <v>6</v>
      </c>
      <c r="M849">
        <v>2172</v>
      </c>
      <c r="N849" t="s">
        <v>202</v>
      </c>
      <c r="Q849" t="str">
        <f t="shared" si="26"/>
        <v>Greater Toronto Area</v>
      </c>
      <c r="R849" s="7" t="s">
        <v>2771</v>
      </c>
      <c r="S849" t="str">
        <f t="shared" si="27"/>
        <v>Central Ontario</v>
      </c>
      <c r="T849" s="7" t="s">
        <v>2107</v>
      </c>
    </row>
    <row r="850" spans="1:20" x14ac:dyDescent="0.35">
      <c r="A850" t="s">
        <v>1063</v>
      </c>
      <c r="B850" s="1">
        <v>43976</v>
      </c>
      <c r="C850" t="s">
        <v>361</v>
      </c>
      <c r="D850" t="s">
        <v>1230</v>
      </c>
      <c r="E850">
        <v>1</v>
      </c>
      <c r="F850" t="s">
        <v>3</v>
      </c>
      <c r="G850" t="s">
        <v>4</v>
      </c>
      <c r="H850">
        <v>1471955</v>
      </c>
      <c r="I850">
        <v>35</v>
      </c>
      <c r="J850" s="2">
        <v>81748</v>
      </c>
      <c r="K850" s="2">
        <v>92895</v>
      </c>
      <c r="L850" t="s">
        <v>6</v>
      </c>
      <c r="M850">
        <v>1225</v>
      </c>
      <c r="N850" t="s">
        <v>513</v>
      </c>
      <c r="Q850" t="str">
        <f t="shared" si="26"/>
        <v>Southwestern Ontario</v>
      </c>
      <c r="R850" s="7" t="s">
        <v>2772</v>
      </c>
      <c r="S850" t="str">
        <f t="shared" si="27"/>
        <v>Southwestern Ontario</v>
      </c>
      <c r="T850" s="7" t="s">
        <v>971</v>
      </c>
    </row>
    <row r="851" spans="1:20" x14ac:dyDescent="0.35">
      <c r="A851" t="s">
        <v>1231</v>
      </c>
      <c r="B851" s="1">
        <v>43976</v>
      </c>
      <c r="C851" t="s">
        <v>14</v>
      </c>
      <c r="D851" t="s">
        <v>1232</v>
      </c>
      <c r="E851">
        <v>1</v>
      </c>
      <c r="F851" t="s">
        <v>3</v>
      </c>
      <c r="G851" t="s">
        <v>4</v>
      </c>
      <c r="H851">
        <v>1471960</v>
      </c>
      <c r="I851">
        <v>35</v>
      </c>
      <c r="J851" s="2">
        <v>35700</v>
      </c>
      <c r="L851" t="s">
        <v>6</v>
      </c>
      <c r="M851">
        <v>6311</v>
      </c>
      <c r="N851" t="s">
        <v>1233</v>
      </c>
      <c r="Q851" t="str">
        <f t="shared" si="26"/>
        <v>Southeastern Ontario</v>
      </c>
      <c r="R851" s="7" t="s">
        <v>2773</v>
      </c>
      <c r="S851" t="str">
        <f t="shared" si="27"/>
        <v>Southwestern Ontario</v>
      </c>
      <c r="T851" s="7" t="s">
        <v>2191</v>
      </c>
    </row>
    <row r="852" spans="1:20" x14ac:dyDescent="0.35">
      <c r="A852" t="s">
        <v>1104</v>
      </c>
      <c r="B852" s="1">
        <v>43976</v>
      </c>
      <c r="C852" t="s">
        <v>73</v>
      </c>
      <c r="D852" t="s">
        <v>1234</v>
      </c>
      <c r="E852">
        <v>1</v>
      </c>
      <c r="F852" t="s">
        <v>3</v>
      </c>
      <c r="G852" t="s">
        <v>4</v>
      </c>
      <c r="H852">
        <v>1471656</v>
      </c>
      <c r="I852">
        <v>40</v>
      </c>
      <c r="J852" s="2">
        <v>89440</v>
      </c>
      <c r="L852" t="s">
        <v>6</v>
      </c>
      <c r="M852">
        <v>601</v>
      </c>
      <c r="N852" t="s">
        <v>52</v>
      </c>
      <c r="Q852" t="str">
        <f t="shared" si="26"/>
        <v>Greater Toronto Area</v>
      </c>
      <c r="R852" s="7" t="s">
        <v>2774</v>
      </c>
      <c r="S852" t="str">
        <f t="shared" si="27"/>
        <v>Southwestern Ontario</v>
      </c>
      <c r="T852" s="7" t="s">
        <v>2191</v>
      </c>
    </row>
    <row r="853" spans="1:20" x14ac:dyDescent="0.35">
      <c r="A853" t="s">
        <v>1235</v>
      </c>
      <c r="B853" s="1">
        <v>43976</v>
      </c>
      <c r="C853" t="s">
        <v>46</v>
      </c>
      <c r="D853" t="s">
        <v>1236</v>
      </c>
      <c r="E853">
        <v>1</v>
      </c>
      <c r="F853" t="s">
        <v>3</v>
      </c>
      <c r="G853" t="s">
        <v>4</v>
      </c>
      <c r="H853">
        <v>1471464</v>
      </c>
      <c r="I853">
        <v>43</v>
      </c>
      <c r="J853" s="2">
        <v>38000</v>
      </c>
      <c r="K853" s="2">
        <v>40000</v>
      </c>
      <c r="L853" t="s">
        <v>6</v>
      </c>
      <c r="M853">
        <v>6331</v>
      </c>
      <c r="N853" t="s">
        <v>1237</v>
      </c>
      <c r="Q853" t="str">
        <f>VLOOKUP(C853, $R$2:$S$852, 2, 0)</f>
        <v>Greater Toronto Area</v>
      </c>
      <c r="R853" s="7" t="s">
        <v>1867</v>
      </c>
      <c r="S853" t="str">
        <f t="shared" si="27"/>
        <v>Greater Toronto Area</v>
      </c>
      <c r="T853" s="7" t="s">
        <v>2171</v>
      </c>
    </row>
    <row r="854" spans="1:20" x14ac:dyDescent="0.35">
      <c r="A854" t="s">
        <v>1106</v>
      </c>
      <c r="B854" s="1">
        <v>43976</v>
      </c>
      <c r="C854" t="s">
        <v>618</v>
      </c>
      <c r="D854" t="s">
        <v>1238</v>
      </c>
      <c r="E854">
        <v>1</v>
      </c>
      <c r="F854" t="s">
        <v>3</v>
      </c>
      <c r="G854" t="s">
        <v>4</v>
      </c>
      <c r="H854">
        <v>1470687</v>
      </c>
      <c r="I854" t="s">
        <v>1239</v>
      </c>
      <c r="J854" s="2">
        <v>75000</v>
      </c>
      <c r="L854" t="s">
        <v>6</v>
      </c>
      <c r="M854">
        <v>711</v>
      </c>
      <c r="N854" t="s">
        <v>233</v>
      </c>
      <c r="Q854" t="str">
        <f t="shared" ref="Q854:Q917" si="28">VLOOKUP(C854, $R$2:$S$852, 2, 0)</f>
        <v>Southwestern Ontario</v>
      </c>
    </row>
    <row r="855" spans="1:20" x14ac:dyDescent="0.35">
      <c r="A855" t="s">
        <v>1240</v>
      </c>
      <c r="B855" s="1">
        <v>43976</v>
      </c>
      <c r="C855" t="s">
        <v>1241</v>
      </c>
      <c r="D855" t="s">
        <v>1242</v>
      </c>
      <c r="E855">
        <v>1</v>
      </c>
      <c r="F855" t="s">
        <v>3</v>
      </c>
      <c r="G855" t="s">
        <v>4</v>
      </c>
      <c r="H855">
        <v>1470964</v>
      </c>
      <c r="I855">
        <v>40</v>
      </c>
      <c r="J855" s="2">
        <v>85500</v>
      </c>
      <c r="K855" s="2">
        <v>110000</v>
      </c>
      <c r="L855" t="s">
        <v>6</v>
      </c>
      <c r="M855">
        <v>2142</v>
      </c>
      <c r="N855" t="s">
        <v>1243</v>
      </c>
      <c r="Q855" t="str">
        <f t="shared" si="28"/>
        <v>Southcentral Ontario</v>
      </c>
    </row>
    <row r="856" spans="1:20" x14ac:dyDescent="0.35">
      <c r="A856" t="s">
        <v>257</v>
      </c>
      <c r="B856" s="1">
        <v>43976</v>
      </c>
      <c r="C856" t="s">
        <v>65</v>
      </c>
      <c r="D856" t="s">
        <v>1244</v>
      </c>
      <c r="E856">
        <v>1</v>
      </c>
      <c r="F856" t="s">
        <v>3</v>
      </c>
      <c r="G856" t="s">
        <v>4</v>
      </c>
      <c r="H856">
        <v>1440195</v>
      </c>
      <c r="I856">
        <v>45</v>
      </c>
      <c r="J856" s="2">
        <v>55000</v>
      </c>
      <c r="L856" t="s">
        <v>6</v>
      </c>
      <c r="M856">
        <v>6321</v>
      </c>
      <c r="N856" t="s">
        <v>139</v>
      </c>
      <c r="Q856" t="str">
        <f t="shared" si="28"/>
        <v>Greater Toronto Area</v>
      </c>
    </row>
    <row r="857" spans="1:20" x14ac:dyDescent="0.35">
      <c r="A857" t="s">
        <v>1245</v>
      </c>
      <c r="B857" s="1">
        <v>43976</v>
      </c>
      <c r="C857" t="s">
        <v>69</v>
      </c>
      <c r="D857" t="s">
        <v>1246</v>
      </c>
      <c r="E857">
        <v>1</v>
      </c>
      <c r="F857" t="s">
        <v>3</v>
      </c>
      <c r="G857" t="s">
        <v>4</v>
      </c>
      <c r="H857">
        <v>1471073</v>
      </c>
      <c r="I857">
        <v>37.5</v>
      </c>
      <c r="J857" s="2">
        <v>38000</v>
      </c>
      <c r="K857" s="2">
        <v>45000</v>
      </c>
      <c r="L857" t="s">
        <v>6</v>
      </c>
      <c r="M857">
        <v>6421</v>
      </c>
      <c r="N857" t="s">
        <v>136</v>
      </c>
      <c r="Q857" t="str">
        <f t="shared" si="28"/>
        <v>Greater Toronto Area</v>
      </c>
    </row>
    <row r="858" spans="1:20" x14ac:dyDescent="0.35">
      <c r="A858" t="s">
        <v>1247</v>
      </c>
      <c r="B858" s="1">
        <v>43976</v>
      </c>
      <c r="C858" t="s">
        <v>19</v>
      </c>
      <c r="D858" t="s">
        <v>1246</v>
      </c>
      <c r="E858">
        <v>1</v>
      </c>
      <c r="F858" t="s">
        <v>3</v>
      </c>
      <c r="G858" t="s">
        <v>4</v>
      </c>
      <c r="H858">
        <v>1471071</v>
      </c>
      <c r="I858">
        <v>37.5</v>
      </c>
      <c r="J858" s="2">
        <v>37000</v>
      </c>
      <c r="K858" s="2">
        <v>40000</v>
      </c>
      <c r="L858" t="s">
        <v>6</v>
      </c>
      <c r="M858">
        <v>632</v>
      </c>
      <c r="N858" t="s">
        <v>1008</v>
      </c>
      <c r="Q858" t="str">
        <f t="shared" si="28"/>
        <v>Greater Toronto Area</v>
      </c>
    </row>
    <row r="859" spans="1:20" x14ac:dyDescent="0.35">
      <c r="A859" t="s">
        <v>282</v>
      </c>
      <c r="B859" s="1">
        <v>43976</v>
      </c>
      <c r="C859" t="s">
        <v>645</v>
      </c>
      <c r="D859" t="s">
        <v>1248</v>
      </c>
      <c r="E859">
        <v>1</v>
      </c>
      <c r="F859" t="s">
        <v>16</v>
      </c>
      <c r="G859" t="s">
        <v>4</v>
      </c>
      <c r="H859">
        <v>1469698</v>
      </c>
      <c r="I859">
        <v>35</v>
      </c>
      <c r="J859" s="2">
        <v>35035</v>
      </c>
      <c r="L859" t="s">
        <v>6</v>
      </c>
      <c r="M859">
        <v>1241</v>
      </c>
      <c r="N859" t="s">
        <v>284</v>
      </c>
      <c r="Q859" t="str">
        <f t="shared" si="28"/>
        <v>Central Ontario</v>
      </c>
    </row>
    <row r="860" spans="1:20" x14ac:dyDescent="0.35">
      <c r="A860" t="s">
        <v>207</v>
      </c>
      <c r="B860" s="1">
        <v>43976</v>
      </c>
      <c r="C860" t="s">
        <v>73</v>
      </c>
      <c r="D860" t="s">
        <v>208</v>
      </c>
      <c r="E860">
        <v>1</v>
      </c>
      <c r="F860" t="s">
        <v>3</v>
      </c>
      <c r="G860" t="s">
        <v>4</v>
      </c>
      <c r="H860">
        <v>1471762</v>
      </c>
      <c r="I860">
        <v>40</v>
      </c>
      <c r="J860" s="2">
        <v>60000</v>
      </c>
      <c r="K860" s="2">
        <v>65000</v>
      </c>
      <c r="L860" t="s">
        <v>6</v>
      </c>
      <c r="M860">
        <v>2234</v>
      </c>
      <c r="N860" t="s">
        <v>209</v>
      </c>
      <c r="Q860" t="str">
        <f t="shared" si="28"/>
        <v>Greater Toronto Area</v>
      </c>
    </row>
    <row r="861" spans="1:20" x14ac:dyDescent="0.35">
      <c r="A861" t="s">
        <v>1249</v>
      </c>
      <c r="B861" s="1">
        <v>43976</v>
      </c>
      <c r="C861" t="s">
        <v>46</v>
      </c>
      <c r="D861" t="s">
        <v>1236</v>
      </c>
      <c r="E861">
        <v>2</v>
      </c>
      <c r="F861" t="s">
        <v>3</v>
      </c>
      <c r="G861" t="s">
        <v>4</v>
      </c>
      <c r="H861">
        <v>1471458</v>
      </c>
      <c r="I861">
        <v>43</v>
      </c>
      <c r="J861" s="2">
        <v>36000</v>
      </c>
      <c r="K861" s="2">
        <v>38000</v>
      </c>
      <c r="L861" t="s">
        <v>6</v>
      </c>
      <c r="M861">
        <v>6331</v>
      </c>
      <c r="N861" t="s">
        <v>1237</v>
      </c>
      <c r="Q861" t="str">
        <f t="shared" si="28"/>
        <v>Greater Toronto Area</v>
      </c>
    </row>
    <row r="862" spans="1:20" x14ac:dyDescent="0.35">
      <c r="A862" t="s">
        <v>1250</v>
      </c>
      <c r="B862" s="1">
        <v>43976</v>
      </c>
      <c r="C862" t="s">
        <v>804</v>
      </c>
      <c r="D862" t="s">
        <v>1251</v>
      </c>
      <c r="E862">
        <v>1</v>
      </c>
      <c r="F862" t="s">
        <v>3</v>
      </c>
      <c r="G862" t="s">
        <v>4</v>
      </c>
      <c r="H862">
        <v>1471611</v>
      </c>
      <c r="I862">
        <v>40</v>
      </c>
      <c r="J862" s="2">
        <v>63000</v>
      </c>
      <c r="K862" s="2">
        <v>75000</v>
      </c>
      <c r="L862" t="s">
        <v>6</v>
      </c>
      <c r="M862">
        <v>632</v>
      </c>
      <c r="N862" t="s">
        <v>1008</v>
      </c>
      <c r="Q862" t="str">
        <f t="shared" si="28"/>
        <v>Southcentral Ontario</v>
      </c>
    </row>
    <row r="863" spans="1:20" x14ac:dyDescent="0.35">
      <c r="A863" t="s">
        <v>1252</v>
      </c>
      <c r="B863" s="1">
        <v>43976</v>
      </c>
      <c r="C863" t="s">
        <v>1201</v>
      </c>
      <c r="D863" t="s">
        <v>1202</v>
      </c>
      <c r="E863">
        <v>1</v>
      </c>
      <c r="F863" t="s">
        <v>3</v>
      </c>
      <c r="G863" t="s">
        <v>4</v>
      </c>
      <c r="H863">
        <v>1471052</v>
      </c>
      <c r="I863" t="s">
        <v>377</v>
      </c>
      <c r="J863" s="2">
        <v>45000</v>
      </c>
      <c r="L863" t="s">
        <v>6</v>
      </c>
      <c r="M863">
        <v>711</v>
      </c>
      <c r="N863" t="s">
        <v>233</v>
      </c>
      <c r="Q863" t="str">
        <f t="shared" si="28"/>
        <v>Greater Toronto Area</v>
      </c>
    </row>
    <row r="864" spans="1:20" x14ac:dyDescent="0.35">
      <c r="A864" t="s">
        <v>1253</v>
      </c>
      <c r="B864" s="1">
        <v>43976</v>
      </c>
      <c r="C864" t="s">
        <v>1201</v>
      </c>
      <c r="D864" t="s">
        <v>1202</v>
      </c>
      <c r="E864">
        <v>1</v>
      </c>
      <c r="F864" t="s">
        <v>3</v>
      </c>
      <c r="G864" t="s">
        <v>4</v>
      </c>
      <c r="H864">
        <v>1471057</v>
      </c>
      <c r="I864" t="s">
        <v>377</v>
      </c>
      <c r="J864" s="2">
        <v>45000</v>
      </c>
      <c r="L864" t="s">
        <v>6</v>
      </c>
      <c r="M864">
        <v>711</v>
      </c>
      <c r="N864" t="s">
        <v>233</v>
      </c>
      <c r="Q864" t="str">
        <f t="shared" si="28"/>
        <v>Greater Toronto Area</v>
      </c>
    </row>
    <row r="865" spans="1:17" x14ac:dyDescent="0.35">
      <c r="A865" t="s">
        <v>1254</v>
      </c>
      <c r="B865" s="1">
        <v>43977</v>
      </c>
      <c r="C865" t="s">
        <v>258</v>
      </c>
      <c r="D865" t="s">
        <v>1255</v>
      </c>
      <c r="E865">
        <v>1</v>
      </c>
      <c r="F865" t="s">
        <v>3</v>
      </c>
      <c r="G865" t="s">
        <v>4</v>
      </c>
      <c r="H865">
        <v>1472750</v>
      </c>
      <c r="I865">
        <v>35</v>
      </c>
      <c r="J865" s="2">
        <v>80956</v>
      </c>
      <c r="L865" t="s">
        <v>6</v>
      </c>
      <c r="M865">
        <v>423</v>
      </c>
      <c r="N865" t="s">
        <v>1256</v>
      </c>
      <c r="Q865" t="str">
        <f t="shared" si="28"/>
        <v>Central Ontario</v>
      </c>
    </row>
    <row r="866" spans="1:17" x14ac:dyDescent="0.35">
      <c r="A866" t="s">
        <v>439</v>
      </c>
      <c r="B866" s="1">
        <v>43978</v>
      </c>
      <c r="C866" t="s">
        <v>46</v>
      </c>
      <c r="D866" t="s">
        <v>1257</v>
      </c>
      <c r="E866">
        <v>1</v>
      </c>
      <c r="F866" t="s">
        <v>3</v>
      </c>
      <c r="G866" t="s">
        <v>4</v>
      </c>
      <c r="H866">
        <v>1473154</v>
      </c>
      <c r="I866">
        <v>40</v>
      </c>
      <c r="J866" s="2">
        <v>40000</v>
      </c>
      <c r="K866" s="2">
        <v>70000</v>
      </c>
      <c r="L866" t="s">
        <v>6</v>
      </c>
      <c r="M866">
        <v>2173</v>
      </c>
      <c r="N866" t="s">
        <v>92</v>
      </c>
      <c r="Q866" t="str">
        <f t="shared" si="28"/>
        <v>Greater Toronto Area</v>
      </c>
    </row>
    <row r="867" spans="1:17" x14ac:dyDescent="0.35">
      <c r="A867" t="s">
        <v>18</v>
      </c>
      <c r="B867" s="1">
        <v>43978</v>
      </c>
      <c r="C867" t="s">
        <v>9</v>
      </c>
      <c r="D867" t="s">
        <v>20</v>
      </c>
      <c r="E867">
        <v>1</v>
      </c>
      <c r="F867" t="s">
        <v>16</v>
      </c>
      <c r="G867" t="s">
        <v>4</v>
      </c>
      <c r="H867">
        <v>1473167</v>
      </c>
      <c r="I867">
        <v>35</v>
      </c>
      <c r="J867" s="2">
        <v>40000</v>
      </c>
      <c r="K867" s="2">
        <v>58000</v>
      </c>
      <c r="L867" t="s">
        <v>6</v>
      </c>
      <c r="M867">
        <v>1242</v>
      </c>
      <c r="N867" t="s">
        <v>21</v>
      </c>
      <c r="Q867" t="str">
        <f t="shared" si="28"/>
        <v>Southwestern Ontario</v>
      </c>
    </row>
    <row r="868" spans="1:17" x14ac:dyDescent="0.35">
      <c r="A868" t="s">
        <v>946</v>
      </c>
      <c r="B868" s="1">
        <v>43978</v>
      </c>
      <c r="C868" t="s">
        <v>19</v>
      </c>
      <c r="D868" t="s">
        <v>20</v>
      </c>
      <c r="E868">
        <v>1</v>
      </c>
      <c r="F868" t="s">
        <v>16</v>
      </c>
      <c r="G868" t="s">
        <v>4</v>
      </c>
      <c r="H868">
        <v>1473172</v>
      </c>
      <c r="I868">
        <v>35</v>
      </c>
      <c r="J868" s="2">
        <v>40000</v>
      </c>
      <c r="K868" s="2">
        <v>60000</v>
      </c>
      <c r="L868" t="s">
        <v>6</v>
      </c>
      <c r="M868">
        <v>1431</v>
      </c>
      <c r="N868" t="s">
        <v>811</v>
      </c>
      <c r="Q868" t="str">
        <f t="shared" si="28"/>
        <v>Greater Toronto Area</v>
      </c>
    </row>
    <row r="869" spans="1:17" x14ac:dyDescent="0.35">
      <c r="A869" t="s">
        <v>1258</v>
      </c>
      <c r="B869" s="1">
        <v>43978</v>
      </c>
      <c r="C869" t="s">
        <v>19</v>
      </c>
      <c r="D869" t="s">
        <v>20</v>
      </c>
      <c r="E869">
        <v>1</v>
      </c>
      <c r="F869" t="s">
        <v>16</v>
      </c>
      <c r="G869" t="s">
        <v>4</v>
      </c>
      <c r="H869">
        <v>1473177</v>
      </c>
      <c r="I869">
        <v>35</v>
      </c>
      <c r="J869" s="2">
        <v>55000</v>
      </c>
      <c r="K869" s="2">
        <v>65000</v>
      </c>
      <c r="L869" t="s">
        <v>6</v>
      </c>
      <c r="M869">
        <v>4211</v>
      </c>
      <c r="N869" t="s">
        <v>467</v>
      </c>
      <c r="Q869" t="str">
        <f t="shared" si="28"/>
        <v>Greater Toronto Area</v>
      </c>
    </row>
    <row r="870" spans="1:17" x14ac:dyDescent="0.35">
      <c r="A870" t="s">
        <v>300</v>
      </c>
      <c r="B870" s="1">
        <v>43978</v>
      </c>
      <c r="C870" t="s">
        <v>19</v>
      </c>
      <c r="D870" t="s">
        <v>1259</v>
      </c>
      <c r="E870">
        <v>1</v>
      </c>
      <c r="F870" t="s">
        <v>3</v>
      </c>
      <c r="G870" t="s">
        <v>4</v>
      </c>
      <c r="H870">
        <v>1473876</v>
      </c>
      <c r="I870">
        <v>37.5</v>
      </c>
      <c r="J870" s="2">
        <v>35000</v>
      </c>
      <c r="L870" t="s">
        <v>6</v>
      </c>
      <c r="M870">
        <v>2175</v>
      </c>
      <c r="N870" t="s">
        <v>304</v>
      </c>
      <c r="Q870" t="str">
        <f t="shared" si="28"/>
        <v>Greater Toronto Area</v>
      </c>
    </row>
    <row r="871" spans="1:17" x14ac:dyDescent="0.35">
      <c r="A871" t="s">
        <v>1260</v>
      </c>
      <c r="B871" s="1">
        <v>43979</v>
      </c>
      <c r="C871" t="s">
        <v>19</v>
      </c>
      <c r="D871" t="s">
        <v>1261</v>
      </c>
      <c r="E871">
        <v>1</v>
      </c>
      <c r="F871" t="s">
        <v>3</v>
      </c>
      <c r="G871" t="s">
        <v>4</v>
      </c>
      <c r="H871">
        <v>1473866</v>
      </c>
      <c r="I871">
        <v>40</v>
      </c>
      <c r="J871" s="2">
        <v>65000</v>
      </c>
      <c r="K871" s="2">
        <v>70000</v>
      </c>
      <c r="L871" t="s">
        <v>6</v>
      </c>
      <c r="M871">
        <v>1121</v>
      </c>
      <c r="N871" t="s">
        <v>786</v>
      </c>
      <c r="Q871" t="str">
        <f t="shared" si="28"/>
        <v>Greater Toronto Area</v>
      </c>
    </row>
    <row r="872" spans="1:17" x14ac:dyDescent="0.35">
      <c r="A872" t="s">
        <v>1262</v>
      </c>
      <c r="B872" s="1">
        <v>43978</v>
      </c>
      <c r="C872" t="s">
        <v>9</v>
      </c>
      <c r="D872" t="s">
        <v>20</v>
      </c>
      <c r="E872">
        <v>1</v>
      </c>
      <c r="F872" t="s">
        <v>16</v>
      </c>
      <c r="G872" t="s">
        <v>4</v>
      </c>
      <c r="H872">
        <v>1473179</v>
      </c>
      <c r="I872">
        <v>35</v>
      </c>
      <c r="J872" s="2">
        <v>85000</v>
      </c>
      <c r="K872" s="2">
        <v>110000</v>
      </c>
      <c r="L872" t="s">
        <v>6</v>
      </c>
      <c r="M872">
        <v>4112</v>
      </c>
      <c r="N872" t="s">
        <v>110</v>
      </c>
      <c r="Q872" t="str">
        <f t="shared" si="28"/>
        <v>Southwestern Ontario</v>
      </c>
    </row>
    <row r="873" spans="1:17" x14ac:dyDescent="0.35">
      <c r="A873" t="s">
        <v>502</v>
      </c>
      <c r="B873" s="1">
        <v>43978</v>
      </c>
      <c r="C873" t="s">
        <v>19</v>
      </c>
      <c r="D873" t="s">
        <v>244</v>
      </c>
      <c r="E873">
        <v>1</v>
      </c>
      <c r="F873" t="s">
        <v>3</v>
      </c>
      <c r="G873" t="s">
        <v>4</v>
      </c>
      <c r="H873">
        <v>1464619</v>
      </c>
      <c r="I873">
        <v>35</v>
      </c>
      <c r="J873" s="2">
        <v>120000</v>
      </c>
      <c r="K873" s="2">
        <v>150000</v>
      </c>
      <c r="L873" t="s">
        <v>6</v>
      </c>
      <c r="M873">
        <v>2121</v>
      </c>
      <c r="N873" t="s">
        <v>55</v>
      </c>
      <c r="Q873" t="str">
        <f t="shared" si="28"/>
        <v>Greater Toronto Area</v>
      </c>
    </row>
    <row r="874" spans="1:17" x14ac:dyDescent="0.35">
      <c r="A874" t="s">
        <v>1263</v>
      </c>
      <c r="B874" s="1">
        <v>43978</v>
      </c>
      <c r="C874" t="s">
        <v>642</v>
      </c>
      <c r="D874" t="s">
        <v>1264</v>
      </c>
      <c r="E874">
        <v>1</v>
      </c>
      <c r="F874" t="s">
        <v>3</v>
      </c>
      <c r="G874" t="s">
        <v>4</v>
      </c>
      <c r="H874">
        <v>1472965</v>
      </c>
      <c r="I874">
        <v>36.25</v>
      </c>
      <c r="J874" s="2">
        <v>96000</v>
      </c>
      <c r="K874" s="2">
        <v>116000</v>
      </c>
      <c r="L874" t="s">
        <v>6</v>
      </c>
      <c r="M874">
        <v>6235</v>
      </c>
      <c r="N874" t="s">
        <v>1159</v>
      </c>
      <c r="Q874" t="str">
        <f t="shared" si="28"/>
        <v>Central Ontario</v>
      </c>
    </row>
    <row r="875" spans="1:17" x14ac:dyDescent="0.35">
      <c r="A875" t="s">
        <v>1265</v>
      </c>
      <c r="B875" s="1">
        <v>43978</v>
      </c>
      <c r="C875" t="s">
        <v>26</v>
      </c>
      <c r="D875" t="s">
        <v>1266</v>
      </c>
      <c r="E875">
        <v>1</v>
      </c>
      <c r="F875" t="s">
        <v>3</v>
      </c>
      <c r="G875" t="s">
        <v>4</v>
      </c>
      <c r="H875">
        <v>1473261</v>
      </c>
      <c r="I875">
        <v>35</v>
      </c>
      <c r="J875" s="2">
        <v>45000</v>
      </c>
      <c r="K875" s="2">
        <v>58000</v>
      </c>
      <c r="L875" t="s">
        <v>6</v>
      </c>
      <c r="M875">
        <v>2141</v>
      </c>
      <c r="N875" t="s">
        <v>224</v>
      </c>
      <c r="Q875" t="str">
        <f t="shared" si="28"/>
        <v>Greater Toronto Area</v>
      </c>
    </row>
    <row r="876" spans="1:17" x14ac:dyDescent="0.35">
      <c r="A876" t="s">
        <v>1009</v>
      </c>
      <c r="B876" s="1">
        <v>43978</v>
      </c>
      <c r="C876" t="s">
        <v>403</v>
      </c>
      <c r="D876" t="s">
        <v>1267</v>
      </c>
      <c r="E876">
        <v>1</v>
      </c>
      <c r="F876" t="s">
        <v>3</v>
      </c>
      <c r="G876" t="s">
        <v>4</v>
      </c>
      <c r="H876">
        <v>1473321</v>
      </c>
      <c r="I876">
        <v>40</v>
      </c>
      <c r="J876" s="2">
        <v>50000</v>
      </c>
      <c r="K876" s="2">
        <v>70000</v>
      </c>
      <c r="L876" t="s">
        <v>6</v>
      </c>
      <c r="M876">
        <v>124</v>
      </c>
      <c r="N876" t="s">
        <v>78</v>
      </c>
      <c r="Q876" t="str">
        <f t="shared" si="28"/>
        <v>Greater Toronto Area</v>
      </c>
    </row>
    <row r="877" spans="1:17" x14ac:dyDescent="0.35">
      <c r="A877" t="s">
        <v>1268</v>
      </c>
      <c r="B877" s="1">
        <v>43978</v>
      </c>
      <c r="C877" t="s">
        <v>46</v>
      </c>
      <c r="D877" t="s">
        <v>1269</v>
      </c>
      <c r="E877">
        <v>1</v>
      </c>
      <c r="F877" t="s">
        <v>3</v>
      </c>
      <c r="G877" t="s">
        <v>4</v>
      </c>
      <c r="H877">
        <v>1472972</v>
      </c>
      <c r="I877">
        <v>44</v>
      </c>
      <c r="J877" s="2">
        <v>60000</v>
      </c>
      <c r="K877" s="2">
        <v>100000</v>
      </c>
      <c r="L877" t="s">
        <v>6</v>
      </c>
      <c r="M877">
        <v>2133</v>
      </c>
      <c r="N877" t="s">
        <v>683</v>
      </c>
      <c r="Q877" t="str">
        <f t="shared" si="28"/>
        <v>Greater Toronto Area</v>
      </c>
    </row>
    <row r="878" spans="1:17" x14ac:dyDescent="0.35">
      <c r="A878" t="s">
        <v>1270</v>
      </c>
      <c r="B878" s="1">
        <v>43978</v>
      </c>
      <c r="C878" t="s">
        <v>26</v>
      </c>
      <c r="D878" t="s">
        <v>1225</v>
      </c>
      <c r="E878">
        <v>1</v>
      </c>
      <c r="F878" t="s">
        <v>3</v>
      </c>
      <c r="G878" t="s">
        <v>4</v>
      </c>
      <c r="H878">
        <v>1473466</v>
      </c>
      <c r="I878" t="s">
        <v>1271</v>
      </c>
      <c r="J878" s="2">
        <v>41500</v>
      </c>
      <c r="K878" s="2">
        <v>45000</v>
      </c>
      <c r="L878" t="s">
        <v>6</v>
      </c>
      <c r="M878">
        <v>6552</v>
      </c>
      <c r="N878" t="s">
        <v>85</v>
      </c>
      <c r="Q878" t="str">
        <f t="shared" si="28"/>
        <v>Greater Toronto Area</v>
      </c>
    </row>
    <row r="879" spans="1:17" x14ac:dyDescent="0.35">
      <c r="A879" t="s">
        <v>402</v>
      </c>
      <c r="B879" s="1">
        <v>43978</v>
      </c>
      <c r="C879" t="s">
        <v>19</v>
      </c>
      <c r="D879" t="s">
        <v>1272</v>
      </c>
      <c r="E879">
        <v>1</v>
      </c>
      <c r="F879" t="s">
        <v>3</v>
      </c>
      <c r="G879" t="s">
        <v>4</v>
      </c>
      <c r="H879">
        <v>1473500</v>
      </c>
      <c r="I879">
        <v>37.5</v>
      </c>
      <c r="J879" s="2">
        <v>90000</v>
      </c>
      <c r="K879" s="2">
        <v>140000</v>
      </c>
      <c r="L879" t="s">
        <v>6</v>
      </c>
      <c r="M879">
        <v>6222</v>
      </c>
      <c r="N879" t="s">
        <v>405</v>
      </c>
      <c r="Q879" t="str">
        <f t="shared" si="28"/>
        <v>Greater Toronto Area</v>
      </c>
    </row>
    <row r="880" spans="1:17" x14ac:dyDescent="0.35">
      <c r="A880" t="s">
        <v>1273</v>
      </c>
      <c r="B880" s="1">
        <v>43978</v>
      </c>
      <c r="C880" t="s">
        <v>982</v>
      </c>
      <c r="D880" t="s">
        <v>1274</v>
      </c>
      <c r="E880">
        <v>1</v>
      </c>
      <c r="F880" t="s">
        <v>3</v>
      </c>
      <c r="G880" t="s">
        <v>4</v>
      </c>
      <c r="H880">
        <v>1473599</v>
      </c>
      <c r="I880">
        <v>37.5</v>
      </c>
      <c r="J880" s="2">
        <v>41000</v>
      </c>
      <c r="L880" t="s">
        <v>6</v>
      </c>
      <c r="M880">
        <v>714</v>
      </c>
      <c r="N880" t="s">
        <v>165</v>
      </c>
      <c r="Q880" t="str">
        <f t="shared" si="28"/>
        <v>Southcentral Ontario</v>
      </c>
    </row>
    <row r="881" spans="1:17" x14ac:dyDescent="0.35">
      <c r="A881" t="s">
        <v>119</v>
      </c>
      <c r="B881" s="1">
        <v>43978</v>
      </c>
      <c r="C881" t="s">
        <v>19</v>
      </c>
      <c r="D881" t="s">
        <v>1275</v>
      </c>
      <c r="E881">
        <v>1</v>
      </c>
      <c r="F881" t="s">
        <v>16</v>
      </c>
      <c r="G881" t="s">
        <v>4</v>
      </c>
      <c r="H881">
        <v>1473504</v>
      </c>
      <c r="I881">
        <v>40</v>
      </c>
      <c r="J881" s="2">
        <v>180000</v>
      </c>
      <c r="L881" t="s">
        <v>6</v>
      </c>
      <c r="M881">
        <v>4162</v>
      </c>
      <c r="N881" t="s">
        <v>121</v>
      </c>
      <c r="Q881" t="str">
        <f t="shared" si="28"/>
        <v>Greater Toronto Area</v>
      </c>
    </row>
    <row r="882" spans="1:17" x14ac:dyDescent="0.35">
      <c r="A882" t="s">
        <v>1276</v>
      </c>
      <c r="B882" s="1">
        <v>43979</v>
      </c>
      <c r="C882" t="s">
        <v>26</v>
      </c>
      <c r="D882" t="s">
        <v>1277</v>
      </c>
      <c r="E882">
        <v>1</v>
      </c>
      <c r="F882" t="s">
        <v>3</v>
      </c>
      <c r="G882" t="s">
        <v>4</v>
      </c>
      <c r="H882">
        <v>1473726</v>
      </c>
      <c r="I882">
        <v>40</v>
      </c>
      <c r="J882" s="2">
        <v>50000</v>
      </c>
      <c r="K882" s="2">
        <v>80000</v>
      </c>
      <c r="L882" t="s">
        <v>6</v>
      </c>
      <c r="M882">
        <v>124</v>
      </c>
      <c r="N882" t="s">
        <v>78</v>
      </c>
      <c r="Q882" t="str">
        <f t="shared" si="28"/>
        <v>Greater Toronto Area</v>
      </c>
    </row>
    <row r="883" spans="1:17" x14ac:dyDescent="0.35">
      <c r="A883" t="s">
        <v>230</v>
      </c>
      <c r="B883" s="1">
        <v>43979</v>
      </c>
      <c r="C883" t="s">
        <v>73</v>
      </c>
      <c r="D883" t="s">
        <v>1278</v>
      </c>
      <c r="E883">
        <v>1</v>
      </c>
      <c r="F883" t="s">
        <v>3</v>
      </c>
      <c r="G883" t="s">
        <v>4</v>
      </c>
      <c r="H883">
        <v>1473847</v>
      </c>
      <c r="I883">
        <v>45</v>
      </c>
      <c r="J883" s="2">
        <v>95000</v>
      </c>
      <c r="K883" s="2">
        <v>120000</v>
      </c>
      <c r="L883" t="s">
        <v>6</v>
      </c>
      <c r="M883">
        <v>711</v>
      </c>
      <c r="N883" t="s">
        <v>233</v>
      </c>
      <c r="Q883" t="str">
        <f t="shared" si="28"/>
        <v>Greater Toronto Area</v>
      </c>
    </row>
    <row r="884" spans="1:17" x14ac:dyDescent="0.35">
      <c r="A884" t="s">
        <v>1193</v>
      </c>
      <c r="B884" s="1">
        <v>43979</v>
      </c>
      <c r="C884" t="s">
        <v>14</v>
      </c>
      <c r="D884" t="s">
        <v>15</v>
      </c>
      <c r="E884">
        <v>10</v>
      </c>
      <c r="F884" t="s">
        <v>16</v>
      </c>
      <c r="G884" t="s">
        <v>4</v>
      </c>
      <c r="H884">
        <v>1474177</v>
      </c>
      <c r="I884">
        <v>37.5</v>
      </c>
      <c r="J884" s="2">
        <v>51538</v>
      </c>
      <c r="L884" t="s">
        <v>6</v>
      </c>
      <c r="M884">
        <v>1411</v>
      </c>
      <c r="N884" t="s">
        <v>17</v>
      </c>
      <c r="Q884" t="str">
        <f t="shared" si="28"/>
        <v>Southeastern Ontario</v>
      </c>
    </row>
    <row r="885" spans="1:17" x14ac:dyDescent="0.35">
      <c r="A885" t="s">
        <v>527</v>
      </c>
      <c r="B885" s="1">
        <v>43979</v>
      </c>
      <c r="C885" t="s">
        <v>258</v>
      </c>
      <c r="D885" t="s">
        <v>1279</v>
      </c>
      <c r="E885">
        <v>1</v>
      </c>
      <c r="F885" t="s">
        <v>3</v>
      </c>
      <c r="G885" t="s">
        <v>4</v>
      </c>
      <c r="H885">
        <v>1473964</v>
      </c>
      <c r="I885">
        <v>35</v>
      </c>
      <c r="J885" s="2">
        <v>40000</v>
      </c>
      <c r="K885" s="2">
        <v>42000</v>
      </c>
      <c r="L885" t="s">
        <v>6</v>
      </c>
      <c r="M885">
        <v>631</v>
      </c>
      <c r="N885" t="s">
        <v>398</v>
      </c>
      <c r="Q885" t="str">
        <f t="shared" si="28"/>
        <v>Central Ontario</v>
      </c>
    </row>
    <row r="886" spans="1:17" x14ac:dyDescent="0.35">
      <c r="A886" t="s">
        <v>363</v>
      </c>
      <c r="B886" s="1">
        <v>43978</v>
      </c>
      <c r="C886" t="s">
        <v>73</v>
      </c>
      <c r="D886" t="s">
        <v>1280</v>
      </c>
      <c r="E886">
        <v>1</v>
      </c>
      <c r="F886" t="s">
        <v>3</v>
      </c>
      <c r="G886" t="s">
        <v>4</v>
      </c>
      <c r="H886">
        <v>1473835</v>
      </c>
      <c r="I886">
        <v>44</v>
      </c>
      <c r="J886" s="2">
        <v>45000</v>
      </c>
      <c r="L886" t="s">
        <v>6</v>
      </c>
      <c r="M886">
        <v>1311</v>
      </c>
      <c r="N886" t="s">
        <v>254</v>
      </c>
      <c r="Q886" t="str">
        <f t="shared" si="28"/>
        <v>Greater Toronto Area</v>
      </c>
    </row>
    <row r="887" spans="1:17" x14ac:dyDescent="0.35">
      <c r="A887" t="s">
        <v>658</v>
      </c>
      <c r="B887" s="1">
        <v>43979</v>
      </c>
      <c r="C887" t="s">
        <v>1281</v>
      </c>
      <c r="D887" t="s">
        <v>1282</v>
      </c>
      <c r="E887">
        <v>1</v>
      </c>
      <c r="F887" t="s">
        <v>3</v>
      </c>
      <c r="G887" t="s">
        <v>4</v>
      </c>
      <c r="H887">
        <v>1473634</v>
      </c>
      <c r="I887">
        <v>44</v>
      </c>
      <c r="J887" s="2">
        <v>35000</v>
      </c>
      <c r="K887" s="2">
        <v>45000</v>
      </c>
      <c r="L887" t="s">
        <v>6</v>
      </c>
      <c r="M887">
        <v>1241</v>
      </c>
      <c r="N887" t="s">
        <v>284</v>
      </c>
      <c r="Q887" t="str">
        <f t="shared" si="28"/>
        <v>Greater Toronto Area</v>
      </c>
    </row>
    <row r="888" spans="1:17" x14ac:dyDescent="0.35">
      <c r="A888" t="s">
        <v>665</v>
      </c>
      <c r="B888" s="1">
        <v>43979</v>
      </c>
      <c r="C888" t="s">
        <v>19</v>
      </c>
      <c r="D888" t="s">
        <v>265</v>
      </c>
      <c r="E888">
        <v>10</v>
      </c>
      <c r="F888" t="s">
        <v>3</v>
      </c>
      <c r="G888" t="s">
        <v>4</v>
      </c>
      <c r="H888">
        <v>1473899</v>
      </c>
      <c r="I888">
        <v>40</v>
      </c>
      <c r="J888" s="2">
        <v>83700</v>
      </c>
      <c r="K888" s="2">
        <v>139800</v>
      </c>
      <c r="L888" t="s">
        <v>6</v>
      </c>
      <c r="M888">
        <v>2173</v>
      </c>
      <c r="N888" t="s">
        <v>92</v>
      </c>
      <c r="Q888" t="str">
        <f t="shared" si="28"/>
        <v>Greater Toronto Area</v>
      </c>
    </row>
    <row r="889" spans="1:17" x14ac:dyDescent="0.35">
      <c r="A889" t="s">
        <v>1283</v>
      </c>
      <c r="B889" s="1">
        <v>43979</v>
      </c>
      <c r="C889" t="s">
        <v>1146</v>
      </c>
      <c r="D889" t="s">
        <v>1284</v>
      </c>
      <c r="E889">
        <v>1</v>
      </c>
      <c r="F889" t="s">
        <v>3</v>
      </c>
      <c r="G889" t="s">
        <v>4</v>
      </c>
      <c r="H889">
        <v>1474269</v>
      </c>
      <c r="I889" t="s">
        <v>1285</v>
      </c>
      <c r="J889" s="2">
        <v>40000</v>
      </c>
      <c r="K889" s="2">
        <v>60000</v>
      </c>
      <c r="L889" t="s">
        <v>6</v>
      </c>
      <c r="M889">
        <v>6421</v>
      </c>
      <c r="N889" t="s">
        <v>136</v>
      </c>
      <c r="Q889" t="str">
        <f t="shared" si="28"/>
        <v>Southwestern Ontario</v>
      </c>
    </row>
    <row r="890" spans="1:17" x14ac:dyDescent="0.35">
      <c r="A890" t="s">
        <v>228</v>
      </c>
      <c r="B890" s="1">
        <v>43979</v>
      </c>
      <c r="C890" t="s">
        <v>925</v>
      </c>
      <c r="D890" t="s">
        <v>1286</v>
      </c>
      <c r="E890">
        <v>1</v>
      </c>
      <c r="F890" t="s">
        <v>3</v>
      </c>
      <c r="G890" t="s">
        <v>4</v>
      </c>
      <c r="H890">
        <v>1474277</v>
      </c>
      <c r="I890">
        <v>35</v>
      </c>
      <c r="J890" s="2">
        <v>35000</v>
      </c>
      <c r="K890" s="2">
        <v>45000</v>
      </c>
      <c r="L890" t="s">
        <v>6</v>
      </c>
      <c r="M890">
        <v>1111</v>
      </c>
      <c r="N890" t="s">
        <v>28</v>
      </c>
      <c r="Q890" t="str">
        <f t="shared" si="28"/>
        <v>Central Ontario</v>
      </c>
    </row>
    <row r="891" spans="1:17" x14ac:dyDescent="0.35">
      <c r="A891" t="s">
        <v>1287</v>
      </c>
      <c r="B891" s="1">
        <v>43979</v>
      </c>
      <c r="C891" t="s">
        <v>14</v>
      </c>
      <c r="D891" t="s">
        <v>1288</v>
      </c>
      <c r="E891">
        <v>1</v>
      </c>
      <c r="F891" t="s">
        <v>3</v>
      </c>
      <c r="G891" t="s">
        <v>4</v>
      </c>
      <c r="H891">
        <v>1473384</v>
      </c>
      <c r="I891">
        <v>40</v>
      </c>
      <c r="J891" s="2">
        <v>46000</v>
      </c>
      <c r="K891" s="2">
        <v>52000</v>
      </c>
      <c r="L891" t="s">
        <v>6</v>
      </c>
      <c r="M891">
        <v>6411</v>
      </c>
      <c r="N891" t="s">
        <v>168</v>
      </c>
      <c r="Q891" t="str">
        <f t="shared" si="28"/>
        <v>Southeastern Ontario</v>
      </c>
    </row>
    <row r="892" spans="1:17" x14ac:dyDescent="0.35">
      <c r="A892" t="s">
        <v>740</v>
      </c>
      <c r="B892" s="1">
        <v>43979</v>
      </c>
      <c r="C892" t="s">
        <v>301</v>
      </c>
      <c r="D892" t="s">
        <v>680</v>
      </c>
      <c r="E892">
        <v>1</v>
      </c>
      <c r="F892" t="s">
        <v>3</v>
      </c>
      <c r="G892" t="s">
        <v>4</v>
      </c>
      <c r="H892">
        <v>1473723</v>
      </c>
      <c r="I892">
        <v>40</v>
      </c>
      <c r="J892" s="2">
        <v>50000</v>
      </c>
      <c r="K892" s="2">
        <v>80000</v>
      </c>
      <c r="L892" t="s">
        <v>6</v>
      </c>
      <c r="M892">
        <v>6421</v>
      </c>
      <c r="N892" t="s">
        <v>136</v>
      </c>
      <c r="Q892" t="str">
        <f t="shared" si="28"/>
        <v>Southwestern Ontario</v>
      </c>
    </row>
    <row r="893" spans="1:17" x14ac:dyDescent="0.35">
      <c r="A893" t="s">
        <v>35</v>
      </c>
      <c r="B893" s="1">
        <v>43980</v>
      </c>
      <c r="C893" t="s">
        <v>146</v>
      </c>
      <c r="D893" t="s">
        <v>719</v>
      </c>
      <c r="E893">
        <v>1</v>
      </c>
      <c r="F893" t="s">
        <v>3</v>
      </c>
      <c r="G893" t="s">
        <v>4</v>
      </c>
      <c r="H893">
        <v>1474532</v>
      </c>
      <c r="I893" t="s">
        <v>37</v>
      </c>
      <c r="J893" s="2">
        <v>50000</v>
      </c>
      <c r="L893" t="s">
        <v>6</v>
      </c>
      <c r="M893">
        <v>621</v>
      </c>
      <c r="N893" t="s">
        <v>38</v>
      </c>
      <c r="Q893" t="str">
        <f t="shared" si="28"/>
        <v>Greater Toronto Area</v>
      </c>
    </row>
    <row r="894" spans="1:17" x14ac:dyDescent="0.35">
      <c r="A894" t="s">
        <v>130</v>
      </c>
      <c r="B894" s="1">
        <v>43980</v>
      </c>
      <c r="C894" t="s">
        <v>951</v>
      </c>
      <c r="D894" t="s">
        <v>1289</v>
      </c>
      <c r="E894">
        <v>1</v>
      </c>
      <c r="F894" t="s">
        <v>3</v>
      </c>
      <c r="G894" t="s">
        <v>4</v>
      </c>
      <c r="H894">
        <v>1475056</v>
      </c>
      <c r="I894">
        <v>40</v>
      </c>
      <c r="J894" s="2">
        <v>62215</v>
      </c>
      <c r="K894" s="2">
        <v>80000</v>
      </c>
      <c r="L894" t="s">
        <v>6</v>
      </c>
      <c r="M894">
        <v>2131</v>
      </c>
      <c r="N894" t="s">
        <v>133</v>
      </c>
      <c r="Q894" t="str">
        <f t="shared" si="28"/>
        <v>Southwestern Ontario</v>
      </c>
    </row>
    <row r="895" spans="1:17" x14ac:dyDescent="0.35">
      <c r="A895" t="s">
        <v>13</v>
      </c>
      <c r="B895" s="1">
        <v>43980</v>
      </c>
      <c r="C895" t="s">
        <v>317</v>
      </c>
      <c r="D895" t="s">
        <v>15</v>
      </c>
      <c r="E895">
        <v>10</v>
      </c>
      <c r="F895" t="s">
        <v>16</v>
      </c>
      <c r="G895" t="s">
        <v>4</v>
      </c>
      <c r="H895">
        <v>1474104</v>
      </c>
      <c r="I895">
        <v>37.5</v>
      </c>
      <c r="J895" s="2">
        <v>51538</v>
      </c>
      <c r="L895" t="s">
        <v>6</v>
      </c>
      <c r="M895">
        <v>1411</v>
      </c>
      <c r="N895" t="s">
        <v>17</v>
      </c>
      <c r="Q895" t="str">
        <f t="shared" si="28"/>
        <v>Southwestern Ontario</v>
      </c>
    </row>
    <row r="896" spans="1:17" x14ac:dyDescent="0.35">
      <c r="A896" t="s">
        <v>664</v>
      </c>
      <c r="B896" s="1">
        <v>43980</v>
      </c>
      <c r="C896" t="s">
        <v>14</v>
      </c>
      <c r="D896" t="s">
        <v>1290</v>
      </c>
      <c r="E896">
        <v>2</v>
      </c>
      <c r="F896" t="s">
        <v>3</v>
      </c>
      <c r="G896" t="s">
        <v>4</v>
      </c>
      <c r="H896">
        <v>1474504</v>
      </c>
      <c r="I896" t="s">
        <v>37</v>
      </c>
      <c r="J896" s="2">
        <v>40000</v>
      </c>
      <c r="K896" s="2">
        <v>79000</v>
      </c>
      <c r="L896" t="s">
        <v>6</v>
      </c>
      <c r="M896">
        <v>124</v>
      </c>
      <c r="N896" t="s">
        <v>78</v>
      </c>
      <c r="Q896" t="str">
        <f t="shared" si="28"/>
        <v>Southeastern Ontario</v>
      </c>
    </row>
    <row r="897" spans="1:17" x14ac:dyDescent="0.35">
      <c r="A897" t="s">
        <v>13</v>
      </c>
      <c r="B897" s="1">
        <v>43979</v>
      </c>
      <c r="C897" t="s">
        <v>50</v>
      </c>
      <c r="D897" t="s">
        <v>15</v>
      </c>
      <c r="E897">
        <v>10</v>
      </c>
      <c r="F897" t="s">
        <v>16</v>
      </c>
      <c r="G897" t="s">
        <v>4</v>
      </c>
      <c r="H897">
        <v>1474110</v>
      </c>
      <c r="I897">
        <v>37.5</v>
      </c>
      <c r="J897" s="2">
        <v>51538</v>
      </c>
      <c r="L897" t="s">
        <v>6</v>
      </c>
      <c r="M897">
        <v>1411</v>
      </c>
      <c r="N897" t="s">
        <v>17</v>
      </c>
      <c r="Q897" t="str">
        <f t="shared" si="28"/>
        <v>Southwestern Ontario</v>
      </c>
    </row>
    <row r="898" spans="1:17" x14ac:dyDescent="0.35">
      <c r="A898" t="s">
        <v>1291</v>
      </c>
      <c r="B898" s="1">
        <v>43979</v>
      </c>
      <c r="C898" t="s">
        <v>474</v>
      </c>
      <c r="D898" t="s">
        <v>1292</v>
      </c>
      <c r="E898">
        <v>4</v>
      </c>
      <c r="F898" t="s">
        <v>3</v>
      </c>
      <c r="G898" t="s">
        <v>4</v>
      </c>
      <c r="H898">
        <v>1474910</v>
      </c>
      <c r="I898" t="s">
        <v>37</v>
      </c>
      <c r="J898" s="2">
        <v>65000</v>
      </c>
      <c r="K898" s="2">
        <v>85000</v>
      </c>
      <c r="L898" t="s">
        <v>6</v>
      </c>
      <c r="M898">
        <v>7251</v>
      </c>
      <c r="N898" t="s">
        <v>537</v>
      </c>
      <c r="Q898" t="str">
        <f t="shared" si="28"/>
        <v>Greater Toronto Area</v>
      </c>
    </row>
    <row r="899" spans="1:17" x14ac:dyDescent="0.35">
      <c r="A899" t="s">
        <v>1293</v>
      </c>
      <c r="B899" s="1">
        <v>43979</v>
      </c>
      <c r="C899" t="s">
        <v>474</v>
      </c>
      <c r="D899" t="s">
        <v>1292</v>
      </c>
      <c r="E899">
        <v>2</v>
      </c>
      <c r="F899" t="s">
        <v>3</v>
      </c>
      <c r="G899" t="s">
        <v>4</v>
      </c>
      <c r="H899">
        <v>1474909</v>
      </c>
      <c r="I899" t="s">
        <v>37</v>
      </c>
      <c r="J899" s="2">
        <v>65000</v>
      </c>
      <c r="K899" s="2">
        <v>85000</v>
      </c>
      <c r="L899" t="s">
        <v>6</v>
      </c>
      <c r="M899">
        <v>6732</v>
      </c>
      <c r="N899" t="s">
        <v>1294</v>
      </c>
      <c r="Q899" t="str">
        <f t="shared" si="28"/>
        <v>Greater Toronto Area</v>
      </c>
    </row>
    <row r="900" spans="1:17" x14ac:dyDescent="0.35">
      <c r="A900" t="s">
        <v>13</v>
      </c>
      <c r="B900" s="1">
        <v>43979</v>
      </c>
      <c r="C900" t="s">
        <v>204</v>
      </c>
      <c r="D900" t="s">
        <v>15</v>
      </c>
      <c r="E900">
        <v>10</v>
      </c>
      <c r="F900" t="s">
        <v>16</v>
      </c>
      <c r="G900" t="s">
        <v>4</v>
      </c>
      <c r="H900">
        <v>1474134</v>
      </c>
      <c r="I900">
        <v>37.5</v>
      </c>
      <c r="J900" s="2">
        <v>51538</v>
      </c>
      <c r="L900" t="s">
        <v>6</v>
      </c>
      <c r="M900">
        <v>1411</v>
      </c>
      <c r="N900" t="s">
        <v>17</v>
      </c>
      <c r="Q900" t="str">
        <f t="shared" si="28"/>
        <v>Greater Toronto Area</v>
      </c>
    </row>
    <row r="901" spans="1:17" x14ac:dyDescent="0.35">
      <c r="A901" t="s">
        <v>1295</v>
      </c>
      <c r="B901" s="1">
        <v>43979</v>
      </c>
      <c r="C901" t="s">
        <v>317</v>
      </c>
      <c r="D901" t="s">
        <v>15</v>
      </c>
      <c r="E901">
        <v>10</v>
      </c>
      <c r="F901" t="s">
        <v>16</v>
      </c>
      <c r="G901" t="s">
        <v>4</v>
      </c>
      <c r="H901">
        <v>1474149</v>
      </c>
      <c r="I901">
        <v>37.5</v>
      </c>
      <c r="J901" s="2">
        <v>43078</v>
      </c>
      <c r="L901" t="s">
        <v>6</v>
      </c>
      <c r="M901">
        <v>1411</v>
      </c>
      <c r="N901" t="s">
        <v>17</v>
      </c>
      <c r="Q901" t="str">
        <f t="shared" si="28"/>
        <v>Southwestern Ontario</v>
      </c>
    </row>
    <row r="902" spans="1:17" x14ac:dyDescent="0.35">
      <c r="A902" t="s">
        <v>13</v>
      </c>
      <c r="B902" s="1">
        <v>43979</v>
      </c>
      <c r="C902" t="s">
        <v>175</v>
      </c>
      <c r="D902" t="s">
        <v>15</v>
      </c>
      <c r="E902">
        <v>10</v>
      </c>
      <c r="F902" t="s">
        <v>16</v>
      </c>
      <c r="G902" t="s">
        <v>4</v>
      </c>
      <c r="H902">
        <v>1474133</v>
      </c>
      <c r="I902">
        <v>37.5</v>
      </c>
      <c r="J902" s="2">
        <v>51538</v>
      </c>
      <c r="L902" t="s">
        <v>6</v>
      </c>
      <c r="M902">
        <v>1411</v>
      </c>
      <c r="N902" t="s">
        <v>17</v>
      </c>
      <c r="Q902" t="str">
        <f t="shared" si="28"/>
        <v>Greater Toronto Area</v>
      </c>
    </row>
    <row r="903" spans="1:17" x14ac:dyDescent="0.35">
      <c r="A903" t="s">
        <v>13</v>
      </c>
      <c r="B903" s="1">
        <v>43979</v>
      </c>
      <c r="C903" t="s">
        <v>116</v>
      </c>
      <c r="D903" t="s">
        <v>15</v>
      </c>
      <c r="E903">
        <v>10</v>
      </c>
      <c r="F903" t="s">
        <v>16</v>
      </c>
      <c r="G903" t="s">
        <v>4</v>
      </c>
      <c r="H903">
        <v>1474137</v>
      </c>
      <c r="I903">
        <v>37.5</v>
      </c>
      <c r="J903" s="2">
        <v>51538</v>
      </c>
      <c r="L903" t="s">
        <v>6</v>
      </c>
      <c r="M903">
        <v>1411</v>
      </c>
      <c r="N903" t="s">
        <v>17</v>
      </c>
      <c r="Q903" t="str">
        <f t="shared" si="28"/>
        <v>Greater Toronto Area</v>
      </c>
    </row>
    <row r="904" spans="1:17" x14ac:dyDescent="0.35">
      <c r="A904" t="s">
        <v>1295</v>
      </c>
      <c r="B904" s="1">
        <v>43979</v>
      </c>
      <c r="C904" t="s">
        <v>99</v>
      </c>
      <c r="D904" t="s">
        <v>15</v>
      </c>
      <c r="E904">
        <v>10</v>
      </c>
      <c r="F904" t="s">
        <v>16</v>
      </c>
      <c r="G904" t="s">
        <v>4</v>
      </c>
      <c r="H904">
        <v>1474151</v>
      </c>
      <c r="I904">
        <v>37.5</v>
      </c>
      <c r="J904" s="2">
        <v>43078</v>
      </c>
      <c r="L904" t="s">
        <v>6</v>
      </c>
      <c r="M904">
        <v>1411</v>
      </c>
      <c r="N904" t="s">
        <v>17</v>
      </c>
      <c r="Q904" t="str">
        <f t="shared" si="28"/>
        <v>Southwestern Ontario</v>
      </c>
    </row>
    <row r="905" spans="1:17" x14ac:dyDescent="0.35">
      <c r="A905" t="s">
        <v>1295</v>
      </c>
      <c r="B905" s="1">
        <v>43979</v>
      </c>
      <c r="C905" t="s">
        <v>175</v>
      </c>
      <c r="D905" t="s">
        <v>15</v>
      </c>
      <c r="E905">
        <v>10</v>
      </c>
      <c r="F905" t="s">
        <v>16</v>
      </c>
      <c r="G905" t="s">
        <v>4</v>
      </c>
      <c r="H905">
        <v>1474153</v>
      </c>
      <c r="I905">
        <v>37.5</v>
      </c>
      <c r="J905" s="2">
        <v>43078</v>
      </c>
      <c r="L905" t="s">
        <v>6</v>
      </c>
      <c r="M905">
        <v>1411</v>
      </c>
      <c r="N905" t="s">
        <v>17</v>
      </c>
      <c r="Q905" t="str">
        <f t="shared" si="28"/>
        <v>Greater Toronto Area</v>
      </c>
    </row>
    <row r="906" spans="1:17" x14ac:dyDescent="0.35">
      <c r="A906" t="s">
        <v>525</v>
      </c>
      <c r="B906" s="1">
        <v>43979</v>
      </c>
      <c r="C906" t="s">
        <v>1021</v>
      </c>
      <c r="D906" t="s">
        <v>1296</v>
      </c>
      <c r="E906">
        <v>1</v>
      </c>
      <c r="F906" t="s">
        <v>3</v>
      </c>
      <c r="G906" t="s">
        <v>4</v>
      </c>
      <c r="H906">
        <v>1473728</v>
      </c>
      <c r="I906" t="s">
        <v>712</v>
      </c>
      <c r="J906" s="2">
        <v>54000</v>
      </c>
      <c r="L906" t="s">
        <v>6</v>
      </c>
      <c r="M906">
        <v>114</v>
      </c>
      <c r="N906" t="s">
        <v>526</v>
      </c>
      <c r="Q906" t="str">
        <f t="shared" si="28"/>
        <v>Southwestern Ontario</v>
      </c>
    </row>
    <row r="907" spans="1:17" x14ac:dyDescent="0.35">
      <c r="A907" t="s">
        <v>1295</v>
      </c>
      <c r="B907" s="1">
        <v>43979</v>
      </c>
      <c r="C907" t="s">
        <v>204</v>
      </c>
      <c r="D907" t="s">
        <v>15</v>
      </c>
      <c r="E907">
        <v>10</v>
      </c>
      <c r="F907" t="s">
        <v>16</v>
      </c>
      <c r="G907" t="s">
        <v>4</v>
      </c>
      <c r="H907">
        <v>1474156</v>
      </c>
      <c r="I907">
        <v>37.5</v>
      </c>
      <c r="J907" s="2">
        <v>43078</v>
      </c>
      <c r="L907" t="s">
        <v>6</v>
      </c>
      <c r="M907">
        <v>1411</v>
      </c>
      <c r="N907" t="s">
        <v>17</v>
      </c>
      <c r="Q907" t="str">
        <f t="shared" si="28"/>
        <v>Greater Toronto Area</v>
      </c>
    </row>
    <row r="908" spans="1:17" x14ac:dyDescent="0.35">
      <c r="A908" t="s">
        <v>1295</v>
      </c>
      <c r="B908" s="1">
        <v>43979</v>
      </c>
      <c r="C908" t="s">
        <v>116</v>
      </c>
      <c r="D908" t="s">
        <v>15</v>
      </c>
      <c r="E908">
        <v>10</v>
      </c>
      <c r="F908" t="s">
        <v>16</v>
      </c>
      <c r="G908" t="s">
        <v>4</v>
      </c>
      <c r="H908">
        <v>1474158</v>
      </c>
      <c r="I908">
        <v>37.5</v>
      </c>
      <c r="J908" s="2">
        <v>43078</v>
      </c>
      <c r="L908" t="s">
        <v>6</v>
      </c>
      <c r="M908">
        <v>1411</v>
      </c>
      <c r="N908" t="s">
        <v>17</v>
      </c>
      <c r="Q908" t="str">
        <f t="shared" si="28"/>
        <v>Greater Toronto Area</v>
      </c>
    </row>
    <row r="909" spans="1:17" x14ac:dyDescent="0.35">
      <c r="A909" t="s">
        <v>1295</v>
      </c>
      <c r="B909" s="1">
        <v>43979</v>
      </c>
      <c r="C909" t="s">
        <v>26</v>
      </c>
      <c r="D909" t="s">
        <v>15</v>
      </c>
      <c r="E909">
        <v>10</v>
      </c>
      <c r="F909" t="s">
        <v>16</v>
      </c>
      <c r="G909" t="s">
        <v>4</v>
      </c>
      <c r="H909">
        <v>1474172</v>
      </c>
      <c r="I909">
        <v>37.5</v>
      </c>
      <c r="J909" s="2">
        <v>43078</v>
      </c>
      <c r="L909" t="s">
        <v>6</v>
      </c>
      <c r="M909">
        <v>1411</v>
      </c>
      <c r="N909" t="s">
        <v>17</v>
      </c>
      <c r="Q909" t="str">
        <f t="shared" si="28"/>
        <v>Greater Toronto Area</v>
      </c>
    </row>
    <row r="910" spans="1:17" x14ac:dyDescent="0.35">
      <c r="A910" t="s">
        <v>1295</v>
      </c>
      <c r="B910" s="1">
        <v>43979</v>
      </c>
      <c r="C910" t="s">
        <v>14</v>
      </c>
      <c r="D910" t="s">
        <v>15</v>
      </c>
      <c r="E910">
        <v>10</v>
      </c>
      <c r="F910" t="s">
        <v>16</v>
      </c>
      <c r="G910" t="s">
        <v>4</v>
      </c>
      <c r="H910">
        <v>1474176</v>
      </c>
      <c r="I910">
        <v>37.5</v>
      </c>
      <c r="J910" s="2">
        <v>43078</v>
      </c>
      <c r="L910" t="s">
        <v>6</v>
      </c>
      <c r="M910">
        <v>1411</v>
      </c>
      <c r="N910" t="s">
        <v>17</v>
      </c>
      <c r="Q910" t="str">
        <f t="shared" si="28"/>
        <v>Southeastern Ontario</v>
      </c>
    </row>
    <row r="911" spans="1:17" x14ac:dyDescent="0.35">
      <c r="A911" t="s">
        <v>1297</v>
      </c>
      <c r="B911" s="1">
        <v>43979</v>
      </c>
      <c r="C911" t="s">
        <v>14</v>
      </c>
      <c r="D911" t="s">
        <v>15</v>
      </c>
      <c r="E911">
        <v>10</v>
      </c>
      <c r="F911" t="s">
        <v>16</v>
      </c>
      <c r="G911" t="s">
        <v>4</v>
      </c>
      <c r="H911">
        <v>1474175</v>
      </c>
      <c r="I911">
        <v>37.5</v>
      </c>
      <c r="J911" s="2">
        <v>70439</v>
      </c>
      <c r="L911" t="s">
        <v>6</v>
      </c>
      <c r="M911">
        <v>2171</v>
      </c>
      <c r="N911" t="s">
        <v>48</v>
      </c>
      <c r="Q911" t="str">
        <f t="shared" si="28"/>
        <v>Southeastern Ontario</v>
      </c>
    </row>
    <row r="912" spans="1:17" x14ac:dyDescent="0.35">
      <c r="A912" t="s">
        <v>1193</v>
      </c>
      <c r="B912" s="1">
        <v>43980</v>
      </c>
      <c r="C912" t="s">
        <v>116</v>
      </c>
      <c r="D912" t="s">
        <v>15</v>
      </c>
      <c r="E912">
        <v>10</v>
      </c>
      <c r="F912" t="s">
        <v>16</v>
      </c>
      <c r="G912" t="s">
        <v>4</v>
      </c>
      <c r="H912">
        <v>1474103</v>
      </c>
      <c r="I912">
        <v>37.5</v>
      </c>
      <c r="J912" s="2">
        <v>51538</v>
      </c>
      <c r="L912" t="s">
        <v>6</v>
      </c>
      <c r="M912">
        <v>1411</v>
      </c>
      <c r="N912" t="s">
        <v>17</v>
      </c>
      <c r="Q912" t="str">
        <f t="shared" si="28"/>
        <v>Greater Toronto Area</v>
      </c>
    </row>
    <row r="913" spans="1:17" x14ac:dyDescent="0.35">
      <c r="A913" t="s">
        <v>1193</v>
      </c>
      <c r="B913" s="1">
        <v>43980</v>
      </c>
      <c r="C913" t="s">
        <v>204</v>
      </c>
      <c r="D913" t="s">
        <v>15</v>
      </c>
      <c r="E913">
        <v>10</v>
      </c>
      <c r="F913" t="s">
        <v>16</v>
      </c>
      <c r="G913" t="s">
        <v>4</v>
      </c>
      <c r="H913">
        <v>1474102</v>
      </c>
      <c r="I913">
        <v>37.5</v>
      </c>
      <c r="J913" s="2">
        <v>51538</v>
      </c>
      <c r="L913" t="s">
        <v>6</v>
      </c>
      <c r="M913">
        <v>1411</v>
      </c>
      <c r="N913" t="s">
        <v>17</v>
      </c>
      <c r="Q913" t="str">
        <f t="shared" si="28"/>
        <v>Greater Toronto Area</v>
      </c>
    </row>
    <row r="914" spans="1:17" x14ac:dyDescent="0.35">
      <c r="A914" t="s">
        <v>1193</v>
      </c>
      <c r="B914" s="1">
        <v>43980</v>
      </c>
      <c r="C914" t="s">
        <v>175</v>
      </c>
      <c r="D914" t="s">
        <v>15</v>
      </c>
      <c r="E914">
        <v>10</v>
      </c>
      <c r="F914" t="s">
        <v>16</v>
      </c>
      <c r="G914" t="s">
        <v>4</v>
      </c>
      <c r="H914">
        <v>1474101</v>
      </c>
      <c r="I914">
        <v>37.5</v>
      </c>
      <c r="J914" s="2">
        <v>51538</v>
      </c>
      <c r="L914" t="s">
        <v>6</v>
      </c>
      <c r="M914">
        <v>1411</v>
      </c>
      <c r="N914" t="s">
        <v>17</v>
      </c>
      <c r="Q914" t="str">
        <f t="shared" si="28"/>
        <v>Greater Toronto Area</v>
      </c>
    </row>
    <row r="915" spans="1:17" x14ac:dyDescent="0.35">
      <c r="A915" t="s">
        <v>1193</v>
      </c>
      <c r="B915" s="1">
        <v>43980</v>
      </c>
      <c r="C915" t="s">
        <v>50</v>
      </c>
      <c r="D915" t="s">
        <v>15</v>
      </c>
      <c r="E915">
        <v>10</v>
      </c>
      <c r="F915" t="s">
        <v>16</v>
      </c>
      <c r="G915" t="s">
        <v>4</v>
      </c>
      <c r="H915">
        <v>1474099</v>
      </c>
      <c r="I915">
        <v>37.5</v>
      </c>
      <c r="J915" s="2">
        <v>51538</v>
      </c>
      <c r="L915" t="s">
        <v>6</v>
      </c>
      <c r="M915">
        <v>1411</v>
      </c>
      <c r="N915" t="s">
        <v>17</v>
      </c>
      <c r="Q915" t="str">
        <f t="shared" si="28"/>
        <v>Southwestern Ontario</v>
      </c>
    </row>
    <row r="916" spans="1:17" x14ac:dyDescent="0.35">
      <c r="A916" t="s">
        <v>1193</v>
      </c>
      <c r="B916" s="1">
        <v>43980</v>
      </c>
      <c r="C916" t="s">
        <v>69</v>
      </c>
      <c r="D916" t="s">
        <v>15</v>
      </c>
      <c r="E916">
        <v>10</v>
      </c>
      <c r="F916" t="s">
        <v>16</v>
      </c>
      <c r="G916" t="s">
        <v>4</v>
      </c>
      <c r="H916">
        <v>1474095</v>
      </c>
      <c r="I916">
        <v>37.5</v>
      </c>
      <c r="J916" s="2">
        <v>51538</v>
      </c>
      <c r="L916" t="s">
        <v>6</v>
      </c>
      <c r="M916">
        <v>1411</v>
      </c>
      <c r="N916" t="s">
        <v>17</v>
      </c>
      <c r="Q916" t="str">
        <f t="shared" si="28"/>
        <v>Greater Toronto Area</v>
      </c>
    </row>
    <row r="917" spans="1:17" x14ac:dyDescent="0.35">
      <c r="A917" t="s">
        <v>1193</v>
      </c>
      <c r="B917" s="1">
        <v>43980</v>
      </c>
      <c r="C917" t="s">
        <v>99</v>
      </c>
      <c r="D917" t="s">
        <v>15</v>
      </c>
      <c r="E917">
        <v>10</v>
      </c>
      <c r="F917" t="s">
        <v>16</v>
      </c>
      <c r="G917" t="s">
        <v>4</v>
      </c>
      <c r="H917">
        <v>1474097</v>
      </c>
      <c r="I917">
        <v>37.5</v>
      </c>
      <c r="J917" s="2">
        <v>51538</v>
      </c>
      <c r="L917" t="s">
        <v>6</v>
      </c>
      <c r="M917">
        <v>1411</v>
      </c>
      <c r="N917" t="s">
        <v>17</v>
      </c>
      <c r="Q917" t="str">
        <f t="shared" si="28"/>
        <v>Southwestern Ontario</v>
      </c>
    </row>
    <row r="918" spans="1:17" x14ac:dyDescent="0.35">
      <c r="A918" t="s">
        <v>1193</v>
      </c>
      <c r="B918" s="1">
        <v>43980</v>
      </c>
      <c r="C918" t="s">
        <v>317</v>
      </c>
      <c r="D918" t="s">
        <v>15</v>
      </c>
      <c r="E918">
        <v>10</v>
      </c>
      <c r="F918" t="s">
        <v>16</v>
      </c>
      <c r="G918" t="s">
        <v>4</v>
      </c>
      <c r="H918">
        <v>1474089</v>
      </c>
      <c r="I918">
        <v>37.5</v>
      </c>
      <c r="J918" s="2">
        <v>51538</v>
      </c>
      <c r="L918" t="s">
        <v>6</v>
      </c>
      <c r="M918">
        <v>1411</v>
      </c>
      <c r="N918" t="s">
        <v>17</v>
      </c>
      <c r="Q918" t="str">
        <f t="shared" ref="Q918:Q981" si="29">VLOOKUP(C918, $R$2:$S$852, 2, 0)</f>
        <v>Southwestern Ontario</v>
      </c>
    </row>
    <row r="919" spans="1:17" x14ac:dyDescent="0.35">
      <c r="A919" t="s">
        <v>1193</v>
      </c>
      <c r="B919" s="1">
        <v>43980</v>
      </c>
      <c r="C919" t="s">
        <v>26</v>
      </c>
      <c r="D919" t="s">
        <v>15</v>
      </c>
      <c r="E919">
        <v>10</v>
      </c>
      <c r="F919" t="s">
        <v>16</v>
      </c>
      <c r="G919" t="s">
        <v>4</v>
      </c>
      <c r="H919">
        <v>1474098</v>
      </c>
      <c r="I919">
        <v>37.5</v>
      </c>
      <c r="J919" s="2">
        <v>51538</v>
      </c>
      <c r="L919" t="s">
        <v>6</v>
      </c>
      <c r="M919">
        <v>1411</v>
      </c>
      <c r="N919" t="s">
        <v>17</v>
      </c>
      <c r="Q919" t="str">
        <f t="shared" si="29"/>
        <v>Greater Toronto Area</v>
      </c>
    </row>
    <row r="920" spans="1:17" x14ac:dyDescent="0.35">
      <c r="A920" t="s">
        <v>1298</v>
      </c>
      <c r="B920" s="1">
        <v>43980</v>
      </c>
      <c r="C920" t="s">
        <v>26</v>
      </c>
      <c r="D920" t="s">
        <v>1299</v>
      </c>
      <c r="E920">
        <v>1</v>
      </c>
      <c r="F920" t="s">
        <v>3</v>
      </c>
      <c r="G920" t="s">
        <v>4</v>
      </c>
      <c r="H920">
        <v>1474701</v>
      </c>
      <c r="I920">
        <v>40</v>
      </c>
      <c r="J920" s="2">
        <v>35000</v>
      </c>
      <c r="L920" t="s">
        <v>6</v>
      </c>
      <c r="M920">
        <v>6221</v>
      </c>
      <c r="N920" t="s">
        <v>634</v>
      </c>
      <c r="Q920" t="str">
        <f t="shared" si="29"/>
        <v>Greater Toronto Area</v>
      </c>
    </row>
    <row r="921" spans="1:17" x14ac:dyDescent="0.35">
      <c r="A921" t="s">
        <v>1300</v>
      </c>
      <c r="B921" s="1">
        <v>43980</v>
      </c>
      <c r="C921" t="s">
        <v>156</v>
      </c>
      <c r="D921" t="s">
        <v>1301</v>
      </c>
      <c r="E921">
        <v>1</v>
      </c>
      <c r="F921" t="s">
        <v>3</v>
      </c>
      <c r="G921" t="s">
        <v>4</v>
      </c>
      <c r="H921">
        <v>1472449</v>
      </c>
      <c r="I921" t="s">
        <v>11</v>
      </c>
      <c r="J921" s="2">
        <v>50000</v>
      </c>
      <c r="K921" s="2">
        <v>80000</v>
      </c>
      <c r="L921" t="s">
        <v>6</v>
      </c>
      <c r="M921">
        <v>7522</v>
      </c>
      <c r="N921" t="s">
        <v>535</v>
      </c>
      <c r="Q921" t="str">
        <f t="shared" si="29"/>
        <v>Greater Toronto Area</v>
      </c>
    </row>
    <row r="922" spans="1:17" x14ac:dyDescent="0.35">
      <c r="A922" t="s">
        <v>13</v>
      </c>
      <c r="B922" s="1">
        <v>43980</v>
      </c>
      <c r="C922" t="s">
        <v>99</v>
      </c>
      <c r="D922" t="s">
        <v>15</v>
      </c>
      <c r="E922">
        <v>10</v>
      </c>
      <c r="F922" t="s">
        <v>16</v>
      </c>
      <c r="G922" t="s">
        <v>4</v>
      </c>
      <c r="H922">
        <v>1474108</v>
      </c>
      <c r="I922">
        <v>37.5</v>
      </c>
      <c r="J922" s="2">
        <v>51538</v>
      </c>
      <c r="L922" t="s">
        <v>6</v>
      </c>
      <c r="M922">
        <v>1411</v>
      </c>
      <c r="N922" t="s">
        <v>17</v>
      </c>
      <c r="Q922" t="str">
        <f t="shared" si="29"/>
        <v>Southwestern Ontario</v>
      </c>
    </row>
    <row r="923" spans="1:17" x14ac:dyDescent="0.35">
      <c r="A923" t="s">
        <v>13</v>
      </c>
      <c r="B923" s="1">
        <v>43980</v>
      </c>
      <c r="C923" t="s">
        <v>26</v>
      </c>
      <c r="D923" t="s">
        <v>15</v>
      </c>
      <c r="E923">
        <v>10</v>
      </c>
      <c r="F923" t="s">
        <v>16</v>
      </c>
      <c r="G923" t="s">
        <v>4</v>
      </c>
      <c r="H923">
        <v>1474109</v>
      </c>
      <c r="I923">
        <v>37.5</v>
      </c>
      <c r="J923" s="2">
        <v>51538</v>
      </c>
      <c r="L923" t="s">
        <v>6</v>
      </c>
      <c r="M923">
        <v>1411</v>
      </c>
      <c r="N923" t="s">
        <v>17</v>
      </c>
      <c r="Q923" t="str">
        <f t="shared" si="29"/>
        <v>Greater Toronto Area</v>
      </c>
    </row>
    <row r="924" spans="1:17" x14ac:dyDescent="0.35">
      <c r="A924" t="s">
        <v>1227</v>
      </c>
      <c r="B924" s="1">
        <v>43976</v>
      </c>
      <c r="C924" t="s">
        <v>19</v>
      </c>
      <c r="D924" t="s">
        <v>244</v>
      </c>
      <c r="E924">
        <v>1</v>
      </c>
      <c r="F924" t="s">
        <v>3</v>
      </c>
      <c r="G924" t="s">
        <v>4</v>
      </c>
      <c r="H924">
        <v>1471216</v>
      </c>
      <c r="I924">
        <v>40</v>
      </c>
      <c r="J924" s="2">
        <v>300000</v>
      </c>
      <c r="K924" s="2">
        <v>500000</v>
      </c>
      <c r="L924" t="s">
        <v>6</v>
      </c>
      <c r="M924">
        <v>3111</v>
      </c>
      <c r="N924" t="s">
        <v>251</v>
      </c>
      <c r="Q924" t="str">
        <f t="shared" si="29"/>
        <v>Greater Toronto Area</v>
      </c>
    </row>
    <row r="925" spans="1:17" x14ac:dyDescent="0.35">
      <c r="A925" t="s">
        <v>1302</v>
      </c>
      <c r="B925" s="1">
        <v>43973</v>
      </c>
      <c r="C925" t="s">
        <v>1303</v>
      </c>
      <c r="D925" t="s">
        <v>1304</v>
      </c>
      <c r="E925">
        <v>1</v>
      </c>
      <c r="F925" t="s">
        <v>3</v>
      </c>
      <c r="G925" t="s">
        <v>4</v>
      </c>
      <c r="H925">
        <v>1471043</v>
      </c>
      <c r="I925" t="s">
        <v>260</v>
      </c>
      <c r="J925" s="2">
        <v>150000</v>
      </c>
      <c r="K925" s="2">
        <v>200000</v>
      </c>
      <c r="L925" t="s">
        <v>6</v>
      </c>
      <c r="M925">
        <v>8252</v>
      </c>
      <c r="N925" t="s">
        <v>324</v>
      </c>
      <c r="Q925" t="str">
        <f t="shared" si="29"/>
        <v>Greater Toronto Area</v>
      </c>
    </row>
    <row r="926" spans="1:17" x14ac:dyDescent="0.35">
      <c r="A926" t="s">
        <v>35</v>
      </c>
      <c r="B926" s="1">
        <v>43973</v>
      </c>
      <c r="C926" t="s">
        <v>188</v>
      </c>
      <c r="D926" t="s">
        <v>36</v>
      </c>
      <c r="E926">
        <v>2</v>
      </c>
      <c r="F926" t="s">
        <v>3</v>
      </c>
      <c r="G926" t="s">
        <v>4</v>
      </c>
      <c r="H926">
        <v>1470024</v>
      </c>
      <c r="I926" t="s">
        <v>37</v>
      </c>
      <c r="J926" s="2">
        <v>32000</v>
      </c>
      <c r="K926" s="2">
        <v>34000</v>
      </c>
      <c r="L926" t="s">
        <v>6</v>
      </c>
      <c r="M926">
        <v>621</v>
      </c>
      <c r="N926" t="s">
        <v>38</v>
      </c>
      <c r="Q926" t="str">
        <f t="shared" si="29"/>
        <v>Southeastern Ontario</v>
      </c>
    </row>
    <row r="927" spans="1:17" x14ac:dyDescent="0.35">
      <c r="A927" t="s">
        <v>1305</v>
      </c>
      <c r="B927" s="1">
        <v>43972</v>
      </c>
      <c r="C927" t="s">
        <v>46</v>
      </c>
      <c r="D927" t="s">
        <v>47</v>
      </c>
      <c r="E927">
        <v>2</v>
      </c>
      <c r="F927" t="s">
        <v>3</v>
      </c>
      <c r="G927" t="s">
        <v>4</v>
      </c>
      <c r="H927">
        <v>1470077</v>
      </c>
      <c r="I927">
        <v>37.5</v>
      </c>
      <c r="J927" s="2">
        <v>75000</v>
      </c>
      <c r="K927" s="2">
        <v>85000</v>
      </c>
      <c r="L927" t="s">
        <v>6</v>
      </c>
      <c r="M927">
        <v>1111</v>
      </c>
      <c r="N927" t="s">
        <v>28</v>
      </c>
      <c r="Q927" t="str">
        <f t="shared" si="29"/>
        <v>Greater Toronto Area</v>
      </c>
    </row>
    <row r="928" spans="1:17" x14ac:dyDescent="0.35">
      <c r="A928" t="s">
        <v>1306</v>
      </c>
      <c r="B928" s="1">
        <v>43971</v>
      </c>
      <c r="C928" t="s">
        <v>39</v>
      </c>
      <c r="D928" t="s">
        <v>1307</v>
      </c>
      <c r="E928">
        <v>1</v>
      </c>
      <c r="F928" t="s">
        <v>3</v>
      </c>
      <c r="G928" t="s">
        <v>4</v>
      </c>
      <c r="H928">
        <v>1468499</v>
      </c>
      <c r="I928">
        <v>40</v>
      </c>
      <c r="J928" s="2">
        <v>56000</v>
      </c>
      <c r="L928" t="s">
        <v>6</v>
      </c>
      <c r="M928">
        <v>5241</v>
      </c>
      <c r="N928" t="s">
        <v>97</v>
      </c>
      <c r="Q928" t="str">
        <f t="shared" si="29"/>
        <v>Greater Toronto Area</v>
      </c>
    </row>
    <row r="929" spans="1:17" x14ac:dyDescent="0.35">
      <c r="A929" t="s">
        <v>1308</v>
      </c>
      <c r="B929" s="1">
        <v>43978</v>
      </c>
      <c r="C929" t="s">
        <v>19</v>
      </c>
      <c r="D929" t="s">
        <v>1068</v>
      </c>
      <c r="E929">
        <v>1</v>
      </c>
      <c r="F929" t="s">
        <v>3</v>
      </c>
      <c r="G929" t="s">
        <v>4</v>
      </c>
      <c r="H929">
        <v>1473184</v>
      </c>
      <c r="I929">
        <v>42</v>
      </c>
      <c r="J929" s="2">
        <v>38000</v>
      </c>
      <c r="K929" s="2">
        <v>42000</v>
      </c>
      <c r="L929" t="s">
        <v>6</v>
      </c>
      <c r="M929">
        <v>6211</v>
      </c>
      <c r="N929" t="s">
        <v>653</v>
      </c>
      <c r="Q929" t="str">
        <f t="shared" si="29"/>
        <v>Greater Toronto Area</v>
      </c>
    </row>
    <row r="930" spans="1:17" x14ac:dyDescent="0.35">
      <c r="A930" t="s">
        <v>1309</v>
      </c>
      <c r="B930" s="1">
        <v>43978</v>
      </c>
      <c r="C930" t="s">
        <v>19</v>
      </c>
      <c r="D930" t="s">
        <v>20</v>
      </c>
      <c r="E930">
        <v>1</v>
      </c>
      <c r="F930" t="s">
        <v>16</v>
      </c>
      <c r="G930" t="s">
        <v>4</v>
      </c>
      <c r="H930">
        <v>1473182</v>
      </c>
      <c r="I930">
        <v>35</v>
      </c>
      <c r="J930" s="2">
        <v>65000</v>
      </c>
      <c r="K930" s="2">
        <v>80000</v>
      </c>
      <c r="L930" t="s">
        <v>6</v>
      </c>
      <c r="M930">
        <v>4211</v>
      </c>
      <c r="N930" t="s">
        <v>467</v>
      </c>
      <c r="Q930" t="str">
        <f t="shared" si="29"/>
        <v>Greater Toronto Area</v>
      </c>
    </row>
    <row r="931" spans="1:17" x14ac:dyDescent="0.35">
      <c r="A931" t="s">
        <v>1310</v>
      </c>
      <c r="B931" s="1">
        <v>43978</v>
      </c>
      <c r="C931" t="s">
        <v>19</v>
      </c>
      <c r="D931" t="s">
        <v>20</v>
      </c>
      <c r="E931">
        <v>1</v>
      </c>
      <c r="F931" t="s">
        <v>16</v>
      </c>
      <c r="G931" t="s">
        <v>4</v>
      </c>
      <c r="H931">
        <v>1473187</v>
      </c>
      <c r="I931">
        <v>35</v>
      </c>
      <c r="J931" s="2">
        <v>80000</v>
      </c>
      <c r="K931" s="2">
        <v>110000</v>
      </c>
      <c r="L931" t="s">
        <v>6</v>
      </c>
      <c r="M931">
        <v>4211</v>
      </c>
      <c r="N931" t="s">
        <v>467</v>
      </c>
      <c r="Q931" t="str">
        <f t="shared" si="29"/>
        <v>Greater Toronto Area</v>
      </c>
    </row>
    <row r="932" spans="1:17" x14ac:dyDescent="0.35">
      <c r="A932" t="s">
        <v>1311</v>
      </c>
      <c r="B932" s="1">
        <v>43978</v>
      </c>
      <c r="C932" t="s">
        <v>19</v>
      </c>
      <c r="D932" t="s">
        <v>20</v>
      </c>
      <c r="E932">
        <v>1</v>
      </c>
      <c r="F932" t="s">
        <v>16</v>
      </c>
      <c r="G932" t="s">
        <v>4</v>
      </c>
      <c r="H932">
        <v>1473189</v>
      </c>
      <c r="I932">
        <v>35</v>
      </c>
      <c r="J932" s="2">
        <v>55000</v>
      </c>
      <c r="K932" s="2">
        <v>70000</v>
      </c>
      <c r="L932" t="s">
        <v>6</v>
      </c>
      <c r="M932">
        <v>1242</v>
      </c>
      <c r="N932" t="s">
        <v>21</v>
      </c>
      <c r="Q932" t="str">
        <f t="shared" si="29"/>
        <v>Greater Toronto Area</v>
      </c>
    </row>
    <row r="933" spans="1:17" x14ac:dyDescent="0.35">
      <c r="A933" t="s">
        <v>365</v>
      </c>
      <c r="B933" s="1">
        <v>43963</v>
      </c>
      <c r="C933" t="s">
        <v>1312</v>
      </c>
      <c r="D933" t="s">
        <v>1313</v>
      </c>
      <c r="E933">
        <v>1</v>
      </c>
      <c r="F933" t="s">
        <v>3</v>
      </c>
      <c r="G933" t="s">
        <v>4</v>
      </c>
      <c r="H933">
        <v>1464513</v>
      </c>
      <c r="I933">
        <v>35</v>
      </c>
      <c r="J933" s="2">
        <v>30000</v>
      </c>
      <c r="K933" s="2">
        <v>50000</v>
      </c>
      <c r="L933" t="s">
        <v>6</v>
      </c>
      <c r="M933">
        <v>1311</v>
      </c>
      <c r="N933" t="s">
        <v>254</v>
      </c>
      <c r="Q933" t="str">
        <f t="shared" si="29"/>
        <v>Southwestern Ontario</v>
      </c>
    </row>
    <row r="934" spans="1:17" x14ac:dyDescent="0.35">
      <c r="A934" t="s">
        <v>854</v>
      </c>
      <c r="B934" s="1">
        <v>43979</v>
      </c>
      <c r="C934" t="s">
        <v>50</v>
      </c>
      <c r="D934" t="s">
        <v>1314</v>
      </c>
      <c r="E934">
        <v>1</v>
      </c>
      <c r="F934" t="s">
        <v>3</v>
      </c>
      <c r="G934" t="s">
        <v>4</v>
      </c>
      <c r="J934" s="2">
        <v>65000</v>
      </c>
      <c r="L934" t="s">
        <v>6</v>
      </c>
      <c r="M934">
        <v>2242</v>
      </c>
      <c r="N934" t="s">
        <v>856</v>
      </c>
      <c r="Q934" t="str">
        <f t="shared" si="29"/>
        <v>Southwestern Ontario</v>
      </c>
    </row>
    <row r="935" spans="1:17" x14ac:dyDescent="0.35">
      <c r="A935" t="s">
        <v>1315</v>
      </c>
      <c r="B935" s="1">
        <v>43957</v>
      </c>
      <c r="C935" t="s">
        <v>9</v>
      </c>
      <c r="D935" t="s">
        <v>1316</v>
      </c>
      <c r="E935">
        <v>1</v>
      </c>
      <c r="F935" t="s">
        <v>3</v>
      </c>
      <c r="G935" t="s">
        <v>4</v>
      </c>
      <c r="H935">
        <v>1461220</v>
      </c>
      <c r="I935">
        <v>40</v>
      </c>
      <c r="J935" s="2">
        <v>70000</v>
      </c>
      <c r="L935" t="s">
        <v>6</v>
      </c>
      <c r="M935">
        <v>2234</v>
      </c>
      <c r="N935" t="s">
        <v>209</v>
      </c>
      <c r="Q935" t="str">
        <f t="shared" si="29"/>
        <v>Southwestern Ontario</v>
      </c>
    </row>
    <row r="936" spans="1:17" x14ac:dyDescent="0.35">
      <c r="A936" t="s">
        <v>1317</v>
      </c>
      <c r="B936" s="1">
        <v>43929</v>
      </c>
      <c r="C936" t="s">
        <v>19</v>
      </c>
      <c r="D936" t="s">
        <v>1318</v>
      </c>
      <c r="E936">
        <v>1</v>
      </c>
      <c r="F936" t="s">
        <v>3</v>
      </c>
      <c r="G936" t="s">
        <v>4</v>
      </c>
      <c r="H936">
        <v>1448960</v>
      </c>
      <c r="I936">
        <v>40</v>
      </c>
      <c r="J936" s="2">
        <v>140000</v>
      </c>
      <c r="K936" s="2">
        <v>180000</v>
      </c>
      <c r="L936" t="s">
        <v>6</v>
      </c>
      <c r="M936">
        <v>601</v>
      </c>
      <c r="N936" t="s">
        <v>52</v>
      </c>
      <c r="Q936" t="str">
        <f t="shared" si="29"/>
        <v>Greater Toronto Area</v>
      </c>
    </row>
    <row r="937" spans="1:17" x14ac:dyDescent="0.35">
      <c r="A937" t="s">
        <v>122</v>
      </c>
      <c r="B937" s="1">
        <v>43922</v>
      </c>
      <c r="C937" t="s">
        <v>19</v>
      </c>
      <c r="D937" t="s">
        <v>23</v>
      </c>
      <c r="E937">
        <v>3</v>
      </c>
      <c r="F937" t="s">
        <v>3</v>
      </c>
      <c r="G937" t="s">
        <v>4</v>
      </c>
      <c r="H937">
        <v>1446017</v>
      </c>
      <c r="I937">
        <v>40</v>
      </c>
      <c r="J937" s="2">
        <v>56000</v>
      </c>
      <c r="K937" s="2">
        <v>100000</v>
      </c>
      <c r="L937" t="s">
        <v>6</v>
      </c>
      <c r="M937">
        <v>5241</v>
      </c>
      <c r="N937" t="s">
        <v>97</v>
      </c>
      <c r="Q937" t="str">
        <f t="shared" si="29"/>
        <v>Greater Toronto Area</v>
      </c>
    </row>
    <row r="938" spans="1:17" x14ac:dyDescent="0.35">
      <c r="A938" t="s">
        <v>1319</v>
      </c>
      <c r="B938" s="1">
        <v>43894</v>
      </c>
      <c r="C938" t="s">
        <v>73</v>
      </c>
      <c r="D938" t="s">
        <v>1320</v>
      </c>
      <c r="E938">
        <v>1</v>
      </c>
      <c r="F938" t="s">
        <v>3</v>
      </c>
      <c r="G938" t="s">
        <v>4</v>
      </c>
      <c r="I938">
        <v>40</v>
      </c>
      <c r="J938" s="2">
        <v>63000</v>
      </c>
      <c r="L938" t="s">
        <v>6</v>
      </c>
      <c r="M938">
        <v>1212</v>
      </c>
      <c r="N938" t="s">
        <v>933</v>
      </c>
      <c r="Q938" t="str">
        <f t="shared" si="29"/>
        <v>Greater Toronto Area</v>
      </c>
    </row>
    <row r="939" spans="1:17" x14ac:dyDescent="0.35">
      <c r="A939" t="s">
        <v>1321</v>
      </c>
      <c r="B939" s="1">
        <v>43917</v>
      </c>
      <c r="C939" t="s">
        <v>19</v>
      </c>
      <c r="D939" t="s">
        <v>1322</v>
      </c>
      <c r="E939">
        <v>1</v>
      </c>
      <c r="F939" t="s">
        <v>3</v>
      </c>
      <c r="G939" t="s">
        <v>4</v>
      </c>
      <c r="H939">
        <v>1443549</v>
      </c>
      <c r="I939">
        <v>40</v>
      </c>
      <c r="J939" s="2">
        <v>70000</v>
      </c>
      <c r="K939" s="2">
        <v>80000</v>
      </c>
      <c r="L939" t="s">
        <v>6</v>
      </c>
      <c r="M939">
        <v>4021</v>
      </c>
      <c r="N939" t="s">
        <v>1323</v>
      </c>
      <c r="Q939" t="str">
        <f t="shared" si="29"/>
        <v>Greater Toronto Area</v>
      </c>
    </row>
    <row r="940" spans="1:17" x14ac:dyDescent="0.35">
      <c r="A940" t="s">
        <v>252</v>
      </c>
      <c r="B940" s="1">
        <v>43924</v>
      </c>
      <c r="C940" t="s">
        <v>26</v>
      </c>
      <c r="D940" t="s">
        <v>1324</v>
      </c>
      <c r="E940">
        <v>1</v>
      </c>
      <c r="F940" t="s">
        <v>3</v>
      </c>
      <c r="G940" t="s">
        <v>4</v>
      </c>
      <c r="H940">
        <v>1447077</v>
      </c>
      <c r="I940">
        <v>40</v>
      </c>
      <c r="J940" s="2">
        <v>46280</v>
      </c>
      <c r="L940" t="s">
        <v>6</v>
      </c>
      <c r="M940">
        <v>1311</v>
      </c>
      <c r="N940" t="s">
        <v>254</v>
      </c>
      <c r="Q940" t="str">
        <f t="shared" si="29"/>
        <v>Greater Toronto Area</v>
      </c>
    </row>
    <row r="941" spans="1:17" x14ac:dyDescent="0.35">
      <c r="A941" t="s">
        <v>1325</v>
      </c>
      <c r="B941" s="1">
        <v>43924</v>
      </c>
      <c r="C941" t="s">
        <v>19</v>
      </c>
      <c r="D941" t="s">
        <v>662</v>
      </c>
      <c r="E941">
        <v>1</v>
      </c>
      <c r="F941" t="s">
        <v>3</v>
      </c>
      <c r="G941" t="s">
        <v>4</v>
      </c>
      <c r="H941">
        <v>1430081</v>
      </c>
      <c r="I941" t="s">
        <v>51</v>
      </c>
      <c r="J941" s="2">
        <v>65000</v>
      </c>
      <c r="K941" s="2">
        <v>85000</v>
      </c>
      <c r="L941" t="s">
        <v>6</v>
      </c>
      <c r="M941">
        <v>5241</v>
      </c>
      <c r="N941" t="s">
        <v>97</v>
      </c>
      <c r="Q941" t="str">
        <f t="shared" si="29"/>
        <v>Greater Toronto Area</v>
      </c>
    </row>
    <row r="942" spans="1:17" x14ac:dyDescent="0.35">
      <c r="A942" t="s">
        <v>1326</v>
      </c>
      <c r="B942" s="1">
        <v>43875</v>
      </c>
      <c r="C942" t="s">
        <v>19</v>
      </c>
      <c r="D942" t="s">
        <v>23</v>
      </c>
      <c r="E942">
        <v>3</v>
      </c>
      <c r="F942" t="s">
        <v>3</v>
      </c>
      <c r="G942" t="s">
        <v>4</v>
      </c>
      <c r="I942">
        <v>40</v>
      </c>
      <c r="J942" s="2">
        <v>55000</v>
      </c>
      <c r="K942" s="2">
        <v>89000</v>
      </c>
      <c r="L942" t="s">
        <v>6</v>
      </c>
      <c r="M942">
        <v>5241</v>
      </c>
      <c r="N942" t="s">
        <v>97</v>
      </c>
      <c r="Q942" t="str">
        <f t="shared" si="29"/>
        <v>Greater Toronto Area</v>
      </c>
    </row>
    <row r="943" spans="1:17" x14ac:dyDescent="0.35">
      <c r="A943" t="s">
        <v>1327</v>
      </c>
      <c r="B943" s="1">
        <v>43879</v>
      </c>
      <c r="C943" t="s">
        <v>46</v>
      </c>
      <c r="D943" t="s">
        <v>1328</v>
      </c>
      <c r="E943">
        <v>2</v>
      </c>
      <c r="F943" t="s">
        <v>3</v>
      </c>
      <c r="G943" t="s">
        <v>4</v>
      </c>
      <c r="I943">
        <v>44</v>
      </c>
      <c r="J943" s="2">
        <v>35000</v>
      </c>
      <c r="K943" s="2">
        <v>45000</v>
      </c>
      <c r="L943" t="s">
        <v>6</v>
      </c>
      <c r="M943">
        <v>7514</v>
      </c>
      <c r="N943" t="s">
        <v>181</v>
      </c>
      <c r="Q943" t="str">
        <f t="shared" si="29"/>
        <v>Greater Toronto Area</v>
      </c>
    </row>
    <row r="944" spans="1:17" x14ac:dyDescent="0.35">
      <c r="A944" t="s">
        <v>1329</v>
      </c>
      <c r="B944" s="1">
        <v>43980</v>
      </c>
      <c r="C944" t="s">
        <v>156</v>
      </c>
      <c r="D944" t="s">
        <v>1330</v>
      </c>
      <c r="E944">
        <v>1</v>
      </c>
      <c r="F944" t="s">
        <v>3</v>
      </c>
      <c r="G944" t="s">
        <v>4</v>
      </c>
      <c r="H944">
        <v>1471751</v>
      </c>
      <c r="I944" t="s">
        <v>1331</v>
      </c>
      <c r="J944" s="2">
        <v>35000</v>
      </c>
      <c r="K944" s="2">
        <v>55000</v>
      </c>
      <c r="L944" t="s">
        <v>6</v>
      </c>
      <c r="M944">
        <v>7514</v>
      </c>
      <c r="N944" t="s">
        <v>181</v>
      </c>
      <c r="Q944" t="str">
        <f t="shared" si="29"/>
        <v>Greater Toronto Area</v>
      </c>
    </row>
    <row r="945" spans="1:17" x14ac:dyDescent="0.35">
      <c r="A945" t="s">
        <v>148</v>
      </c>
      <c r="B945" s="1">
        <v>43980</v>
      </c>
      <c r="C945" t="s">
        <v>149</v>
      </c>
      <c r="D945" t="s">
        <v>150</v>
      </c>
      <c r="E945">
        <v>1</v>
      </c>
      <c r="F945" t="s">
        <v>3</v>
      </c>
      <c r="G945" t="s">
        <v>4</v>
      </c>
      <c r="H945">
        <v>1474637</v>
      </c>
      <c r="I945" t="s">
        <v>51</v>
      </c>
      <c r="J945" s="2">
        <v>35000</v>
      </c>
      <c r="K945" s="2">
        <v>40000</v>
      </c>
      <c r="L945" t="s">
        <v>6</v>
      </c>
      <c r="M945">
        <v>821</v>
      </c>
      <c r="N945" t="s">
        <v>151</v>
      </c>
      <c r="Q945" t="str">
        <f t="shared" si="29"/>
        <v>Southwestern Ontario</v>
      </c>
    </row>
    <row r="946" spans="1:17" x14ac:dyDescent="0.35">
      <c r="A946" t="s">
        <v>148</v>
      </c>
      <c r="B946" s="1">
        <v>43980</v>
      </c>
      <c r="C946" t="s">
        <v>203</v>
      </c>
      <c r="D946" t="s">
        <v>150</v>
      </c>
      <c r="E946">
        <v>1</v>
      </c>
      <c r="F946" t="s">
        <v>3</v>
      </c>
      <c r="G946" t="s">
        <v>4</v>
      </c>
      <c r="H946">
        <v>1474644</v>
      </c>
      <c r="I946" t="s">
        <v>51</v>
      </c>
      <c r="J946" s="2">
        <v>65000</v>
      </c>
      <c r="K946" s="2">
        <v>85000</v>
      </c>
      <c r="L946" t="s">
        <v>6</v>
      </c>
      <c r="M946">
        <v>821</v>
      </c>
      <c r="N946" t="s">
        <v>151</v>
      </c>
      <c r="Q946" t="str">
        <f t="shared" si="29"/>
        <v>Southcentral Ontario</v>
      </c>
    </row>
    <row r="947" spans="1:17" x14ac:dyDescent="0.35">
      <c r="A947" t="s">
        <v>136</v>
      </c>
      <c r="B947" s="1">
        <v>43956</v>
      </c>
      <c r="C947" t="s">
        <v>1332</v>
      </c>
      <c r="D947" t="s">
        <v>1333</v>
      </c>
      <c r="E947">
        <v>1</v>
      </c>
      <c r="F947" t="s">
        <v>3</v>
      </c>
      <c r="G947" t="s">
        <v>4</v>
      </c>
      <c r="J947" s="4">
        <v>68846.649999999994</v>
      </c>
      <c r="L947" t="s">
        <v>6</v>
      </c>
      <c r="M947">
        <v>6421</v>
      </c>
      <c r="N947" t="s">
        <v>136</v>
      </c>
      <c r="Q947" t="e">
        <f t="shared" si="29"/>
        <v>#N/A</v>
      </c>
    </row>
    <row r="948" spans="1:17" x14ac:dyDescent="0.35">
      <c r="A948" t="s">
        <v>136</v>
      </c>
      <c r="B948" s="1">
        <v>43956</v>
      </c>
      <c r="C948" t="s">
        <v>985</v>
      </c>
      <c r="D948" t="s">
        <v>1333</v>
      </c>
      <c r="E948">
        <v>1</v>
      </c>
      <c r="F948" t="s">
        <v>3</v>
      </c>
      <c r="G948" t="s">
        <v>4</v>
      </c>
      <c r="J948" s="4">
        <v>68846.649999999994</v>
      </c>
      <c r="L948" t="s">
        <v>6</v>
      </c>
      <c r="M948">
        <v>6421</v>
      </c>
      <c r="N948" t="s">
        <v>136</v>
      </c>
      <c r="Q948" t="str">
        <f t="shared" si="29"/>
        <v>Southeastern Ontario</v>
      </c>
    </row>
    <row r="949" spans="1:17" x14ac:dyDescent="0.35">
      <c r="A949" t="s">
        <v>300</v>
      </c>
      <c r="B949" s="1">
        <v>43903</v>
      </c>
      <c r="C949" t="s">
        <v>275</v>
      </c>
      <c r="D949" t="s">
        <v>289</v>
      </c>
      <c r="E949">
        <v>1</v>
      </c>
      <c r="F949" t="s">
        <v>3</v>
      </c>
      <c r="G949" t="s">
        <v>4</v>
      </c>
      <c r="H949">
        <v>1436882</v>
      </c>
      <c r="I949">
        <v>40</v>
      </c>
      <c r="J949" s="2">
        <v>30000</v>
      </c>
      <c r="K949" s="2">
        <v>35000</v>
      </c>
      <c r="L949" t="s">
        <v>6</v>
      </c>
      <c r="M949">
        <v>2175</v>
      </c>
      <c r="N949" t="s">
        <v>304</v>
      </c>
      <c r="Q949" t="str">
        <f t="shared" si="29"/>
        <v>Greater Toronto Area</v>
      </c>
    </row>
    <row r="950" spans="1:17" x14ac:dyDescent="0.35">
      <c r="A950" t="s">
        <v>1334</v>
      </c>
      <c r="B950" s="1">
        <v>43924</v>
      </c>
      <c r="C950" t="s">
        <v>19</v>
      </c>
      <c r="D950" t="s">
        <v>57</v>
      </c>
      <c r="E950">
        <v>1</v>
      </c>
      <c r="F950" t="s">
        <v>3</v>
      </c>
      <c r="G950" t="s">
        <v>4</v>
      </c>
      <c r="H950">
        <v>1447385</v>
      </c>
      <c r="I950">
        <v>37.5</v>
      </c>
      <c r="J950" s="2">
        <v>250000</v>
      </c>
      <c r="K950" s="2">
        <v>300000</v>
      </c>
      <c r="L950" t="s">
        <v>6</v>
      </c>
      <c r="M950">
        <v>2111</v>
      </c>
      <c r="N950" t="s">
        <v>1335</v>
      </c>
      <c r="Q950" t="str">
        <f t="shared" si="29"/>
        <v>Greater Toronto Area</v>
      </c>
    </row>
    <row r="951" spans="1:17" x14ac:dyDescent="0.35">
      <c r="A951" t="s">
        <v>82</v>
      </c>
      <c r="B951" s="1">
        <v>43958</v>
      </c>
      <c r="C951" t="s">
        <v>26</v>
      </c>
      <c r="D951" t="s">
        <v>733</v>
      </c>
      <c r="E951">
        <v>1</v>
      </c>
      <c r="F951" t="s">
        <v>3</v>
      </c>
      <c r="G951" t="s">
        <v>4</v>
      </c>
      <c r="H951">
        <v>1462966</v>
      </c>
      <c r="I951">
        <v>40</v>
      </c>
      <c r="J951" s="2">
        <v>50000</v>
      </c>
      <c r="K951" s="2">
        <v>60000</v>
      </c>
      <c r="L951" t="s">
        <v>6</v>
      </c>
      <c r="M951">
        <v>6552</v>
      </c>
      <c r="N951" t="s">
        <v>85</v>
      </c>
      <c r="Q951" t="str">
        <f t="shared" si="29"/>
        <v>Greater Toronto Area</v>
      </c>
    </row>
    <row r="952" spans="1:17" x14ac:dyDescent="0.35">
      <c r="A952" t="s">
        <v>859</v>
      </c>
      <c r="B952" s="1">
        <v>43963</v>
      </c>
      <c r="C952" t="s">
        <v>116</v>
      </c>
      <c r="D952" t="s">
        <v>860</v>
      </c>
      <c r="E952">
        <v>1</v>
      </c>
      <c r="F952" t="s">
        <v>3</v>
      </c>
      <c r="G952" t="s">
        <v>4</v>
      </c>
      <c r="J952" s="2">
        <v>70000</v>
      </c>
      <c r="L952" t="s">
        <v>6</v>
      </c>
      <c r="M952">
        <v>7311</v>
      </c>
      <c r="N952" t="s">
        <v>861</v>
      </c>
      <c r="Q952" t="str">
        <f t="shared" si="29"/>
        <v>Greater Toronto Area</v>
      </c>
    </row>
    <row r="953" spans="1:17" x14ac:dyDescent="0.35">
      <c r="A953" t="s">
        <v>859</v>
      </c>
      <c r="B953" s="1">
        <v>43963</v>
      </c>
      <c r="C953" t="s">
        <v>26</v>
      </c>
      <c r="D953" t="s">
        <v>860</v>
      </c>
      <c r="E953">
        <v>1</v>
      </c>
      <c r="F953" t="s">
        <v>3</v>
      </c>
      <c r="G953" t="s">
        <v>4</v>
      </c>
      <c r="J953" s="2">
        <v>70000</v>
      </c>
      <c r="L953" t="s">
        <v>6</v>
      </c>
      <c r="M953">
        <v>7311</v>
      </c>
      <c r="N953" t="s">
        <v>861</v>
      </c>
      <c r="Q953" t="str">
        <f t="shared" si="29"/>
        <v>Greater Toronto Area</v>
      </c>
    </row>
    <row r="954" spans="1:17" x14ac:dyDescent="0.35">
      <c r="A954" t="s">
        <v>859</v>
      </c>
      <c r="B954" s="1">
        <v>43963</v>
      </c>
      <c r="C954" t="s">
        <v>65</v>
      </c>
      <c r="D954" t="s">
        <v>860</v>
      </c>
      <c r="E954">
        <v>1</v>
      </c>
      <c r="F954" t="s">
        <v>3</v>
      </c>
      <c r="G954" t="s">
        <v>4</v>
      </c>
      <c r="J954" s="2">
        <v>70000</v>
      </c>
      <c r="L954" t="s">
        <v>6</v>
      </c>
      <c r="M954">
        <v>7311</v>
      </c>
      <c r="N954" t="s">
        <v>861</v>
      </c>
      <c r="Q954" t="str">
        <f t="shared" si="29"/>
        <v>Greater Toronto Area</v>
      </c>
    </row>
    <row r="955" spans="1:17" x14ac:dyDescent="0.35">
      <c r="A955" t="s">
        <v>859</v>
      </c>
      <c r="B955" s="1">
        <v>43963</v>
      </c>
      <c r="C955" t="s">
        <v>73</v>
      </c>
      <c r="D955" t="s">
        <v>860</v>
      </c>
      <c r="E955">
        <v>1</v>
      </c>
      <c r="F955" t="s">
        <v>3</v>
      </c>
      <c r="G955" t="s">
        <v>4</v>
      </c>
      <c r="J955" s="2">
        <v>70000</v>
      </c>
      <c r="L955" t="s">
        <v>6</v>
      </c>
      <c r="M955">
        <v>7311</v>
      </c>
      <c r="N955" t="s">
        <v>861</v>
      </c>
      <c r="Q955" t="str">
        <f t="shared" si="29"/>
        <v>Greater Toronto Area</v>
      </c>
    </row>
    <row r="956" spans="1:17" x14ac:dyDescent="0.35">
      <c r="A956" t="s">
        <v>859</v>
      </c>
      <c r="B956" s="1">
        <v>43963</v>
      </c>
      <c r="C956" t="s">
        <v>882</v>
      </c>
      <c r="D956" t="s">
        <v>860</v>
      </c>
      <c r="E956">
        <v>1</v>
      </c>
      <c r="F956" t="s">
        <v>3</v>
      </c>
      <c r="G956" t="s">
        <v>4</v>
      </c>
      <c r="J956" s="2">
        <v>70000</v>
      </c>
      <c r="L956" t="s">
        <v>6</v>
      </c>
      <c r="M956">
        <v>7311</v>
      </c>
      <c r="N956" t="s">
        <v>861</v>
      </c>
      <c r="Q956" t="str">
        <f t="shared" si="29"/>
        <v>Greater Toronto Area</v>
      </c>
    </row>
    <row r="957" spans="1:17" x14ac:dyDescent="0.35">
      <c r="A957" t="s">
        <v>929</v>
      </c>
      <c r="B957" s="1">
        <v>43967</v>
      </c>
      <c r="C957" t="s">
        <v>26</v>
      </c>
      <c r="D957" t="s">
        <v>170</v>
      </c>
      <c r="E957">
        <v>1</v>
      </c>
      <c r="F957" t="s">
        <v>3</v>
      </c>
      <c r="G957" t="s">
        <v>4</v>
      </c>
      <c r="J957" s="2">
        <v>35000</v>
      </c>
      <c r="L957" t="s">
        <v>6</v>
      </c>
      <c r="M957">
        <v>2282</v>
      </c>
      <c r="N957" t="s">
        <v>330</v>
      </c>
      <c r="Q957" t="str">
        <f t="shared" si="29"/>
        <v>Greater Toronto Area</v>
      </c>
    </row>
    <row r="958" spans="1:17" x14ac:dyDescent="0.35">
      <c r="A958" t="s">
        <v>1336</v>
      </c>
      <c r="B958" s="1">
        <v>43967</v>
      </c>
      <c r="C958" t="s">
        <v>9</v>
      </c>
      <c r="D958" t="s">
        <v>1337</v>
      </c>
      <c r="E958">
        <v>1</v>
      </c>
      <c r="F958" t="s">
        <v>3</v>
      </c>
      <c r="G958" t="s">
        <v>4</v>
      </c>
      <c r="J958" s="2">
        <v>50000</v>
      </c>
      <c r="L958" t="s">
        <v>6</v>
      </c>
      <c r="M958">
        <v>124</v>
      </c>
      <c r="N958" t="s">
        <v>78</v>
      </c>
      <c r="Q958" t="str">
        <f t="shared" si="29"/>
        <v>Southwestern Ontario</v>
      </c>
    </row>
    <row r="959" spans="1:17" x14ac:dyDescent="0.35">
      <c r="A959" t="s">
        <v>1338</v>
      </c>
      <c r="B959" s="1">
        <v>43967</v>
      </c>
      <c r="C959" t="s">
        <v>39</v>
      </c>
      <c r="D959" t="s">
        <v>1339</v>
      </c>
      <c r="E959">
        <v>1</v>
      </c>
      <c r="F959" t="s">
        <v>3</v>
      </c>
      <c r="G959" t="s">
        <v>4</v>
      </c>
      <c r="J959" s="2">
        <v>35000</v>
      </c>
      <c r="L959" t="s">
        <v>6</v>
      </c>
      <c r="M959">
        <v>2242</v>
      </c>
      <c r="N959" t="s">
        <v>856</v>
      </c>
      <c r="Q959" t="str">
        <f t="shared" si="29"/>
        <v>Greater Toronto Area</v>
      </c>
    </row>
    <row r="960" spans="1:17" x14ac:dyDescent="0.35">
      <c r="A960" t="s">
        <v>999</v>
      </c>
      <c r="B960" s="1">
        <v>43978</v>
      </c>
      <c r="C960" t="s">
        <v>1123</v>
      </c>
      <c r="D960" t="s">
        <v>1001</v>
      </c>
      <c r="E960">
        <v>60</v>
      </c>
      <c r="F960" t="s">
        <v>3</v>
      </c>
      <c r="G960" t="s">
        <v>4</v>
      </c>
      <c r="J960" s="2">
        <v>40000</v>
      </c>
      <c r="K960" s="2">
        <v>85000</v>
      </c>
      <c r="L960" t="s">
        <v>6</v>
      </c>
      <c r="M960">
        <v>4032</v>
      </c>
      <c r="N960" t="s">
        <v>1002</v>
      </c>
      <c r="Q960" t="str">
        <f t="shared" si="29"/>
        <v>Southcentral Ontario</v>
      </c>
    </row>
    <row r="961" spans="1:17" x14ac:dyDescent="0.35">
      <c r="A961" t="s">
        <v>999</v>
      </c>
      <c r="B961" s="1">
        <v>43978</v>
      </c>
      <c r="C961" t="s">
        <v>1340</v>
      </c>
      <c r="D961" t="s">
        <v>1001</v>
      </c>
      <c r="E961">
        <v>60</v>
      </c>
      <c r="F961" t="s">
        <v>3</v>
      </c>
      <c r="G961" t="s">
        <v>4</v>
      </c>
      <c r="J961" s="2">
        <v>40000</v>
      </c>
      <c r="K961" s="2">
        <v>85000</v>
      </c>
      <c r="L961" t="s">
        <v>6</v>
      </c>
      <c r="M961">
        <v>4032</v>
      </c>
      <c r="N961" t="s">
        <v>1002</v>
      </c>
      <c r="Q961" t="str">
        <f t="shared" si="29"/>
        <v>Greater Toronto Area</v>
      </c>
    </row>
    <row r="962" spans="1:17" x14ac:dyDescent="0.35">
      <c r="A962" t="s">
        <v>999</v>
      </c>
      <c r="B962" s="1">
        <v>43978</v>
      </c>
      <c r="C962" t="s">
        <v>156</v>
      </c>
      <c r="D962" t="s">
        <v>1001</v>
      </c>
      <c r="E962">
        <v>60</v>
      </c>
      <c r="F962" t="s">
        <v>3</v>
      </c>
      <c r="G962" t="s">
        <v>4</v>
      </c>
      <c r="J962" s="2">
        <v>40000</v>
      </c>
      <c r="K962" s="2">
        <v>85000</v>
      </c>
      <c r="L962" t="s">
        <v>6</v>
      </c>
      <c r="M962">
        <v>4032</v>
      </c>
      <c r="N962" t="s">
        <v>1002</v>
      </c>
      <c r="Q962" t="str">
        <f t="shared" si="29"/>
        <v>Greater Toronto Area</v>
      </c>
    </row>
    <row r="963" spans="1:17" x14ac:dyDescent="0.35">
      <c r="A963" t="s">
        <v>999</v>
      </c>
      <c r="B963" s="1">
        <v>43978</v>
      </c>
      <c r="C963" t="s">
        <v>328</v>
      </c>
      <c r="D963" t="s">
        <v>1001</v>
      </c>
      <c r="E963">
        <v>60</v>
      </c>
      <c r="F963" t="s">
        <v>3</v>
      </c>
      <c r="G963" t="s">
        <v>4</v>
      </c>
      <c r="J963" s="2">
        <v>40000</v>
      </c>
      <c r="K963" s="2">
        <v>85000</v>
      </c>
      <c r="L963" t="s">
        <v>6</v>
      </c>
      <c r="M963">
        <v>4032</v>
      </c>
      <c r="N963" t="s">
        <v>1002</v>
      </c>
      <c r="Q963" t="str">
        <f t="shared" si="29"/>
        <v>Greater Toronto Area</v>
      </c>
    </row>
    <row r="964" spans="1:17" x14ac:dyDescent="0.35">
      <c r="A964" t="s">
        <v>999</v>
      </c>
      <c r="B964" s="1">
        <v>43978</v>
      </c>
      <c r="C964" t="s">
        <v>1</v>
      </c>
      <c r="D964" t="s">
        <v>1001</v>
      </c>
      <c r="E964">
        <v>60</v>
      </c>
      <c r="F964" t="s">
        <v>3</v>
      </c>
      <c r="G964" t="s">
        <v>4</v>
      </c>
      <c r="J964" s="2">
        <v>40000</v>
      </c>
      <c r="K964" s="2">
        <v>85000</v>
      </c>
      <c r="L964" t="s">
        <v>6</v>
      </c>
      <c r="M964">
        <v>4032</v>
      </c>
      <c r="N964" t="s">
        <v>1002</v>
      </c>
      <c r="Q964" t="str">
        <f t="shared" si="29"/>
        <v>Southeastern Ontario</v>
      </c>
    </row>
    <row r="965" spans="1:17" x14ac:dyDescent="0.35">
      <c r="A965" t="s">
        <v>1341</v>
      </c>
      <c r="B965" s="1">
        <v>43980</v>
      </c>
      <c r="C965" t="s">
        <v>19</v>
      </c>
      <c r="D965" t="s">
        <v>177</v>
      </c>
      <c r="E965">
        <v>1</v>
      </c>
      <c r="F965" t="s">
        <v>3</v>
      </c>
      <c r="G965" t="s">
        <v>4</v>
      </c>
      <c r="J965" s="2">
        <v>60000</v>
      </c>
      <c r="L965" t="s">
        <v>6</v>
      </c>
      <c r="M965">
        <v>124</v>
      </c>
      <c r="N965" t="s">
        <v>78</v>
      </c>
      <c r="Q965" t="str">
        <f t="shared" si="29"/>
        <v>Greater Toronto Area</v>
      </c>
    </row>
    <row r="966" spans="1:17" x14ac:dyDescent="0.35">
      <c r="A966" t="s">
        <v>82</v>
      </c>
      <c r="B966" s="1">
        <v>43980</v>
      </c>
      <c r="C966" t="s">
        <v>9</v>
      </c>
      <c r="D966" t="s">
        <v>84</v>
      </c>
      <c r="E966">
        <v>1</v>
      </c>
      <c r="F966" t="s">
        <v>3</v>
      </c>
      <c r="G966" t="s">
        <v>4</v>
      </c>
      <c r="J966" s="2">
        <v>60000</v>
      </c>
      <c r="L966" t="s">
        <v>6</v>
      </c>
      <c r="M966">
        <v>6552</v>
      </c>
      <c r="N966" t="s">
        <v>85</v>
      </c>
      <c r="Q966" t="str">
        <f t="shared" si="29"/>
        <v>Southwestern Ontario</v>
      </c>
    </row>
    <row r="967" spans="1:17" x14ac:dyDescent="0.35">
      <c r="A967" t="s">
        <v>82</v>
      </c>
      <c r="B967" s="1">
        <v>43980</v>
      </c>
      <c r="C967" t="s">
        <v>188</v>
      </c>
      <c r="D967" t="s">
        <v>84</v>
      </c>
      <c r="E967">
        <v>1</v>
      </c>
      <c r="F967" t="s">
        <v>3</v>
      </c>
      <c r="G967" t="s">
        <v>4</v>
      </c>
      <c r="J967" s="2">
        <v>60000</v>
      </c>
      <c r="L967" t="s">
        <v>6</v>
      </c>
      <c r="M967">
        <v>6552</v>
      </c>
      <c r="N967" t="s">
        <v>85</v>
      </c>
      <c r="Q967" t="str">
        <f t="shared" si="29"/>
        <v>Southeastern Ontario</v>
      </c>
    </row>
    <row r="968" spans="1:17" x14ac:dyDescent="0.35">
      <c r="A968" t="s">
        <v>82</v>
      </c>
      <c r="B968" s="1">
        <v>43980</v>
      </c>
      <c r="C968" t="s">
        <v>533</v>
      </c>
      <c r="D968" t="s">
        <v>84</v>
      </c>
      <c r="E968">
        <v>1</v>
      </c>
      <c r="F968" t="s">
        <v>3</v>
      </c>
      <c r="G968" t="s">
        <v>4</v>
      </c>
      <c r="J968" s="2">
        <v>60000</v>
      </c>
      <c r="L968" t="s">
        <v>6</v>
      </c>
      <c r="M968">
        <v>6552</v>
      </c>
      <c r="N968" t="s">
        <v>85</v>
      </c>
      <c r="Q968" t="str">
        <f t="shared" si="29"/>
        <v>Southwestern Ontario</v>
      </c>
    </row>
    <row r="969" spans="1:17" x14ac:dyDescent="0.35">
      <c r="A969" t="s">
        <v>82</v>
      </c>
      <c r="B969" s="1">
        <v>43980</v>
      </c>
      <c r="C969" t="s">
        <v>317</v>
      </c>
      <c r="D969" t="s">
        <v>84</v>
      </c>
      <c r="E969">
        <v>1</v>
      </c>
      <c r="F969" t="s">
        <v>3</v>
      </c>
      <c r="G969" t="s">
        <v>4</v>
      </c>
      <c r="J969" s="2">
        <v>60000</v>
      </c>
      <c r="L969" t="s">
        <v>6</v>
      </c>
      <c r="M969">
        <v>6552</v>
      </c>
      <c r="N969" t="s">
        <v>85</v>
      </c>
      <c r="Q969" t="str">
        <f t="shared" si="29"/>
        <v>Southwestern Ontario</v>
      </c>
    </row>
    <row r="970" spans="1:17" x14ac:dyDescent="0.35">
      <c r="A970" t="s">
        <v>82</v>
      </c>
      <c r="B970" s="1">
        <v>43980</v>
      </c>
      <c r="C970" t="s">
        <v>179</v>
      </c>
      <c r="D970" t="s">
        <v>84</v>
      </c>
      <c r="E970">
        <v>1</v>
      </c>
      <c r="F970" t="s">
        <v>3</v>
      </c>
      <c r="G970" t="s">
        <v>4</v>
      </c>
      <c r="J970" s="2">
        <v>60000</v>
      </c>
      <c r="L970" t="s">
        <v>6</v>
      </c>
      <c r="M970">
        <v>6552</v>
      </c>
      <c r="N970" t="s">
        <v>85</v>
      </c>
      <c r="Q970" t="str">
        <f t="shared" si="29"/>
        <v>Greater Toronto Area</v>
      </c>
    </row>
    <row r="971" spans="1:17" x14ac:dyDescent="0.35">
      <c r="A971" t="s">
        <v>82</v>
      </c>
      <c r="B971" s="1">
        <v>43980</v>
      </c>
      <c r="C971" t="s">
        <v>530</v>
      </c>
      <c r="D971" t="s">
        <v>84</v>
      </c>
      <c r="E971">
        <v>1</v>
      </c>
      <c r="F971" t="s">
        <v>3</v>
      </c>
      <c r="G971" t="s">
        <v>4</v>
      </c>
      <c r="J971" s="2">
        <v>60000</v>
      </c>
      <c r="L971" t="s">
        <v>6</v>
      </c>
      <c r="M971">
        <v>6552</v>
      </c>
      <c r="N971" t="s">
        <v>85</v>
      </c>
      <c r="Q971" t="str">
        <f t="shared" si="29"/>
        <v>Southeastern Ontario</v>
      </c>
    </row>
    <row r="972" spans="1:17" x14ac:dyDescent="0.35">
      <c r="A972" t="s">
        <v>82</v>
      </c>
      <c r="B972" s="1">
        <v>43980</v>
      </c>
      <c r="C972" t="s">
        <v>50</v>
      </c>
      <c r="D972" t="s">
        <v>84</v>
      </c>
      <c r="E972">
        <v>1</v>
      </c>
      <c r="F972" t="s">
        <v>3</v>
      </c>
      <c r="G972" t="s">
        <v>4</v>
      </c>
      <c r="J972" s="2">
        <v>60000</v>
      </c>
      <c r="L972" t="s">
        <v>6</v>
      </c>
      <c r="M972">
        <v>6552</v>
      </c>
      <c r="N972" t="s">
        <v>85</v>
      </c>
      <c r="Q972" t="str">
        <f t="shared" si="29"/>
        <v>Southwestern Ontario</v>
      </c>
    </row>
    <row r="973" spans="1:17" x14ac:dyDescent="0.35">
      <c r="A973" t="s">
        <v>1342</v>
      </c>
      <c r="B973" s="1">
        <v>43980</v>
      </c>
      <c r="C973" t="s">
        <v>26</v>
      </c>
      <c r="D973" t="s">
        <v>1343</v>
      </c>
      <c r="E973">
        <v>1</v>
      </c>
      <c r="F973" t="s">
        <v>3</v>
      </c>
      <c r="G973" t="s">
        <v>4</v>
      </c>
      <c r="J973" s="2">
        <v>60000</v>
      </c>
      <c r="L973" t="s">
        <v>6</v>
      </c>
      <c r="M973">
        <v>2234</v>
      </c>
      <c r="N973" t="s">
        <v>209</v>
      </c>
      <c r="Q973" t="str">
        <f t="shared" si="29"/>
        <v>Greater Toronto Area</v>
      </c>
    </row>
    <row r="974" spans="1:17" x14ac:dyDescent="0.35">
      <c r="A974" t="s">
        <v>897</v>
      </c>
      <c r="B974" s="1">
        <v>43973</v>
      </c>
      <c r="C974" t="s">
        <v>73</v>
      </c>
      <c r="D974" t="s">
        <v>1344</v>
      </c>
      <c r="E974">
        <v>1</v>
      </c>
      <c r="F974" t="s">
        <v>3</v>
      </c>
      <c r="G974" t="s">
        <v>4</v>
      </c>
      <c r="J974" s="2">
        <v>40000</v>
      </c>
      <c r="L974" t="s">
        <v>6</v>
      </c>
      <c r="M974">
        <v>2263</v>
      </c>
      <c r="N974" t="s">
        <v>162</v>
      </c>
      <c r="Q974" t="str">
        <f t="shared" si="29"/>
        <v>Greater Toronto Area</v>
      </c>
    </row>
    <row r="975" spans="1:17" x14ac:dyDescent="0.35">
      <c r="A975" t="s">
        <v>999</v>
      </c>
      <c r="B975" s="1">
        <v>43978</v>
      </c>
      <c r="C975" t="s">
        <v>1130</v>
      </c>
      <c r="D975" t="s">
        <v>1001</v>
      </c>
      <c r="E975">
        <v>60</v>
      </c>
      <c r="F975" t="s">
        <v>3</v>
      </c>
      <c r="G975" t="s">
        <v>4</v>
      </c>
      <c r="J975" s="2">
        <v>40000</v>
      </c>
      <c r="K975" s="2">
        <v>85000</v>
      </c>
      <c r="L975" t="s">
        <v>6</v>
      </c>
      <c r="M975">
        <v>4032</v>
      </c>
      <c r="N975" t="s">
        <v>1002</v>
      </c>
      <c r="Q975" t="str">
        <f t="shared" si="29"/>
        <v>Greater Toronto Area</v>
      </c>
    </row>
    <row r="976" spans="1:17" x14ac:dyDescent="0.35">
      <c r="A976" t="s">
        <v>999</v>
      </c>
      <c r="B976" s="1">
        <v>43978</v>
      </c>
      <c r="C976" t="s">
        <v>1345</v>
      </c>
      <c r="D976" t="s">
        <v>1001</v>
      </c>
      <c r="E976">
        <v>60</v>
      </c>
      <c r="F976" t="s">
        <v>3</v>
      </c>
      <c r="G976" t="s">
        <v>4</v>
      </c>
      <c r="J976" s="2">
        <v>40000</v>
      </c>
      <c r="K976" s="2">
        <v>85000</v>
      </c>
      <c r="L976" t="s">
        <v>6</v>
      </c>
      <c r="M976">
        <v>4032</v>
      </c>
      <c r="N976" t="s">
        <v>1002</v>
      </c>
      <c r="Q976" t="str">
        <f t="shared" si="29"/>
        <v>Southwestern Ontario</v>
      </c>
    </row>
    <row r="977" spans="1:17" x14ac:dyDescent="0.35">
      <c r="A977" t="s">
        <v>75</v>
      </c>
      <c r="B977" s="1">
        <v>43978</v>
      </c>
      <c r="C977" t="s">
        <v>73</v>
      </c>
      <c r="D977" t="s">
        <v>74</v>
      </c>
      <c r="E977">
        <v>1</v>
      </c>
      <c r="F977" t="s">
        <v>3</v>
      </c>
      <c r="G977" t="s">
        <v>4</v>
      </c>
      <c r="J977" s="2">
        <v>42906</v>
      </c>
      <c r="K977" s="2">
        <v>99935</v>
      </c>
      <c r="L977" t="s">
        <v>6</v>
      </c>
      <c r="M977">
        <v>4031</v>
      </c>
      <c r="N977" t="s">
        <v>75</v>
      </c>
      <c r="Q977" t="str">
        <f t="shared" si="29"/>
        <v>Greater Toronto Area</v>
      </c>
    </row>
    <row r="978" spans="1:17" x14ac:dyDescent="0.35">
      <c r="A978" t="s">
        <v>1346</v>
      </c>
      <c r="B978" s="1">
        <v>43969</v>
      </c>
      <c r="C978" t="s">
        <v>65</v>
      </c>
      <c r="D978" t="s">
        <v>1347</v>
      </c>
      <c r="E978">
        <v>3</v>
      </c>
      <c r="F978" t="s">
        <v>3</v>
      </c>
      <c r="G978" t="s">
        <v>4</v>
      </c>
      <c r="H978">
        <v>1468253</v>
      </c>
      <c r="I978" t="s">
        <v>1348</v>
      </c>
      <c r="J978" s="2">
        <v>40000</v>
      </c>
      <c r="K978" s="2">
        <v>70000</v>
      </c>
      <c r="L978" t="s">
        <v>6</v>
      </c>
      <c r="M978">
        <v>1122</v>
      </c>
      <c r="N978" t="s">
        <v>360</v>
      </c>
      <c r="Q978" t="str">
        <f t="shared" si="29"/>
        <v>Greater Toronto Area</v>
      </c>
    </row>
    <row r="979" spans="1:17" x14ac:dyDescent="0.35">
      <c r="A979" t="s">
        <v>1349</v>
      </c>
      <c r="B979" s="1">
        <v>43970</v>
      </c>
      <c r="C979" t="s">
        <v>26</v>
      </c>
      <c r="D979" t="s">
        <v>1350</v>
      </c>
      <c r="E979">
        <v>1</v>
      </c>
      <c r="F979" t="s">
        <v>3</v>
      </c>
      <c r="G979" t="s">
        <v>4</v>
      </c>
      <c r="H979">
        <v>1468028</v>
      </c>
      <c r="I979" t="s">
        <v>303</v>
      </c>
      <c r="J979" s="2">
        <v>40000</v>
      </c>
      <c r="K979" s="2">
        <v>80000</v>
      </c>
      <c r="L979" t="s">
        <v>6</v>
      </c>
      <c r="M979">
        <v>6221</v>
      </c>
      <c r="N979" t="s">
        <v>634</v>
      </c>
      <c r="Q979" t="str">
        <f t="shared" si="29"/>
        <v>Greater Toronto Area</v>
      </c>
    </row>
    <row r="980" spans="1:17" x14ac:dyDescent="0.35">
      <c r="A980" t="s">
        <v>104</v>
      </c>
      <c r="B980" s="1">
        <v>43972</v>
      </c>
      <c r="C980" t="s">
        <v>86</v>
      </c>
      <c r="D980" t="s">
        <v>105</v>
      </c>
      <c r="E980">
        <v>1</v>
      </c>
      <c r="F980" t="s">
        <v>3</v>
      </c>
      <c r="G980" t="s">
        <v>4</v>
      </c>
      <c r="H980">
        <v>1469362</v>
      </c>
      <c r="I980" t="s">
        <v>106</v>
      </c>
      <c r="J980" s="2">
        <v>77000</v>
      </c>
      <c r="K980" s="2">
        <v>167000</v>
      </c>
      <c r="L980" t="s">
        <v>6</v>
      </c>
      <c r="M980">
        <v>4011</v>
      </c>
      <c r="N980" t="s">
        <v>107</v>
      </c>
      <c r="Q980" t="str">
        <f t="shared" si="29"/>
        <v>Northwestern Ontario</v>
      </c>
    </row>
    <row r="981" spans="1:17" x14ac:dyDescent="0.35">
      <c r="A981" t="s">
        <v>1351</v>
      </c>
      <c r="B981" s="1">
        <v>43971</v>
      </c>
      <c r="C981" t="s">
        <v>19</v>
      </c>
      <c r="D981" t="s">
        <v>1352</v>
      </c>
      <c r="E981">
        <v>1</v>
      </c>
      <c r="F981" t="s">
        <v>16</v>
      </c>
      <c r="G981" t="s">
        <v>4</v>
      </c>
      <c r="H981">
        <v>1469078</v>
      </c>
      <c r="I981" t="s">
        <v>37</v>
      </c>
      <c r="J981" s="2">
        <v>42000</v>
      </c>
      <c r="K981" s="2">
        <v>45000</v>
      </c>
      <c r="L981" t="s">
        <v>6</v>
      </c>
      <c r="M981">
        <v>4031</v>
      </c>
      <c r="N981" t="s">
        <v>75</v>
      </c>
      <c r="Q981" t="str">
        <f t="shared" si="29"/>
        <v>Greater Toronto Area</v>
      </c>
    </row>
    <row r="982" spans="1:17" x14ac:dyDescent="0.35">
      <c r="A982" t="s">
        <v>527</v>
      </c>
      <c r="B982" s="1">
        <v>43971</v>
      </c>
      <c r="C982" t="s">
        <v>1353</v>
      </c>
      <c r="D982" t="s">
        <v>528</v>
      </c>
      <c r="E982">
        <v>1</v>
      </c>
      <c r="F982" t="s">
        <v>3</v>
      </c>
      <c r="G982" t="s">
        <v>4</v>
      </c>
      <c r="H982">
        <v>1468934</v>
      </c>
      <c r="I982">
        <v>40</v>
      </c>
      <c r="J982" s="2">
        <v>35700</v>
      </c>
      <c r="K982" s="2">
        <v>40000</v>
      </c>
      <c r="L982" t="s">
        <v>6</v>
      </c>
      <c r="M982">
        <v>631</v>
      </c>
      <c r="N982" t="s">
        <v>398</v>
      </c>
      <c r="Q982" t="str">
        <f t="shared" ref="Q982:Q1045" si="30">VLOOKUP(C982, $R$2:$S$852, 2, 0)</f>
        <v>Southcentral Ontario</v>
      </c>
    </row>
    <row r="983" spans="1:17" x14ac:dyDescent="0.35">
      <c r="A983" t="s">
        <v>219</v>
      </c>
      <c r="B983" s="1">
        <v>43973</v>
      </c>
      <c r="C983" t="s">
        <v>1130</v>
      </c>
      <c r="D983" t="s">
        <v>1354</v>
      </c>
      <c r="E983">
        <v>1</v>
      </c>
      <c r="F983" t="s">
        <v>3</v>
      </c>
      <c r="G983" t="s">
        <v>4</v>
      </c>
      <c r="H983">
        <v>1471021</v>
      </c>
      <c r="I983" t="s">
        <v>250</v>
      </c>
      <c r="J983" s="2">
        <v>36000</v>
      </c>
      <c r="L983" t="s">
        <v>6</v>
      </c>
      <c r="M983">
        <v>6321</v>
      </c>
      <c r="N983" t="s">
        <v>139</v>
      </c>
      <c r="Q983" t="str">
        <f t="shared" si="30"/>
        <v>Greater Toronto Area</v>
      </c>
    </row>
    <row r="984" spans="1:17" x14ac:dyDescent="0.35">
      <c r="A984" t="s">
        <v>630</v>
      </c>
      <c r="B984" s="1">
        <v>43973</v>
      </c>
      <c r="C984" t="s">
        <v>26</v>
      </c>
      <c r="D984" t="s">
        <v>1216</v>
      </c>
      <c r="E984">
        <v>1</v>
      </c>
      <c r="F984" t="s">
        <v>3</v>
      </c>
      <c r="G984" t="s">
        <v>4</v>
      </c>
      <c r="H984">
        <v>1470906</v>
      </c>
      <c r="I984">
        <v>40</v>
      </c>
      <c r="J984" s="2">
        <v>110000</v>
      </c>
      <c r="K984" s="2">
        <v>115000</v>
      </c>
      <c r="L984" t="s">
        <v>6</v>
      </c>
      <c r="M984">
        <v>13</v>
      </c>
      <c r="N984" t="s">
        <v>125</v>
      </c>
      <c r="Q984" t="str">
        <f t="shared" si="30"/>
        <v>Greater Toronto Area</v>
      </c>
    </row>
    <row r="985" spans="1:17" x14ac:dyDescent="0.35">
      <c r="A985" t="s">
        <v>210</v>
      </c>
      <c r="B985" s="1">
        <v>43976</v>
      </c>
      <c r="C985" t="s">
        <v>19</v>
      </c>
      <c r="D985" t="s">
        <v>211</v>
      </c>
      <c r="E985">
        <v>1</v>
      </c>
      <c r="F985" t="s">
        <v>3</v>
      </c>
      <c r="G985" t="s">
        <v>4</v>
      </c>
      <c r="H985">
        <v>1471936</v>
      </c>
      <c r="I985">
        <v>40</v>
      </c>
      <c r="J985" s="2">
        <v>60000</v>
      </c>
      <c r="K985" s="2">
        <v>90000</v>
      </c>
      <c r="L985" t="s">
        <v>6</v>
      </c>
      <c r="M985">
        <v>6312</v>
      </c>
      <c r="N985" t="s">
        <v>212</v>
      </c>
      <c r="Q985" t="str">
        <f t="shared" si="30"/>
        <v>Greater Toronto Area</v>
      </c>
    </row>
    <row r="986" spans="1:17" x14ac:dyDescent="0.35">
      <c r="A986" t="s">
        <v>240</v>
      </c>
      <c r="B986" s="1">
        <v>43980</v>
      </c>
      <c r="C986" t="s">
        <v>19</v>
      </c>
      <c r="D986" t="s">
        <v>1355</v>
      </c>
      <c r="E986">
        <v>1</v>
      </c>
      <c r="F986" t="s">
        <v>3</v>
      </c>
      <c r="G986" t="s">
        <v>4</v>
      </c>
      <c r="H986">
        <v>1472798</v>
      </c>
      <c r="I986">
        <v>30</v>
      </c>
      <c r="J986" s="2">
        <v>60000</v>
      </c>
      <c r="L986" t="s">
        <v>6</v>
      </c>
      <c r="M986">
        <v>2174</v>
      </c>
      <c r="N986" t="s">
        <v>196</v>
      </c>
      <c r="Q986" t="str">
        <f t="shared" si="30"/>
        <v>Greater Toronto Area</v>
      </c>
    </row>
    <row r="987" spans="1:17" x14ac:dyDescent="0.35">
      <c r="A987" t="s">
        <v>1356</v>
      </c>
      <c r="B987" s="1">
        <v>43980</v>
      </c>
      <c r="C987" t="s">
        <v>19</v>
      </c>
      <c r="D987" t="s">
        <v>1045</v>
      </c>
      <c r="E987">
        <v>1</v>
      </c>
      <c r="F987" t="s">
        <v>3</v>
      </c>
      <c r="G987" t="s">
        <v>4</v>
      </c>
      <c r="H987">
        <v>1474794</v>
      </c>
      <c r="I987">
        <v>50</v>
      </c>
      <c r="J987" s="2">
        <v>75000</v>
      </c>
      <c r="K987" s="2">
        <v>100000</v>
      </c>
      <c r="L987" t="s">
        <v>6</v>
      </c>
      <c r="M987">
        <v>422</v>
      </c>
      <c r="N987" t="s">
        <v>1357</v>
      </c>
      <c r="Q987" t="str">
        <f t="shared" si="30"/>
        <v>Greater Toronto Area</v>
      </c>
    </row>
    <row r="988" spans="1:17" x14ac:dyDescent="0.35">
      <c r="A988" t="s">
        <v>1358</v>
      </c>
      <c r="B988" s="1">
        <v>43980</v>
      </c>
      <c r="C988" t="s">
        <v>611</v>
      </c>
      <c r="D988" t="s">
        <v>1359</v>
      </c>
      <c r="E988">
        <v>1</v>
      </c>
      <c r="F988" t="s">
        <v>3</v>
      </c>
      <c r="G988" t="s">
        <v>4</v>
      </c>
      <c r="H988">
        <v>1475257</v>
      </c>
      <c r="I988">
        <v>40</v>
      </c>
      <c r="J988" s="2">
        <v>75000</v>
      </c>
      <c r="K988" s="2">
        <v>85000</v>
      </c>
      <c r="L988" t="s">
        <v>6</v>
      </c>
      <c r="M988">
        <v>2234</v>
      </c>
      <c r="N988" t="s">
        <v>209</v>
      </c>
      <c r="Q988" t="str">
        <f t="shared" si="30"/>
        <v>Greater Toronto Area</v>
      </c>
    </row>
    <row r="989" spans="1:17" x14ac:dyDescent="0.35">
      <c r="A989" t="s">
        <v>1360</v>
      </c>
      <c r="B989" s="1">
        <v>43980</v>
      </c>
      <c r="C989" t="s">
        <v>19</v>
      </c>
      <c r="D989" t="s">
        <v>1361</v>
      </c>
      <c r="E989">
        <v>1</v>
      </c>
      <c r="F989" t="s">
        <v>16</v>
      </c>
      <c r="G989" t="s">
        <v>4</v>
      </c>
      <c r="H989">
        <v>1474386</v>
      </c>
      <c r="I989">
        <v>37.5</v>
      </c>
      <c r="J989" s="2">
        <v>75000</v>
      </c>
      <c r="L989" t="s">
        <v>6</v>
      </c>
      <c r="M989">
        <v>211</v>
      </c>
      <c r="N989" t="s">
        <v>415</v>
      </c>
      <c r="Q989" t="str">
        <f t="shared" si="30"/>
        <v>Greater Toronto Area</v>
      </c>
    </row>
    <row r="990" spans="1:17" x14ac:dyDescent="0.35">
      <c r="A990" t="s">
        <v>1362</v>
      </c>
      <c r="B990" s="1">
        <v>43980</v>
      </c>
      <c r="C990" t="s">
        <v>258</v>
      </c>
      <c r="D990" t="s">
        <v>1363</v>
      </c>
      <c r="E990">
        <v>1</v>
      </c>
      <c r="F990" t="s">
        <v>16</v>
      </c>
      <c r="G990" t="s">
        <v>4</v>
      </c>
      <c r="H990">
        <v>1474617</v>
      </c>
      <c r="I990">
        <v>37.5</v>
      </c>
      <c r="J990" s="2">
        <v>104482</v>
      </c>
      <c r="K990" s="2">
        <v>115328</v>
      </c>
      <c r="L990" t="s">
        <v>6</v>
      </c>
      <c r="M990">
        <v>3124</v>
      </c>
      <c r="N990" t="s">
        <v>1364</v>
      </c>
      <c r="Q990" t="str">
        <f t="shared" si="30"/>
        <v>Central Ontario</v>
      </c>
    </row>
    <row r="991" spans="1:17" x14ac:dyDescent="0.35">
      <c r="A991" t="s">
        <v>1365</v>
      </c>
      <c r="B991" s="1">
        <v>43980</v>
      </c>
      <c r="C991" t="s">
        <v>116</v>
      </c>
      <c r="D991" t="s">
        <v>1366</v>
      </c>
      <c r="E991">
        <v>1</v>
      </c>
      <c r="F991" t="s">
        <v>3</v>
      </c>
      <c r="G991" t="s">
        <v>4</v>
      </c>
      <c r="H991">
        <v>1474806</v>
      </c>
      <c r="I991">
        <v>40</v>
      </c>
      <c r="J991" s="2">
        <v>110000</v>
      </c>
      <c r="K991" s="2">
        <v>130000</v>
      </c>
      <c r="L991" t="s">
        <v>6</v>
      </c>
      <c r="M991">
        <v>911</v>
      </c>
      <c r="N991" t="s">
        <v>766</v>
      </c>
      <c r="Q991" t="str">
        <f t="shared" si="30"/>
        <v>Greater Toronto Area</v>
      </c>
    </row>
    <row r="992" spans="1:17" x14ac:dyDescent="0.35">
      <c r="A992" t="s">
        <v>1367</v>
      </c>
      <c r="B992" s="1">
        <v>43980</v>
      </c>
      <c r="C992" t="s">
        <v>19</v>
      </c>
      <c r="D992" t="s">
        <v>23</v>
      </c>
      <c r="E992">
        <v>1</v>
      </c>
      <c r="F992" t="s">
        <v>3</v>
      </c>
      <c r="G992" t="s">
        <v>4</v>
      </c>
      <c r="H992">
        <v>1474833</v>
      </c>
      <c r="I992">
        <v>40</v>
      </c>
      <c r="J992" s="2">
        <v>75000</v>
      </c>
      <c r="K992" s="2">
        <v>112000</v>
      </c>
      <c r="L992" t="s">
        <v>6</v>
      </c>
      <c r="M992">
        <v>4163</v>
      </c>
      <c r="N992" t="s">
        <v>193</v>
      </c>
      <c r="Q992" t="str">
        <f t="shared" si="30"/>
        <v>Greater Toronto Area</v>
      </c>
    </row>
    <row r="993" spans="1:17" x14ac:dyDescent="0.35">
      <c r="A993" t="s">
        <v>1368</v>
      </c>
      <c r="B993" s="1">
        <v>43980</v>
      </c>
      <c r="C993" t="s">
        <v>160</v>
      </c>
      <c r="D993" t="s">
        <v>1200</v>
      </c>
      <c r="E993">
        <v>1</v>
      </c>
      <c r="F993" t="s">
        <v>3</v>
      </c>
      <c r="G993" t="s">
        <v>4</v>
      </c>
      <c r="H993">
        <v>1475003</v>
      </c>
      <c r="I993">
        <v>40</v>
      </c>
      <c r="J993" s="2">
        <v>40000</v>
      </c>
      <c r="K993" s="2">
        <v>45000</v>
      </c>
      <c r="L993" t="s">
        <v>6</v>
      </c>
      <c r="M993">
        <v>2233</v>
      </c>
      <c r="N993" t="s">
        <v>190</v>
      </c>
      <c r="Q993" t="str">
        <f t="shared" si="30"/>
        <v>Southeastern Ontario</v>
      </c>
    </row>
    <row r="994" spans="1:17" x14ac:dyDescent="0.35">
      <c r="A994" t="s">
        <v>504</v>
      </c>
      <c r="B994" s="1">
        <v>43983</v>
      </c>
      <c r="C994" t="s">
        <v>1</v>
      </c>
      <c r="D994" t="s">
        <v>2</v>
      </c>
      <c r="E994">
        <v>4</v>
      </c>
      <c r="F994" t="s">
        <v>3</v>
      </c>
      <c r="G994" t="s">
        <v>4</v>
      </c>
      <c r="H994">
        <v>1475170</v>
      </c>
      <c r="I994" t="s">
        <v>5</v>
      </c>
      <c r="J994" s="2">
        <v>250000</v>
      </c>
      <c r="K994" s="2">
        <v>400000</v>
      </c>
      <c r="L994" t="s">
        <v>6</v>
      </c>
      <c r="M994">
        <v>3111</v>
      </c>
      <c r="N994" t="s">
        <v>251</v>
      </c>
      <c r="Q994" t="str">
        <f t="shared" si="30"/>
        <v>Southeastern Ontario</v>
      </c>
    </row>
    <row r="995" spans="1:17" x14ac:dyDescent="0.35">
      <c r="A995" t="s">
        <v>763</v>
      </c>
      <c r="B995" s="1">
        <v>43983</v>
      </c>
      <c r="C995" t="s">
        <v>156</v>
      </c>
      <c r="D995" t="s">
        <v>1369</v>
      </c>
      <c r="E995">
        <v>1</v>
      </c>
      <c r="F995" t="s">
        <v>3</v>
      </c>
      <c r="G995" t="s">
        <v>4</v>
      </c>
      <c r="H995">
        <v>1476044</v>
      </c>
      <c r="I995">
        <v>40</v>
      </c>
      <c r="J995" s="2">
        <v>80000</v>
      </c>
      <c r="K995" s="2">
        <v>110000</v>
      </c>
      <c r="L995" t="s">
        <v>6</v>
      </c>
      <c r="M995">
        <v>911</v>
      </c>
      <c r="N995" t="s">
        <v>766</v>
      </c>
      <c r="Q995" t="str">
        <f t="shared" si="30"/>
        <v>Greater Toronto Area</v>
      </c>
    </row>
    <row r="996" spans="1:17" x14ac:dyDescent="0.35">
      <c r="A996" t="s">
        <v>1370</v>
      </c>
      <c r="B996" s="1">
        <v>43983</v>
      </c>
      <c r="C996" t="s">
        <v>718</v>
      </c>
      <c r="D996" t="s">
        <v>1371</v>
      </c>
      <c r="E996">
        <v>1</v>
      </c>
      <c r="F996" t="s">
        <v>3</v>
      </c>
      <c r="G996" t="s">
        <v>4</v>
      </c>
      <c r="H996">
        <v>1475324</v>
      </c>
      <c r="I996" t="s">
        <v>1372</v>
      </c>
      <c r="J996" s="2">
        <v>30000</v>
      </c>
      <c r="K996" s="2">
        <v>35000</v>
      </c>
      <c r="L996" t="s">
        <v>6</v>
      </c>
      <c r="M996">
        <v>6733</v>
      </c>
      <c r="N996" t="s">
        <v>981</v>
      </c>
      <c r="Q996" t="str">
        <f t="shared" si="30"/>
        <v>Southeastern Ontario</v>
      </c>
    </row>
    <row r="997" spans="1:17" x14ac:dyDescent="0.35">
      <c r="A997" t="s">
        <v>308</v>
      </c>
      <c r="B997" s="1">
        <v>43875</v>
      </c>
      <c r="C997" t="s">
        <v>73</v>
      </c>
      <c r="D997" t="s">
        <v>1373</v>
      </c>
      <c r="E997">
        <v>1</v>
      </c>
      <c r="F997" t="s">
        <v>3</v>
      </c>
      <c r="G997" t="s">
        <v>4</v>
      </c>
      <c r="I997">
        <v>40</v>
      </c>
      <c r="J997" s="2">
        <v>78000</v>
      </c>
      <c r="L997" t="s">
        <v>6</v>
      </c>
      <c r="M997">
        <v>4163</v>
      </c>
      <c r="N997" t="s">
        <v>193</v>
      </c>
      <c r="Q997" t="str">
        <f t="shared" si="30"/>
        <v>Greater Toronto Area</v>
      </c>
    </row>
    <row r="998" spans="1:17" x14ac:dyDescent="0.35">
      <c r="A998" t="s">
        <v>1374</v>
      </c>
      <c r="B998" s="1">
        <v>43941</v>
      </c>
      <c r="C998" t="s">
        <v>301</v>
      </c>
      <c r="D998" t="s">
        <v>627</v>
      </c>
      <c r="E998">
        <v>1</v>
      </c>
      <c r="F998" t="s">
        <v>3</v>
      </c>
      <c r="G998" t="s">
        <v>4</v>
      </c>
      <c r="H998">
        <v>1454734</v>
      </c>
      <c r="I998">
        <v>40</v>
      </c>
      <c r="J998" s="2">
        <v>35000</v>
      </c>
      <c r="L998" t="s">
        <v>6</v>
      </c>
      <c r="M998">
        <v>631</v>
      </c>
      <c r="N998" t="s">
        <v>398</v>
      </c>
      <c r="Q998" t="str">
        <f t="shared" si="30"/>
        <v>Southwestern Ontario</v>
      </c>
    </row>
    <row r="999" spans="1:17" x14ac:dyDescent="0.35">
      <c r="A999" t="s">
        <v>1375</v>
      </c>
      <c r="B999" s="1">
        <v>43950</v>
      </c>
      <c r="C999" t="s">
        <v>361</v>
      </c>
      <c r="D999" t="s">
        <v>733</v>
      </c>
      <c r="E999">
        <v>1</v>
      </c>
      <c r="F999" t="s">
        <v>3</v>
      </c>
      <c r="G999" t="s">
        <v>4</v>
      </c>
      <c r="H999">
        <v>1458848</v>
      </c>
      <c r="I999">
        <v>40</v>
      </c>
      <c r="J999" s="2">
        <v>60000</v>
      </c>
      <c r="K999" s="2">
        <v>65000</v>
      </c>
      <c r="L999" t="s">
        <v>6</v>
      </c>
      <c r="M999">
        <v>9214</v>
      </c>
      <c r="N999" t="s">
        <v>734</v>
      </c>
      <c r="Q999" t="str">
        <f t="shared" si="30"/>
        <v>Southwestern Ontario</v>
      </c>
    </row>
    <row r="1000" spans="1:17" x14ac:dyDescent="0.35">
      <c r="A1000" t="s">
        <v>417</v>
      </c>
      <c r="B1000" s="1">
        <v>43959</v>
      </c>
      <c r="C1000" t="s">
        <v>642</v>
      </c>
      <c r="D1000" t="s">
        <v>643</v>
      </c>
      <c r="E1000">
        <v>1</v>
      </c>
      <c r="F1000" t="s">
        <v>3</v>
      </c>
      <c r="G1000" t="s">
        <v>4</v>
      </c>
      <c r="H1000">
        <v>1463521</v>
      </c>
      <c r="I1000" t="s">
        <v>260</v>
      </c>
      <c r="J1000" s="2">
        <v>110000</v>
      </c>
      <c r="K1000" s="2">
        <v>115000</v>
      </c>
      <c r="L1000" t="s">
        <v>6</v>
      </c>
      <c r="M1000">
        <v>211</v>
      </c>
      <c r="N1000" t="s">
        <v>415</v>
      </c>
      <c r="Q1000" t="str">
        <f t="shared" si="30"/>
        <v>Central Ontario</v>
      </c>
    </row>
    <row r="1001" spans="1:17" x14ac:dyDescent="0.35">
      <c r="A1001" t="s">
        <v>998</v>
      </c>
      <c r="B1001" s="1">
        <v>43980</v>
      </c>
      <c r="C1001" t="s">
        <v>1127</v>
      </c>
      <c r="D1001" t="s">
        <v>74</v>
      </c>
      <c r="E1001">
        <v>1</v>
      </c>
      <c r="F1001" t="s">
        <v>16</v>
      </c>
      <c r="G1001" t="s">
        <v>4</v>
      </c>
      <c r="J1001" s="2">
        <v>42906</v>
      </c>
      <c r="K1001" s="2">
        <v>99935</v>
      </c>
      <c r="L1001" t="s">
        <v>6</v>
      </c>
      <c r="M1001">
        <v>4031</v>
      </c>
      <c r="N1001" t="s">
        <v>75</v>
      </c>
      <c r="Q1001" t="str">
        <f t="shared" si="30"/>
        <v>Southwestern Ontario</v>
      </c>
    </row>
    <row r="1002" spans="1:17" x14ac:dyDescent="0.35">
      <c r="A1002" t="s">
        <v>300</v>
      </c>
      <c r="B1002" s="1">
        <v>43981</v>
      </c>
      <c r="C1002" t="s">
        <v>19</v>
      </c>
      <c r="D1002" t="s">
        <v>1376</v>
      </c>
      <c r="E1002">
        <v>1</v>
      </c>
      <c r="F1002" t="s">
        <v>3</v>
      </c>
      <c r="G1002" t="s">
        <v>4</v>
      </c>
      <c r="J1002" s="2">
        <v>60000</v>
      </c>
      <c r="L1002" t="s">
        <v>6</v>
      </c>
      <c r="M1002">
        <v>2175</v>
      </c>
      <c r="N1002" t="s">
        <v>304</v>
      </c>
      <c r="Q1002" t="str">
        <f t="shared" si="30"/>
        <v>Greater Toronto Area</v>
      </c>
    </row>
    <row r="1003" spans="1:17" x14ac:dyDescent="0.35">
      <c r="A1003" t="s">
        <v>926</v>
      </c>
      <c r="B1003" s="1">
        <v>43981</v>
      </c>
      <c r="C1003" t="s">
        <v>46</v>
      </c>
      <c r="D1003" t="s">
        <v>1377</v>
      </c>
      <c r="E1003">
        <v>1</v>
      </c>
      <c r="F1003" t="s">
        <v>3</v>
      </c>
      <c r="G1003" t="s">
        <v>4</v>
      </c>
      <c r="J1003" s="2">
        <v>35000</v>
      </c>
      <c r="L1003" t="s">
        <v>6</v>
      </c>
      <c r="M1003">
        <v>6231</v>
      </c>
      <c r="N1003" t="s">
        <v>464</v>
      </c>
      <c r="Q1003" t="str">
        <f t="shared" si="30"/>
        <v>Greater Toronto Area</v>
      </c>
    </row>
    <row r="1004" spans="1:17" x14ac:dyDescent="0.35">
      <c r="A1004" t="s">
        <v>881</v>
      </c>
      <c r="B1004" s="1">
        <v>43981</v>
      </c>
      <c r="C1004" t="s">
        <v>46</v>
      </c>
      <c r="D1004" t="s">
        <v>921</v>
      </c>
      <c r="E1004">
        <v>1</v>
      </c>
      <c r="F1004" t="s">
        <v>3</v>
      </c>
      <c r="G1004" t="s">
        <v>4</v>
      </c>
      <c r="J1004" s="2">
        <v>50000</v>
      </c>
      <c r="L1004" t="s">
        <v>6</v>
      </c>
      <c r="M1004">
        <v>621</v>
      </c>
      <c r="N1004" t="s">
        <v>38</v>
      </c>
      <c r="Q1004" t="str">
        <f t="shared" si="30"/>
        <v>Greater Toronto Area</v>
      </c>
    </row>
    <row r="1005" spans="1:17" x14ac:dyDescent="0.35">
      <c r="A1005" t="s">
        <v>1378</v>
      </c>
      <c r="B1005" s="1">
        <v>43981</v>
      </c>
      <c r="C1005" t="s">
        <v>317</v>
      </c>
      <c r="D1005" t="s">
        <v>1379</v>
      </c>
      <c r="E1005">
        <v>1</v>
      </c>
      <c r="F1005" t="s">
        <v>3</v>
      </c>
      <c r="G1005" t="s">
        <v>4</v>
      </c>
      <c r="J1005" s="2">
        <v>200000</v>
      </c>
      <c r="L1005" t="s">
        <v>6</v>
      </c>
      <c r="M1005">
        <v>7511</v>
      </c>
      <c r="N1005" t="s">
        <v>606</v>
      </c>
      <c r="Q1005" t="str">
        <f t="shared" si="30"/>
        <v>Southwestern Ontario</v>
      </c>
    </row>
    <row r="1006" spans="1:17" x14ac:dyDescent="0.35">
      <c r="A1006" t="s">
        <v>1380</v>
      </c>
      <c r="B1006" s="1">
        <v>43981</v>
      </c>
      <c r="C1006" t="s">
        <v>336</v>
      </c>
      <c r="D1006" t="s">
        <v>1381</v>
      </c>
      <c r="E1006">
        <v>1</v>
      </c>
      <c r="F1006" t="s">
        <v>3</v>
      </c>
      <c r="G1006" t="s">
        <v>4</v>
      </c>
      <c r="J1006" s="2">
        <v>65000</v>
      </c>
      <c r="L1006" t="s">
        <v>6</v>
      </c>
      <c r="M1006">
        <v>2233</v>
      </c>
      <c r="N1006" t="s">
        <v>190</v>
      </c>
      <c r="Q1006" t="str">
        <f t="shared" si="30"/>
        <v>Greater Toronto Area</v>
      </c>
    </row>
    <row r="1007" spans="1:17" x14ac:dyDescent="0.35">
      <c r="A1007" t="s">
        <v>962</v>
      </c>
      <c r="B1007" s="1">
        <v>43981</v>
      </c>
      <c r="C1007" t="s">
        <v>317</v>
      </c>
      <c r="D1007" t="s">
        <v>1379</v>
      </c>
      <c r="E1007">
        <v>1</v>
      </c>
      <c r="F1007" t="s">
        <v>3</v>
      </c>
      <c r="G1007" t="s">
        <v>4</v>
      </c>
      <c r="J1007" s="2">
        <v>250000</v>
      </c>
      <c r="L1007" t="s">
        <v>6</v>
      </c>
      <c r="M1007">
        <v>7511</v>
      </c>
      <c r="N1007" t="s">
        <v>606</v>
      </c>
      <c r="Q1007" t="str">
        <f t="shared" si="30"/>
        <v>Southwestern Ontario</v>
      </c>
    </row>
    <row r="1008" spans="1:17" x14ac:dyDescent="0.35">
      <c r="A1008" t="s">
        <v>82</v>
      </c>
      <c r="B1008" s="1">
        <v>43981</v>
      </c>
      <c r="C1008" t="s">
        <v>69</v>
      </c>
      <c r="D1008" t="s">
        <v>921</v>
      </c>
      <c r="E1008">
        <v>1</v>
      </c>
      <c r="F1008" t="s">
        <v>3</v>
      </c>
      <c r="G1008" t="s">
        <v>4</v>
      </c>
      <c r="J1008" s="2">
        <v>50000</v>
      </c>
      <c r="L1008" t="s">
        <v>6</v>
      </c>
      <c r="M1008">
        <v>6552</v>
      </c>
      <c r="N1008" t="s">
        <v>85</v>
      </c>
      <c r="Q1008" t="str">
        <f t="shared" si="30"/>
        <v>Greater Toronto Area</v>
      </c>
    </row>
    <row r="1009" spans="1:17" x14ac:dyDescent="0.35">
      <c r="A1009" t="s">
        <v>920</v>
      </c>
      <c r="B1009" s="1">
        <v>43981</v>
      </c>
      <c r="C1009" t="s">
        <v>19</v>
      </c>
      <c r="D1009" t="s">
        <v>921</v>
      </c>
      <c r="E1009">
        <v>1</v>
      </c>
      <c r="F1009" t="s">
        <v>3</v>
      </c>
      <c r="G1009" t="s">
        <v>4</v>
      </c>
      <c r="J1009" s="2">
        <v>50000</v>
      </c>
      <c r="L1009" t="s">
        <v>6</v>
      </c>
      <c r="M1009">
        <v>1121</v>
      </c>
      <c r="N1009" t="s">
        <v>786</v>
      </c>
      <c r="Q1009" t="str">
        <f t="shared" si="30"/>
        <v>Greater Toronto Area</v>
      </c>
    </row>
    <row r="1010" spans="1:17" x14ac:dyDescent="0.35">
      <c r="A1010" t="s">
        <v>155</v>
      </c>
      <c r="B1010" s="1">
        <v>43982</v>
      </c>
      <c r="C1010" t="s">
        <v>26</v>
      </c>
      <c r="D1010" t="s">
        <v>157</v>
      </c>
      <c r="E1010">
        <v>1</v>
      </c>
      <c r="F1010" t="s">
        <v>3</v>
      </c>
      <c r="G1010" t="s">
        <v>4</v>
      </c>
      <c r="J1010" s="2">
        <v>45000</v>
      </c>
      <c r="L1010" t="s">
        <v>6</v>
      </c>
      <c r="M1010">
        <v>7441</v>
      </c>
      <c r="N1010" t="s">
        <v>158</v>
      </c>
      <c r="Q1010" t="str">
        <f t="shared" si="30"/>
        <v>Greater Toronto Area</v>
      </c>
    </row>
    <row r="1011" spans="1:17" x14ac:dyDescent="0.35">
      <c r="A1011" t="s">
        <v>155</v>
      </c>
      <c r="B1011" s="1">
        <v>43982</v>
      </c>
      <c r="C1011" t="s">
        <v>156</v>
      </c>
      <c r="D1011" t="s">
        <v>157</v>
      </c>
      <c r="E1011">
        <v>1</v>
      </c>
      <c r="F1011" t="s">
        <v>3</v>
      </c>
      <c r="G1011" t="s">
        <v>4</v>
      </c>
      <c r="J1011" s="2">
        <v>45000</v>
      </c>
      <c r="L1011" t="s">
        <v>6</v>
      </c>
      <c r="M1011">
        <v>7441</v>
      </c>
      <c r="N1011" t="s">
        <v>158</v>
      </c>
      <c r="Q1011" t="str">
        <f t="shared" si="30"/>
        <v>Greater Toronto Area</v>
      </c>
    </row>
    <row r="1012" spans="1:17" x14ac:dyDescent="0.35">
      <c r="A1012" t="s">
        <v>679</v>
      </c>
      <c r="B1012" s="1">
        <v>43980</v>
      </c>
      <c r="C1012" t="s">
        <v>336</v>
      </c>
      <c r="D1012" t="s">
        <v>84</v>
      </c>
      <c r="E1012">
        <v>1</v>
      </c>
      <c r="F1012" t="s">
        <v>3</v>
      </c>
      <c r="G1012" t="s">
        <v>4</v>
      </c>
      <c r="J1012" s="2">
        <v>60000</v>
      </c>
      <c r="L1012" t="s">
        <v>6</v>
      </c>
      <c r="M1012">
        <v>2282</v>
      </c>
      <c r="N1012" t="s">
        <v>330</v>
      </c>
      <c r="Q1012" t="str">
        <f t="shared" si="30"/>
        <v>Greater Toronto Area</v>
      </c>
    </row>
    <row r="1013" spans="1:17" x14ac:dyDescent="0.35">
      <c r="A1013" t="s">
        <v>82</v>
      </c>
      <c r="B1013" s="1">
        <v>43980</v>
      </c>
      <c r="C1013" t="s">
        <v>1382</v>
      </c>
      <c r="D1013" t="s">
        <v>84</v>
      </c>
      <c r="E1013">
        <v>1</v>
      </c>
      <c r="F1013" t="s">
        <v>3</v>
      </c>
      <c r="G1013" t="s">
        <v>4</v>
      </c>
      <c r="J1013" s="2">
        <v>60000</v>
      </c>
      <c r="L1013" t="s">
        <v>6</v>
      </c>
      <c r="M1013">
        <v>6552</v>
      </c>
      <c r="N1013" t="s">
        <v>85</v>
      </c>
      <c r="Q1013" t="str">
        <f t="shared" si="30"/>
        <v>Southeastern Ontario</v>
      </c>
    </row>
    <row r="1014" spans="1:17" x14ac:dyDescent="0.35">
      <c r="A1014" t="s">
        <v>938</v>
      </c>
      <c r="B1014" s="1">
        <v>43980</v>
      </c>
      <c r="C1014" t="s">
        <v>294</v>
      </c>
      <c r="D1014" t="s">
        <v>84</v>
      </c>
      <c r="E1014">
        <v>1</v>
      </c>
      <c r="F1014" t="s">
        <v>3</v>
      </c>
      <c r="G1014" t="s">
        <v>4</v>
      </c>
      <c r="J1014" s="2">
        <v>60000</v>
      </c>
      <c r="L1014" t="s">
        <v>6</v>
      </c>
      <c r="M1014">
        <v>2171</v>
      </c>
      <c r="N1014" t="s">
        <v>48</v>
      </c>
      <c r="Q1014" t="str">
        <f t="shared" si="30"/>
        <v>Southwestern Ontario</v>
      </c>
    </row>
    <row r="1015" spans="1:17" x14ac:dyDescent="0.35">
      <c r="A1015" t="s">
        <v>82</v>
      </c>
      <c r="B1015" s="1">
        <v>43980</v>
      </c>
      <c r="C1015" t="s">
        <v>1383</v>
      </c>
      <c r="D1015" t="s">
        <v>84</v>
      </c>
      <c r="E1015">
        <v>1</v>
      </c>
      <c r="F1015" t="s">
        <v>3</v>
      </c>
      <c r="G1015" t="s">
        <v>4</v>
      </c>
      <c r="J1015" s="2">
        <v>60000</v>
      </c>
      <c r="L1015" t="s">
        <v>6</v>
      </c>
      <c r="M1015">
        <v>6552</v>
      </c>
      <c r="N1015" t="s">
        <v>85</v>
      </c>
      <c r="Q1015" t="str">
        <f t="shared" si="30"/>
        <v>Southcentral Ontario</v>
      </c>
    </row>
    <row r="1016" spans="1:17" x14ac:dyDescent="0.35">
      <c r="A1016" t="s">
        <v>82</v>
      </c>
      <c r="B1016" s="1">
        <v>43980</v>
      </c>
      <c r="C1016" t="s">
        <v>275</v>
      </c>
      <c r="D1016" t="s">
        <v>84</v>
      </c>
      <c r="E1016">
        <v>1</v>
      </c>
      <c r="F1016" t="s">
        <v>3</v>
      </c>
      <c r="G1016" t="s">
        <v>4</v>
      </c>
      <c r="J1016" s="2">
        <v>60000</v>
      </c>
      <c r="L1016" t="s">
        <v>6</v>
      </c>
      <c r="M1016">
        <v>6552</v>
      </c>
      <c r="N1016" t="s">
        <v>85</v>
      </c>
      <c r="Q1016" t="str">
        <f t="shared" si="30"/>
        <v>Greater Toronto Area</v>
      </c>
    </row>
    <row r="1017" spans="1:17" x14ac:dyDescent="0.35">
      <c r="A1017" t="s">
        <v>82</v>
      </c>
      <c r="B1017" s="1">
        <v>43980</v>
      </c>
      <c r="C1017" t="s">
        <v>718</v>
      </c>
      <c r="D1017" t="s">
        <v>84</v>
      </c>
      <c r="E1017">
        <v>1</v>
      </c>
      <c r="F1017" t="s">
        <v>3</v>
      </c>
      <c r="G1017" t="s">
        <v>4</v>
      </c>
      <c r="J1017" s="2">
        <v>60000</v>
      </c>
      <c r="L1017" t="s">
        <v>6</v>
      </c>
      <c r="M1017">
        <v>6552</v>
      </c>
      <c r="N1017" t="s">
        <v>85</v>
      </c>
      <c r="Q1017" t="str">
        <f t="shared" si="30"/>
        <v>Southeastern Ontario</v>
      </c>
    </row>
    <row r="1018" spans="1:17" x14ac:dyDescent="0.35">
      <c r="A1018" t="s">
        <v>938</v>
      </c>
      <c r="B1018" s="1">
        <v>43980</v>
      </c>
      <c r="C1018" t="s">
        <v>50</v>
      </c>
      <c r="D1018" t="s">
        <v>84</v>
      </c>
      <c r="E1018">
        <v>1</v>
      </c>
      <c r="F1018" t="s">
        <v>3</v>
      </c>
      <c r="G1018" t="s">
        <v>4</v>
      </c>
      <c r="J1018" s="2">
        <v>60000</v>
      </c>
      <c r="L1018" t="s">
        <v>6</v>
      </c>
      <c r="M1018">
        <v>2171</v>
      </c>
      <c r="N1018" t="s">
        <v>48</v>
      </c>
      <c r="Q1018" t="str">
        <f t="shared" si="30"/>
        <v>Southwestern Ontario</v>
      </c>
    </row>
    <row r="1019" spans="1:17" x14ac:dyDescent="0.35">
      <c r="A1019" t="s">
        <v>679</v>
      </c>
      <c r="B1019" s="1">
        <v>43980</v>
      </c>
      <c r="C1019" t="s">
        <v>19</v>
      </c>
      <c r="D1019" t="s">
        <v>84</v>
      </c>
      <c r="E1019">
        <v>1</v>
      </c>
      <c r="F1019" t="s">
        <v>3</v>
      </c>
      <c r="G1019" t="s">
        <v>4</v>
      </c>
      <c r="J1019" s="2">
        <v>60000</v>
      </c>
      <c r="L1019" t="s">
        <v>6</v>
      </c>
      <c r="M1019">
        <v>2282</v>
      </c>
      <c r="N1019" t="s">
        <v>330</v>
      </c>
      <c r="Q1019" t="str">
        <f t="shared" si="30"/>
        <v>Greater Toronto Area</v>
      </c>
    </row>
    <row r="1020" spans="1:17" x14ac:dyDescent="0.35">
      <c r="A1020" t="s">
        <v>938</v>
      </c>
      <c r="B1020" s="1">
        <v>43980</v>
      </c>
      <c r="C1020" t="s">
        <v>175</v>
      </c>
      <c r="D1020" t="s">
        <v>84</v>
      </c>
      <c r="E1020">
        <v>1</v>
      </c>
      <c r="F1020" t="s">
        <v>3</v>
      </c>
      <c r="G1020" t="s">
        <v>4</v>
      </c>
      <c r="J1020" s="2">
        <v>60000</v>
      </c>
      <c r="L1020" t="s">
        <v>6</v>
      </c>
      <c r="M1020">
        <v>2171</v>
      </c>
      <c r="N1020" t="s">
        <v>48</v>
      </c>
      <c r="Q1020" t="str">
        <f t="shared" si="30"/>
        <v>Greater Toronto Area</v>
      </c>
    </row>
    <row r="1021" spans="1:17" x14ac:dyDescent="0.35">
      <c r="A1021" t="s">
        <v>82</v>
      </c>
      <c r="B1021" s="1">
        <v>43980</v>
      </c>
      <c r="C1021" t="s">
        <v>241</v>
      </c>
      <c r="D1021" t="s">
        <v>84</v>
      </c>
      <c r="E1021">
        <v>1</v>
      </c>
      <c r="F1021" t="s">
        <v>3</v>
      </c>
      <c r="G1021" t="s">
        <v>4</v>
      </c>
      <c r="J1021" s="2">
        <v>60000</v>
      </c>
      <c r="L1021" t="s">
        <v>6</v>
      </c>
      <c r="M1021">
        <v>6552</v>
      </c>
      <c r="N1021" t="s">
        <v>85</v>
      </c>
      <c r="Q1021" t="str">
        <f t="shared" si="30"/>
        <v>Greater Toronto Area</v>
      </c>
    </row>
    <row r="1022" spans="1:17" x14ac:dyDescent="0.35">
      <c r="A1022" t="s">
        <v>1384</v>
      </c>
      <c r="B1022" s="1">
        <v>43980</v>
      </c>
      <c r="C1022" t="s">
        <v>46</v>
      </c>
      <c r="D1022" t="s">
        <v>164</v>
      </c>
      <c r="E1022">
        <v>1</v>
      </c>
      <c r="F1022" t="s">
        <v>3</v>
      </c>
      <c r="G1022" t="s">
        <v>4</v>
      </c>
      <c r="J1022" s="2">
        <v>45000</v>
      </c>
      <c r="L1022" t="s">
        <v>6</v>
      </c>
      <c r="M1022">
        <v>1212</v>
      </c>
      <c r="N1022" t="s">
        <v>933</v>
      </c>
      <c r="Q1022" t="str">
        <f t="shared" si="30"/>
        <v>Greater Toronto Area</v>
      </c>
    </row>
    <row r="1023" spans="1:17" x14ac:dyDescent="0.35">
      <c r="A1023" t="s">
        <v>239</v>
      </c>
      <c r="B1023" s="1">
        <v>43980</v>
      </c>
      <c r="C1023" t="s">
        <v>19</v>
      </c>
      <c r="D1023" t="s">
        <v>1385</v>
      </c>
      <c r="E1023">
        <v>1</v>
      </c>
      <c r="F1023" t="s">
        <v>3</v>
      </c>
      <c r="G1023" t="s">
        <v>4</v>
      </c>
      <c r="J1023" s="2">
        <v>70000</v>
      </c>
      <c r="L1023" t="s">
        <v>6</v>
      </c>
      <c r="M1023">
        <v>112</v>
      </c>
      <c r="N1023" t="s">
        <v>239</v>
      </c>
      <c r="Q1023" t="str">
        <f t="shared" si="30"/>
        <v>Greater Toronto Area</v>
      </c>
    </row>
    <row r="1024" spans="1:17" x14ac:dyDescent="0.35">
      <c r="A1024" t="s">
        <v>938</v>
      </c>
      <c r="B1024" s="1">
        <v>43980</v>
      </c>
      <c r="C1024" t="s">
        <v>361</v>
      </c>
      <c r="D1024" t="s">
        <v>84</v>
      </c>
      <c r="E1024">
        <v>1</v>
      </c>
      <c r="F1024" t="s">
        <v>3</v>
      </c>
      <c r="G1024" t="s">
        <v>4</v>
      </c>
      <c r="J1024" s="2">
        <v>40000</v>
      </c>
      <c r="L1024" t="s">
        <v>6</v>
      </c>
      <c r="M1024">
        <v>2171</v>
      </c>
      <c r="N1024" t="s">
        <v>48</v>
      </c>
      <c r="Q1024" t="str">
        <f t="shared" si="30"/>
        <v>Southwestern Ontario</v>
      </c>
    </row>
    <row r="1025" spans="1:17" x14ac:dyDescent="0.35">
      <c r="A1025" t="s">
        <v>194</v>
      </c>
      <c r="B1025" s="1">
        <v>43980</v>
      </c>
      <c r="C1025" t="s">
        <v>26</v>
      </c>
      <c r="D1025" t="s">
        <v>1386</v>
      </c>
      <c r="E1025">
        <v>1</v>
      </c>
      <c r="F1025" t="s">
        <v>3</v>
      </c>
      <c r="G1025" t="s">
        <v>4</v>
      </c>
      <c r="H1025" t="s">
        <v>1387</v>
      </c>
      <c r="J1025" s="2">
        <v>90000</v>
      </c>
      <c r="L1025" t="s">
        <v>6</v>
      </c>
      <c r="M1025">
        <v>2174</v>
      </c>
      <c r="N1025" t="s">
        <v>196</v>
      </c>
      <c r="Q1025" t="str">
        <f t="shared" si="30"/>
        <v>Greater Toronto Area</v>
      </c>
    </row>
    <row r="1026" spans="1:17" x14ac:dyDescent="0.35">
      <c r="A1026" t="s">
        <v>717</v>
      </c>
      <c r="B1026" s="1">
        <v>43981</v>
      </c>
      <c r="C1026" t="s">
        <v>26</v>
      </c>
      <c r="D1026" t="s">
        <v>719</v>
      </c>
      <c r="E1026">
        <v>1</v>
      </c>
      <c r="F1026" t="s">
        <v>3</v>
      </c>
      <c r="G1026" t="s">
        <v>4</v>
      </c>
      <c r="J1026" s="2">
        <v>32800</v>
      </c>
      <c r="L1026" t="s">
        <v>6</v>
      </c>
      <c r="M1026">
        <v>6211</v>
      </c>
      <c r="N1026" t="s">
        <v>653</v>
      </c>
      <c r="Q1026" t="str">
        <f t="shared" si="30"/>
        <v>Greater Toronto Area</v>
      </c>
    </row>
    <row r="1027" spans="1:17" x14ac:dyDescent="0.35">
      <c r="A1027" t="s">
        <v>717</v>
      </c>
      <c r="B1027" s="1">
        <v>43981</v>
      </c>
      <c r="C1027" t="s">
        <v>26</v>
      </c>
      <c r="D1027" t="s">
        <v>719</v>
      </c>
      <c r="E1027">
        <v>1</v>
      </c>
      <c r="F1027" t="s">
        <v>3</v>
      </c>
      <c r="G1027" t="s">
        <v>4</v>
      </c>
      <c r="J1027" s="2">
        <v>32600</v>
      </c>
      <c r="L1027" t="s">
        <v>6</v>
      </c>
      <c r="M1027">
        <v>6211</v>
      </c>
      <c r="N1027" t="s">
        <v>653</v>
      </c>
      <c r="Q1027" t="str">
        <f t="shared" si="30"/>
        <v>Greater Toronto Area</v>
      </c>
    </row>
    <row r="1028" spans="1:17" x14ac:dyDescent="0.35">
      <c r="A1028" t="s">
        <v>252</v>
      </c>
      <c r="B1028" s="1">
        <v>43983</v>
      </c>
      <c r="C1028" t="s">
        <v>41</v>
      </c>
      <c r="D1028" t="s">
        <v>790</v>
      </c>
      <c r="E1028">
        <v>1</v>
      </c>
      <c r="F1028" t="s">
        <v>3</v>
      </c>
      <c r="G1028" t="s">
        <v>4</v>
      </c>
      <c r="J1028" s="2">
        <v>50000</v>
      </c>
      <c r="K1028" s="2">
        <v>60000</v>
      </c>
      <c r="L1028" t="s">
        <v>6</v>
      </c>
      <c r="M1028">
        <v>1311</v>
      </c>
      <c r="N1028" t="s">
        <v>254</v>
      </c>
      <c r="Q1028" t="str">
        <f t="shared" si="30"/>
        <v>Greater Toronto Area</v>
      </c>
    </row>
    <row r="1029" spans="1:17" x14ac:dyDescent="0.35">
      <c r="A1029" t="s">
        <v>791</v>
      </c>
      <c r="B1029" s="1">
        <v>43983</v>
      </c>
      <c r="C1029" t="s">
        <v>41</v>
      </c>
      <c r="D1029" t="s">
        <v>790</v>
      </c>
      <c r="E1029">
        <v>1</v>
      </c>
      <c r="F1029" t="s">
        <v>3</v>
      </c>
      <c r="G1029" t="s">
        <v>4</v>
      </c>
      <c r="J1029" s="2">
        <v>100000</v>
      </c>
      <c r="K1029" s="2">
        <v>120000</v>
      </c>
      <c r="L1029" t="s">
        <v>6</v>
      </c>
      <c r="M1029">
        <v>1111</v>
      </c>
      <c r="N1029" t="s">
        <v>28</v>
      </c>
      <c r="Q1029" t="str">
        <f t="shared" si="30"/>
        <v>Greater Toronto Area</v>
      </c>
    </row>
    <row r="1030" spans="1:17" x14ac:dyDescent="0.35">
      <c r="A1030" t="s">
        <v>35</v>
      </c>
      <c r="B1030" s="1">
        <v>43973</v>
      </c>
      <c r="C1030" t="s">
        <v>1388</v>
      </c>
      <c r="D1030" t="s">
        <v>36</v>
      </c>
      <c r="E1030">
        <v>2</v>
      </c>
      <c r="F1030" t="s">
        <v>3</v>
      </c>
      <c r="G1030" t="s">
        <v>4</v>
      </c>
      <c r="H1030">
        <v>1470043</v>
      </c>
      <c r="I1030" t="s">
        <v>37</v>
      </c>
      <c r="J1030" s="2">
        <v>32000</v>
      </c>
      <c r="K1030" s="2">
        <v>34000</v>
      </c>
      <c r="L1030" t="s">
        <v>6</v>
      </c>
      <c r="M1030">
        <v>621</v>
      </c>
      <c r="N1030" t="s">
        <v>38</v>
      </c>
      <c r="Q1030" t="str">
        <f t="shared" si="30"/>
        <v>Southeastern Ontario</v>
      </c>
    </row>
    <row r="1031" spans="1:17" x14ac:dyDescent="0.35">
      <c r="A1031" t="s">
        <v>1375</v>
      </c>
      <c r="B1031" s="1">
        <v>43972</v>
      </c>
      <c r="C1031" t="s">
        <v>361</v>
      </c>
      <c r="D1031" t="s">
        <v>733</v>
      </c>
      <c r="E1031">
        <v>1</v>
      </c>
      <c r="F1031" t="s">
        <v>3</v>
      </c>
      <c r="G1031" t="s">
        <v>4</v>
      </c>
      <c r="H1031">
        <v>1469551</v>
      </c>
      <c r="I1031" t="s">
        <v>277</v>
      </c>
      <c r="J1031" s="2">
        <v>60000</v>
      </c>
      <c r="K1031" s="2">
        <v>70000</v>
      </c>
      <c r="L1031" t="s">
        <v>6</v>
      </c>
      <c r="M1031">
        <v>9214</v>
      </c>
      <c r="N1031" t="s">
        <v>734</v>
      </c>
      <c r="Q1031" t="str">
        <f t="shared" si="30"/>
        <v>Southwestern Ontario</v>
      </c>
    </row>
    <row r="1032" spans="1:17" x14ac:dyDescent="0.35">
      <c r="A1032" t="s">
        <v>1193</v>
      </c>
      <c r="B1032" s="1">
        <v>43973</v>
      </c>
      <c r="C1032" t="s">
        <v>14</v>
      </c>
      <c r="D1032" t="s">
        <v>1389</v>
      </c>
      <c r="E1032">
        <v>10</v>
      </c>
      <c r="F1032" t="s">
        <v>16</v>
      </c>
      <c r="G1032" t="s">
        <v>4</v>
      </c>
      <c r="H1032">
        <v>1457876</v>
      </c>
      <c r="I1032">
        <v>37.5</v>
      </c>
      <c r="J1032" s="2">
        <v>47729</v>
      </c>
      <c r="L1032" t="s">
        <v>6</v>
      </c>
      <c r="M1032">
        <v>1411</v>
      </c>
      <c r="N1032" t="s">
        <v>17</v>
      </c>
      <c r="Q1032" t="str">
        <f t="shared" si="30"/>
        <v>Southeastern Ontario</v>
      </c>
    </row>
    <row r="1033" spans="1:17" x14ac:dyDescent="0.35">
      <c r="A1033" t="s">
        <v>13</v>
      </c>
      <c r="B1033" s="1">
        <v>43979</v>
      </c>
      <c r="C1033" t="s">
        <v>204</v>
      </c>
      <c r="D1033" t="s">
        <v>1389</v>
      </c>
      <c r="E1033">
        <v>10</v>
      </c>
      <c r="F1033" t="s">
        <v>16</v>
      </c>
      <c r="G1033" t="s">
        <v>4</v>
      </c>
      <c r="H1033">
        <v>1474134</v>
      </c>
      <c r="I1033">
        <v>37.5</v>
      </c>
      <c r="J1033" s="2">
        <v>51538</v>
      </c>
      <c r="L1033" t="s">
        <v>6</v>
      </c>
      <c r="M1033">
        <v>1411</v>
      </c>
      <c r="N1033" t="s">
        <v>17</v>
      </c>
      <c r="Q1033" t="str">
        <f t="shared" si="30"/>
        <v>Greater Toronto Area</v>
      </c>
    </row>
    <row r="1034" spans="1:17" x14ac:dyDescent="0.35">
      <c r="A1034" t="s">
        <v>13</v>
      </c>
      <c r="B1034" s="1">
        <v>43979</v>
      </c>
      <c r="C1034" t="s">
        <v>116</v>
      </c>
      <c r="D1034" t="s">
        <v>1389</v>
      </c>
      <c r="E1034">
        <v>10</v>
      </c>
      <c r="F1034" t="s">
        <v>16</v>
      </c>
      <c r="G1034" t="s">
        <v>4</v>
      </c>
      <c r="H1034">
        <v>1474137</v>
      </c>
      <c r="I1034">
        <v>37.5</v>
      </c>
      <c r="J1034" s="2">
        <v>51538</v>
      </c>
      <c r="L1034" t="s">
        <v>6</v>
      </c>
      <c r="M1034">
        <v>1411</v>
      </c>
      <c r="N1034" t="s">
        <v>17</v>
      </c>
      <c r="Q1034" t="str">
        <f t="shared" si="30"/>
        <v>Greater Toronto Area</v>
      </c>
    </row>
    <row r="1035" spans="1:17" x14ac:dyDescent="0.35">
      <c r="A1035" t="s">
        <v>1295</v>
      </c>
      <c r="B1035" s="1">
        <v>43979</v>
      </c>
      <c r="C1035" t="s">
        <v>317</v>
      </c>
      <c r="D1035" t="s">
        <v>1389</v>
      </c>
      <c r="E1035">
        <v>10</v>
      </c>
      <c r="F1035" t="s">
        <v>16</v>
      </c>
      <c r="G1035" t="s">
        <v>4</v>
      </c>
      <c r="H1035">
        <v>1474149</v>
      </c>
      <c r="I1035">
        <v>37.5</v>
      </c>
      <c r="J1035" s="2">
        <v>43078</v>
      </c>
      <c r="L1035" t="s">
        <v>6</v>
      </c>
      <c r="M1035">
        <v>1411</v>
      </c>
      <c r="N1035" t="s">
        <v>17</v>
      </c>
      <c r="Q1035" t="str">
        <f t="shared" si="30"/>
        <v>Southwestern Ontario</v>
      </c>
    </row>
    <row r="1036" spans="1:17" x14ac:dyDescent="0.35">
      <c r="A1036" t="s">
        <v>1295</v>
      </c>
      <c r="B1036" s="1">
        <v>43979</v>
      </c>
      <c r="C1036" t="s">
        <v>99</v>
      </c>
      <c r="D1036" t="s">
        <v>1389</v>
      </c>
      <c r="E1036">
        <v>10</v>
      </c>
      <c r="F1036" t="s">
        <v>16</v>
      </c>
      <c r="G1036" t="s">
        <v>4</v>
      </c>
      <c r="H1036">
        <v>1474151</v>
      </c>
      <c r="I1036">
        <v>37.5</v>
      </c>
      <c r="J1036" s="2">
        <v>43078</v>
      </c>
      <c r="L1036" t="s">
        <v>6</v>
      </c>
      <c r="M1036">
        <v>1411</v>
      </c>
      <c r="N1036" t="s">
        <v>17</v>
      </c>
      <c r="Q1036" t="str">
        <f t="shared" si="30"/>
        <v>Southwestern Ontario</v>
      </c>
    </row>
    <row r="1037" spans="1:17" x14ac:dyDescent="0.35">
      <c r="A1037" t="s">
        <v>1295</v>
      </c>
      <c r="B1037" s="1">
        <v>43979</v>
      </c>
      <c r="C1037" t="s">
        <v>175</v>
      </c>
      <c r="D1037" t="s">
        <v>1389</v>
      </c>
      <c r="E1037">
        <v>10</v>
      </c>
      <c r="F1037" t="s">
        <v>16</v>
      </c>
      <c r="G1037" t="s">
        <v>4</v>
      </c>
      <c r="H1037">
        <v>1474153</v>
      </c>
      <c r="I1037">
        <v>37.5</v>
      </c>
      <c r="J1037" s="2">
        <v>43078</v>
      </c>
      <c r="L1037" t="s">
        <v>6</v>
      </c>
      <c r="M1037">
        <v>1411</v>
      </c>
      <c r="N1037" t="s">
        <v>17</v>
      </c>
      <c r="Q1037" t="str">
        <f t="shared" si="30"/>
        <v>Greater Toronto Area</v>
      </c>
    </row>
    <row r="1038" spans="1:17" x14ac:dyDescent="0.35">
      <c r="A1038" t="s">
        <v>1295</v>
      </c>
      <c r="B1038" s="1">
        <v>43979</v>
      </c>
      <c r="C1038" t="s">
        <v>204</v>
      </c>
      <c r="D1038" t="s">
        <v>1389</v>
      </c>
      <c r="E1038">
        <v>10</v>
      </c>
      <c r="F1038" t="s">
        <v>16</v>
      </c>
      <c r="G1038" t="s">
        <v>4</v>
      </c>
      <c r="H1038">
        <v>1474156</v>
      </c>
      <c r="I1038">
        <v>37.5</v>
      </c>
      <c r="J1038" s="2">
        <v>43078</v>
      </c>
      <c r="L1038" t="s">
        <v>6</v>
      </c>
      <c r="M1038">
        <v>1411</v>
      </c>
      <c r="N1038" t="s">
        <v>17</v>
      </c>
      <c r="Q1038" t="str">
        <f t="shared" si="30"/>
        <v>Greater Toronto Area</v>
      </c>
    </row>
    <row r="1039" spans="1:17" x14ac:dyDescent="0.35">
      <c r="A1039" t="s">
        <v>1295</v>
      </c>
      <c r="B1039" s="1">
        <v>43979</v>
      </c>
      <c r="C1039" t="s">
        <v>116</v>
      </c>
      <c r="D1039" t="s">
        <v>1389</v>
      </c>
      <c r="E1039">
        <v>10</v>
      </c>
      <c r="F1039" t="s">
        <v>16</v>
      </c>
      <c r="G1039" t="s">
        <v>4</v>
      </c>
      <c r="H1039">
        <v>1474158</v>
      </c>
      <c r="I1039">
        <v>37.5</v>
      </c>
      <c r="J1039" s="2">
        <v>43078</v>
      </c>
      <c r="L1039" t="s">
        <v>6</v>
      </c>
      <c r="M1039">
        <v>1411</v>
      </c>
      <c r="N1039" t="s">
        <v>17</v>
      </c>
      <c r="Q1039" t="str">
        <f t="shared" si="30"/>
        <v>Greater Toronto Area</v>
      </c>
    </row>
    <row r="1040" spans="1:17" x14ac:dyDescent="0.35">
      <c r="A1040" t="s">
        <v>1295</v>
      </c>
      <c r="B1040" s="1">
        <v>43979</v>
      </c>
      <c r="C1040" t="s">
        <v>26</v>
      </c>
      <c r="D1040" t="s">
        <v>1389</v>
      </c>
      <c r="E1040">
        <v>10</v>
      </c>
      <c r="F1040" t="s">
        <v>16</v>
      </c>
      <c r="G1040" t="s">
        <v>4</v>
      </c>
      <c r="H1040">
        <v>1474172</v>
      </c>
      <c r="I1040">
        <v>37.5</v>
      </c>
      <c r="J1040" s="2">
        <v>43078</v>
      </c>
      <c r="L1040" t="s">
        <v>6</v>
      </c>
      <c r="M1040">
        <v>1411</v>
      </c>
      <c r="N1040" t="s">
        <v>17</v>
      </c>
      <c r="Q1040" t="str">
        <f t="shared" si="30"/>
        <v>Greater Toronto Area</v>
      </c>
    </row>
    <row r="1041" spans="1:17" x14ac:dyDescent="0.35">
      <c r="A1041" t="s">
        <v>1297</v>
      </c>
      <c r="B1041" s="1">
        <v>43979</v>
      </c>
      <c r="C1041" t="s">
        <v>14</v>
      </c>
      <c r="D1041" t="s">
        <v>1389</v>
      </c>
      <c r="E1041">
        <v>10</v>
      </c>
      <c r="F1041" t="s">
        <v>16</v>
      </c>
      <c r="G1041" t="s">
        <v>4</v>
      </c>
      <c r="H1041">
        <v>1474175</v>
      </c>
      <c r="I1041">
        <v>37.5</v>
      </c>
      <c r="J1041" s="2">
        <v>70439</v>
      </c>
      <c r="L1041" t="s">
        <v>6</v>
      </c>
      <c r="M1041">
        <v>2171</v>
      </c>
      <c r="N1041" t="s">
        <v>48</v>
      </c>
      <c r="Q1041" t="str">
        <f t="shared" si="30"/>
        <v>Southeastern Ontario</v>
      </c>
    </row>
    <row r="1042" spans="1:17" x14ac:dyDescent="0.35">
      <c r="A1042" t="s">
        <v>1295</v>
      </c>
      <c r="B1042" s="1">
        <v>43979</v>
      </c>
      <c r="C1042" t="s">
        <v>14</v>
      </c>
      <c r="D1042" t="s">
        <v>1389</v>
      </c>
      <c r="E1042">
        <v>10</v>
      </c>
      <c r="F1042" t="s">
        <v>16</v>
      </c>
      <c r="G1042" t="s">
        <v>4</v>
      </c>
      <c r="H1042">
        <v>1474176</v>
      </c>
      <c r="I1042">
        <v>37.5</v>
      </c>
      <c r="J1042" s="2">
        <v>43078</v>
      </c>
      <c r="L1042" t="s">
        <v>6</v>
      </c>
      <c r="M1042">
        <v>1411</v>
      </c>
      <c r="N1042" t="s">
        <v>17</v>
      </c>
      <c r="Q1042" t="str">
        <f t="shared" si="30"/>
        <v>Southeastern Ontario</v>
      </c>
    </row>
    <row r="1043" spans="1:17" x14ac:dyDescent="0.35">
      <c r="A1043" t="s">
        <v>1193</v>
      </c>
      <c r="B1043" s="1">
        <v>43980</v>
      </c>
      <c r="C1043" t="s">
        <v>116</v>
      </c>
      <c r="D1043" t="s">
        <v>1389</v>
      </c>
      <c r="E1043">
        <v>10</v>
      </c>
      <c r="F1043" t="s">
        <v>16</v>
      </c>
      <c r="G1043" t="s">
        <v>4</v>
      </c>
      <c r="H1043">
        <v>1474103</v>
      </c>
      <c r="I1043">
        <v>37.5</v>
      </c>
      <c r="J1043" s="2">
        <v>51538</v>
      </c>
      <c r="L1043" t="s">
        <v>6</v>
      </c>
      <c r="M1043">
        <v>1411</v>
      </c>
      <c r="N1043" t="s">
        <v>17</v>
      </c>
      <c r="Q1043" t="str">
        <f t="shared" si="30"/>
        <v>Greater Toronto Area</v>
      </c>
    </row>
    <row r="1044" spans="1:17" x14ac:dyDescent="0.35">
      <c r="A1044" t="s">
        <v>1193</v>
      </c>
      <c r="B1044" s="1">
        <v>43980</v>
      </c>
      <c r="C1044" t="s">
        <v>204</v>
      </c>
      <c r="D1044" t="s">
        <v>1389</v>
      </c>
      <c r="E1044">
        <v>10</v>
      </c>
      <c r="F1044" t="s">
        <v>16</v>
      </c>
      <c r="G1044" t="s">
        <v>4</v>
      </c>
      <c r="H1044">
        <v>1474102</v>
      </c>
      <c r="I1044">
        <v>37.5</v>
      </c>
      <c r="J1044" s="2">
        <v>51538</v>
      </c>
      <c r="L1044" t="s">
        <v>6</v>
      </c>
      <c r="M1044">
        <v>1411</v>
      </c>
      <c r="N1044" t="s">
        <v>17</v>
      </c>
      <c r="Q1044" t="str">
        <f t="shared" si="30"/>
        <v>Greater Toronto Area</v>
      </c>
    </row>
    <row r="1045" spans="1:17" x14ac:dyDescent="0.35">
      <c r="A1045" t="s">
        <v>13</v>
      </c>
      <c r="B1045" s="1">
        <v>43980</v>
      </c>
      <c r="C1045" t="s">
        <v>26</v>
      </c>
      <c r="D1045" t="s">
        <v>1389</v>
      </c>
      <c r="E1045">
        <v>10</v>
      </c>
      <c r="F1045" t="s">
        <v>16</v>
      </c>
      <c r="G1045" t="s">
        <v>4</v>
      </c>
      <c r="H1045">
        <v>1474109</v>
      </c>
      <c r="I1045">
        <v>37.5</v>
      </c>
      <c r="J1045" s="2">
        <v>51538</v>
      </c>
      <c r="L1045" t="s">
        <v>6</v>
      </c>
      <c r="M1045">
        <v>1411</v>
      </c>
      <c r="N1045" t="s">
        <v>17</v>
      </c>
      <c r="Q1045" t="str">
        <f t="shared" si="30"/>
        <v>Greater Toronto Area</v>
      </c>
    </row>
    <row r="1046" spans="1:17" x14ac:dyDescent="0.35">
      <c r="A1046" t="s">
        <v>13</v>
      </c>
      <c r="B1046" s="1">
        <v>43980</v>
      </c>
      <c r="C1046" t="s">
        <v>99</v>
      </c>
      <c r="D1046" t="s">
        <v>1389</v>
      </c>
      <c r="E1046">
        <v>10</v>
      </c>
      <c r="F1046" t="s">
        <v>16</v>
      </c>
      <c r="G1046" t="s">
        <v>4</v>
      </c>
      <c r="H1046">
        <v>1474108</v>
      </c>
      <c r="I1046">
        <v>37.5</v>
      </c>
      <c r="J1046" s="2">
        <v>51538</v>
      </c>
      <c r="L1046" t="s">
        <v>6</v>
      </c>
      <c r="M1046">
        <v>1411</v>
      </c>
      <c r="N1046" t="s">
        <v>17</v>
      </c>
      <c r="Q1046" t="str">
        <f t="shared" ref="Q1046:Q1109" si="31">VLOOKUP(C1046, $R$2:$S$852, 2, 0)</f>
        <v>Southwestern Ontario</v>
      </c>
    </row>
    <row r="1047" spans="1:17" x14ac:dyDescent="0.35">
      <c r="A1047" t="s">
        <v>1193</v>
      </c>
      <c r="B1047" s="1">
        <v>43980</v>
      </c>
      <c r="C1047" t="s">
        <v>175</v>
      </c>
      <c r="D1047" t="s">
        <v>1389</v>
      </c>
      <c r="E1047">
        <v>10</v>
      </c>
      <c r="F1047" t="s">
        <v>16</v>
      </c>
      <c r="G1047" t="s">
        <v>4</v>
      </c>
      <c r="H1047">
        <v>1474101</v>
      </c>
      <c r="I1047">
        <v>37.5</v>
      </c>
      <c r="J1047" s="2">
        <v>51538</v>
      </c>
      <c r="L1047" t="s">
        <v>6</v>
      </c>
      <c r="M1047">
        <v>1411</v>
      </c>
      <c r="N1047" t="s">
        <v>17</v>
      </c>
      <c r="Q1047" t="str">
        <f t="shared" si="31"/>
        <v>Greater Toronto Area</v>
      </c>
    </row>
    <row r="1048" spans="1:17" x14ac:dyDescent="0.35">
      <c r="A1048" t="s">
        <v>1193</v>
      </c>
      <c r="B1048" s="1">
        <v>43980</v>
      </c>
      <c r="C1048" t="s">
        <v>50</v>
      </c>
      <c r="D1048" t="s">
        <v>1389</v>
      </c>
      <c r="E1048">
        <v>10</v>
      </c>
      <c r="F1048" t="s">
        <v>16</v>
      </c>
      <c r="G1048" t="s">
        <v>4</v>
      </c>
      <c r="H1048">
        <v>1474099</v>
      </c>
      <c r="I1048">
        <v>37.5</v>
      </c>
      <c r="J1048" s="2">
        <v>51538</v>
      </c>
      <c r="L1048" t="s">
        <v>6</v>
      </c>
      <c r="M1048">
        <v>1411</v>
      </c>
      <c r="N1048" t="s">
        <v>17</v>
      </c>
      <c r="Q1048" t="str">
        <f t="shared" si="31"/>
        <v>Southwestern Ontario</v>
      </c>
    </row>
    <row r="1049" spans="1:17" x14ac:dyDescent="0.35">
      <c r="A1049" t="s">
        <v>1193</v>
      </c>
      <c r="B1049" s="1">
        <v>43980</v>
      </c>
      <c r="C1049" t="s">
        <v>26</v>
      </c>
      <c r="D1049" t="s">
        <v>1389</v>
      </c>
      <c r="E1049">
        <v>10</v>
      </c>
      <c r="F1049" t="s">
        <v>16</v>
      </c>
      <c r="G1049" t="s">
        <v>4</v>
      </c>
      <c r="H1049">
        <v>1474098</v>
      </c>
      <c r="I1049">
        <v>37.5</v>
      </c>
      <c r="J1049" s="2">
        <v>51538</v>
      </c>
      <c r="L1049" t="s">
        <v>6</v>
      </c>
      <c r="M1049">
        <v>1411</v>
      </c>
      <c r="N1049" t="s">
        <v>17</v>
      </c>
      <c r="Q1049" t="str">
        <f t="shared" si="31"/>
        <v>Greater Toronto Area</v>
      </c>
    </row>
    <row r="1050" spans="1:17" x14ac:dyDescent="0.35">
      <c r="A1050" t="s">
        <v>1193</v>
      </c>
      <c r="B1050" s="1">
        <v>43980</v>
      </c>
      <c r="C1050" t="s">
        <v>99</v>
      </c>
      <c r="D1050" t="s">
        <v>1389</v>
      </c>
      <c r="E1050">
        <v>10</v>
      </c>
      <c r="F1050" t="s">
        <v>16</v>
      </c>
      <c r="G1050" t="s">
        <v>4</v>
      </c>
      <c r="H1050">
        <v>1474097</v>
      </c>
      <c r="I1050">
        <v>37.5</v>
      </c>
      <c r="J1050" s="2">
        <v>51538</v>
      </c>
      <c r="L1050" t="s">
        <v>6</v>
      </c>
      <c r="M1050">
        <v>1411</v>
      </c>
      <c r="N1050" t="s">
        <v>17</v>
      </c>
      <c r="Q1050" t="str">
        <f t="shared" si="31"/>
        <v>Southwestern Ontario</v>
      </c>
    </row>
    <row r="1051" spans="1:17" x14ac:dyDescent="0.35">
      <c r="A1051" t="s">
        <v>1193</v>
      </c>
      <c r="B1051" s="1">
        <v>43980</v>
      </c>
      <c r="C1051" t="s">
        <v>69</v>
      </c>
      <c r="D1051" t="s">
        <v>1389</v>
      </c>
      <c r="E1051">
        <v>10</v>
      </c>
      <c r="F1051" t="s">
        <v>16</v>
      </c>
      <c r="G1051" t="s">
        <v>4</v>
      </c>
      <c r="H1051">
        <v>1474095</v>
      </c>
      <c r="I1051">
        <v>37.5</v>
      </c>
      <c r="J1051" s="2">
        <v>51538</v>
      </c>
      <c r="L1051" t="s">
        <v>6</v>
      </c>
      <c r="M1051">
        <v>1411</v>
      </c>
      <c r="N1051" t="s">
        <v>17</v>
      </c>
      <c r="Q1051" t="str">
        <f t="shared" si="31"/>
        <v>Greater Toronto Area</v>
      </c>
    </row>
    <row r="1052" spans="1:17" x14ac:dyDescent="0.35">
      <c r="A1052" t="s">
        <v>1193</v>
      </c>
      <c r="B1052" s="1">
        <v>43980</v>
      </c>
      <c r="C1052" t="s">
        <v>317</v>
      </c>
      <c r="D1052" t="s">
        <v>1389</v>
      </c>
      <c r="E1052">
        <v>10</v>
      </c>
      <c r="F1052" t="s">
        <v>16</v>
      </c>
      <c r="G1052" t="s">
        <v>4</v>
      </c>
      <c r="H1052">
        <v>1474089</v>
      </c>
      <c r="I1052">
        <v>37.5</v>
      </c>
      <c r="J1052" s="2">
        <v>51538</v>
      </c>
      <c r="L1052" t="s">
        <v>6</v>
      </c>
      <c r="M1052">
        <v>1411</v>
      </c>
      <c r="N1052" t="s">
        <v>17</v>
      </c>
      <c r="Q1052" t="str">
        <f t="shared" si="31"/>
        <v>Southwestern Ontario</v>
      </c>
    </row>
    <row r="1053" spans="1:17" x14ac:dyDescent="0.35">
      <c r="A1053" t="s">
        <v>13</v>
      </c>
      <c r="B1053" s="1">
        <v>43980</v>
      </c>
      <c r="C1053" t="s">
        <v>14</v>
      </c>
      <c r="D1053" t="s">
        <v>1389</v>
      </c>
      <c r="E1053">
        <v>10</v>
      </c>
      <c r="F1053" t="s">
        <v>16</v>
      </c>
      <c r="G1053" t="s">
        <v>4</v>
      </c>
      <c r="H1053">
        <v>1474107</v>
      </c>
      <c r="I1053">
        <v>37.5</v>
      </c>
      <c r="J1053" s="2">
        <v>51538</v>
      </c>
      <c r="L1053" t="s">
        <v>6</v>
      </c>
      <c r="M1053">
        <v>1411</v>
      </c>
      <c r="N1053" t="s">
        <v>17</v>
      </c>
      <c r="Q1053" t="str">
        <f t="shared" si="31"/>
        <v>Southeastern Ontario</v>
      </c>
    </row>
    <row r="1054" spans="1:17" x14ac:dyDescent="0.35">
      <c r="A1054" t="s">
        <v>13</v>
      </c>
      <c r="B1054" s="1">
        <v>43980</v>
      </c>
      <c r="C1054" t="s">
        <v>317</v>
      </c>
      <c r="D1054" t="s">
        <v>1389</v>
      </c>
      <c r="E1054">
        <v>10</v>
      </c>
      <c r="F1054" t="s">
        <v>16</v>
      </c>
      <c r="G1054" t="s">
        <v>4</v>
      </c>
      <c r="H1054">
        <v>1474104</v>
      </c>
      <c r="I1054">
        <v>37.5</v>
      </c>
      <c r="J1054" s="2">
        <v>51538</v>
      </c>
      <c r="L1054" t="s">
        <v>6</v>
      </c>
      <c r="M1054">
        <v>1411</v>
      </c>
      <c r="N1054" t="s">
        <v>17</v>
      </c>
      <c r="Q1054" t="str">
        <f t="shared" si="31"/>
        <v>Southwestern Ontario</v>
      </c>
    </row>
    <row r="1055" spans="1:17" x14ac:dyDescent="0.35">
      <c r="A1055" t="s">
        <v>1390</v>
      </c>
      <c r="B1055" s="1">
        <v>43980</v>
      </c>
      <c r="C1055" t="s">
        <v>73</v>
      </c>
      <c r="D1055" t="s">
        <v>1391</v>
      </c>
      <c r="E1055">
        <v>1</v>
      </c>
      <c r="F1055" t="s">
        <v>3</v>
      </c>
      <c r="G1055" t="s">
        <v>4</v>
      </c>
      <c r="H1055">
        <v>1475457</v>
      </c>
      <c r="I1055">
        <v>40</v>
      </c>
      <c r="J1055" s="2">
        <v>60000</v>
      </c>
      <c r="K1055" s="2">
        <v>80000</v>
      </c>
      <c r="L1055" t="s">
        <v>6</v>
      </c>
      <c r="M1055">
        <v>2132</v>
      </c>
      <c r="N1055" t="s">
        <v>1392</v>
      </c>
      <c r="Q1055" t="str">
        <f t="shared" si="31"/>
        <v>Greater Toronto Area</v>
      </c>
    </row>
    <row r="1056" spans="1:17" x14ac:dyDescent="0.35">
      <c r="A1056" t="s">
        <v>13</v>
      </c>
      <c r="B1056" s="1">
        <v>43979</v>
      </c>
      <c r="C1056" t="s">
        <v>50</v>
      </c>
      <c r="D1056" t="s">
        <v>1389</v>
      </c>
      <c r="E1056">
        <v>10</v>
      </c>
      <c r="F1056" t="s">
        <v>16</v>
      </c>
      <c r="G1056" t="s">
        <v>4</v>
      </c>
      <c r="H1056">
        <v>1474110</v>
      </c>
      <c r="I1056">
        <v>37.5</v>
      </c>
      <c r="J1056" s="2">
        <v>51538</v>
      </c>
      <c r="L1056" t="s">
        <v>6</v>
      </c>
      <c r="M1056">
        <v>1411</v>
      </c>
      <c r="N1056" t="s">
        <v>17</v>
      </c>
      <c r="Q1056" t="str">
        <f t="shared" si="31"/>
        <v>Southwestern Ontario</v>
      </c>
    </row>
    <row r="1057" spans="1:17" x14ac:dyDescent="0.35">
      <c r="A1057" t="s">
        <v>13</v>
      </c>
      <c r="B1057" s="1">
        <v>43979</v>
      </c>
      <c r="C1057" t="s">
        <v>175</v>
      </c>
      <c r="D1057" t="s">
        <v>1389</v>
      </c>
      <c r="E1057">
        <v>10</v>
      </c>
      <c r="F1057" t="s">
        <v>16</v>
      </c>
      <c r="G1057" t="s">
        <v>4</v>
      </c>
      <c r="H1057">
        <v>1474133</v>
      </c>
      <c r="I1057">
        <v>37.5</v>
      </c>
      <c r="J1057" s="2">
        <v>51538</v>
      </c>
      <c r="L1057" t="s">
        <v>6</v>
      </c>
      <c r="M1057">
        <v>1411</v>
      </c>
      <c r="N1057" t="s">
        <v>17</v>
      </c>
      <c r="Q1057" t="str">
        <f t="shared" si="31"/>
        <v>Greater Toronto Area</v>
      </c>
    </row>
    <row r="1058" spans="1:17" x14ac:dyDescent="0.35">
      <c r="A1058" t="s">
        <v>1193</v>
      </c>
      <c r="B1058" s="1">
        <v>43979</v>
      </c>
      <c r="C1058" t="s">
        <v>14</v>
      </c>
      <c r="D1058" t="s">
        <v>1389</v>
      </c>
      <c r="E1058">
        <v>10</v>
      </c>
      <c r="F1058" t="s">
        <v>16</v>
      </c>
      <c r="G1058" t="s">
        <v>4</v>
      </c>
      <c r="H1058">
        <v>1474177</v>
      </c>
      <c r="I1058">
        <v>37.5</v>
      </c>
      <c r="J1058" s="2">
        <v>51538</v>
      </c>
      <c r="L1058" t="s">
        <v>6</v>
      </c>
      <c r="M1058">
        <v>1411</v>
      </c>
      <c r="N1058" t="s">
        <v>17</v>
      </c>
      <c r="Q1058" t="str">
        <f t="shared" si="31"/>
        <v>Southeastern Ontario</v>
      </c>
    </row>
    <row r="1059" spans="1:17" x14ac:dyDescent="0.35">
      <c r="A1059" t="s">
        <v>1393</v>
      </c>
      <c r="B1059" s="1">
        <v>43984</v>
      </c>
      <c r="C1059" t="s">
        <v>26</v>
      </c>
      <c r="D1059" t="s">
        <v>1394</v>
      </c>
      <c r="E1059">
        <v>1</v>
      </c>
      <c r="F1059" t="s">
        <v>3</v>
      </c>
      <c r="G1059" t="s">
        <v>4</v>
      </c>
      <c r="H1059">
        <v>1476434</v>
      </c>
      <c r="I1059">
        <v>40</v>
      </c>
      <c r="J1059" s="2">
        <v>48500</v>
      </c>
      <c r="K1059" s="2">
        <v>65500</v>
      </c>
      <c r="L1059" t="s">
        <v>6</v>
      </c>
      <c r="M1059">
        <v>114</v>
      </c>
      <c r="N1059" t="s">
        <v>526</v>
      </c>
      <c r="Q1059" t="str">
        <f t="shared" si="31"/>
        <v>Greater Toronto Area</v>
      </c>
    </row>
    <row r="1060" spans="1:17" x14ac:dyDescent="0.35">
      <c r="A1060" t="s">
        <v>240</v>
      </c>
      <c r="B1060" s="1">
        <v>43983</v>
      </c>
      <c r="C1060" t="s">
        <v>241</v>
      </c>
      <c r="D1060" t="s">
        <v>242</v>
      </c>
      <c r="E1060">
        <v>1</v>
      </c>
      <c r="F1060" t="s">
        <v>16</v>
      </c>
      <c r="G1060" t="s">
        <v>4</v>
      </c>
      <c r="H1060">
        <v>1475818</v>
      </c>
      <c r="I1060">
        <v>40</v>
      </c>
      <c r="J1060" s="2">
        <v>80000</v>
      </c>
      <c r="L1060" t="s">
        <v>6</v>
      </c>
      <c r="M1060">
        <v>2174</v>
      </c>
      <c r="N1060" t="s">
        <v>196</v>
      </c>
      <c r="Q1060" t="str">
        <f t="shared" si="31"/>
        <v>Greater Toronto Area</v>
      </c>
    </row>
    <row r="1061" spans="1:17" x14ac:dyDescent="0.35">
      <c r="A1061" t="s">
        <v>45</v>
      </c>
      <c r="B1061" s="1">
        <v>43983</v>
      </c>
      <c r="C1061" t="s">
        <v>241</v>
      </c>
      <c r="D1061" t="s">
        <v>242</v>
      </c>
      <c r="E1061">
        <v>1</v>
      </c>
      <c r="F1061" t="s">
        <v>16</v>
      </c>
      <c r="G1061" t="s">
        <v>4</v>
      </c>
      <c r="H1061">
        <v>1475819</v>
      </c>
      <c r="I1061">
        <v>40</v>
      </c>
      <c r="J1061" s="2">
        <v>81000</v>
      </c>
      <c r="L1061" t="s">
        <v>6</v>
      </c>
      <c r="M1061">
        <v>2171</v>
      </c>
      <c r="N1061" t="s">
        <v>48</v>
      </c>
      <c r="Q1061" t="str">
        <f t="shared" si="31"/>
        <v>Greater Toronto Area</v>
      </c>
    </row>
    <row r="1062" spans="1:17" x14ac:dyDescent="0.35">
      <c r="A1062" t="s">
        <v>198</v>
      </c>
      <c r="B1062" s="1">
        <v>43983</v>
      </c>
      <c r="C1062" t="s">
        <v>116</v>
      </c>
      <c r="D1062" t="s">
        <v>199</v>
      </c>
      <c r="E1062">
        <v>4</v>
      </c>
      <c r="F1062" t="s">
        <v>3</v>
      </c>
      <c r="G1062" t="s">
        <v>4</v>
      </c>
      <c r="H1062">
        <v>1475835</v>
      </c>
      <c r="I1062">
        <v>40</v>
      </c>
      <c r="J1062" s="2">
        <v>110000</v>
      </c>
      <c r="K1062" s="2">
        <v>125000</v>
      </c>
      <c r="L1062" t="s">
        <v>6</v>
      </c>
      <c r="M1062">
        <v>601</v>
      </c>
      <c r="N1062" t="s">
        <v>52</v>
      </c>
      <c r="Q1062" t="str">
        <f t="shared" si="31"/>
        <v>Greater Toronto Area</v>
      </c>
    </row>
    <row r="1063" spans="1:17" x14ac:dyDescent="0.35">
      <c r="A1063" t="s">
        <v>274</v>
      </c>
      <c r="B1063" s="1">
        <v>43880</v>
      </c>
      <c r="C1063" t="s">
        <v>275</v>
      </c>
      <c r="D1063" t="s">
        <v>276</v>
      </c>
      <c r="E1063">
        <v>1</v>
      </c>
      <c r="F1063" t="s">
        <v>3</v>
      </c>
      <c r="G1063" t="s">
        <v>4</v>
      </c>
      <c r="H1063">
        <v>1420221</v>
      </c>
      <c r="I1063" t="s">
        <v>277</v>
      </c>
      <c r="J1063" s="2">
        <v>50000</v>
      </c>
      <c r="K1063" s="2">
        <v>55000</v>
      </c>
      <c r="L1063" t="s">
        <v>6</v>
      </c>
      <c r="M1063">
        <v>6314</v>
      </c>
      <c r="N1063" t="s">
        <v>278</v>
      </c>
      <c r="Q1063" t="str">
        <f t="shared" si="31"/>
        <v>Greater Toronto Area</v>
      </c>
    </row>
    <row r="1064" spans="1:17" x14ac:dyDescent="0.35">
      <c r="A1064" t="s">
        <v>1395</v>
      </c>
      <c r="B1064" s="1">
        <v>43956</v>
      </c>
      <c r="C1064" t="s">
        <v>838</v>
      </c>
      <c r="D1064" t="s">
        <v>839</v>
      </c>
      <c r="E1064">
        <v>1</v>
      </c>
      <c r="F1064" t="s">
        <v>3</v>
      </c>
      <c r="G1064" t="s">
        <v>4</v>
      </c>
      <c r="H1064">
        <v>1459732</v>
      </c>
      <c r="I1064">
        <v>40</v>
      </c>
      <c r="J1064" s="2">
        <v>70000</v>
      </c>
      <c r="K1064" s="2">
        <v>85000</v>
      </c>
      <c r="L1064" t="s">
        <v>6</v>
      </c>
      <c r="M1064">
        <v>14</v>
      </c>
      <c r="N1064" t="s">
        <v>63</v>
      </c>
      <c r="Q1064" t="str">
        <f t="shared" si="31"/>
        <v>Southwestern Ontario</v>
      </c>
    </row>
    <row r="1065" spans="1:17" x14ac:dyDescent="0.35">
      <c r="A1065" t="s">
        <v>1396</v>
      </c>
      <c r="B1065" s="1">
        <v>43980</v>
      </c>
      <c r="C1065" t="s">
        <v>26</v>
      </c>
      <c r="D1065" t="s">
        <v>74</v>
      </c>
      <c r="E1065">
        <v>1</v>
      </c>
      <c r="F1065" t="s">
        <v>16</v>
      </c>
      <c r="G1065" t="s">
        <v>4</v>
      </c>
      <c r="J1065" s="2">
        <v>42906</v>
      </c>
      <c r="K1065" s="2">
        <v>99935</v>
      </c>
      <c r="L1065" t="s">
        <v>6</v>
      </c>
      <c r="M1065">
        <v>4031</v>
      </c>
      <c r="N1065" t="s">
        <v>75</v>
      </c>
      <c r="Q1065" t="str">
        <f t="shared" si="31"/>
        <v>Greater Toronto Area</v>
      </c>
    </row>
    <row r="1066" spans="1:17" x14ac:dyDescent="0.35">
      <c r="A1066" t="s">
        <v>998</v>
      </c>
      <c r="B1066" s="1">
        <v>43980</v>
      </c>
      <c r="C1066" t="s">
        <v>19</v>
      </c>
      <c r="D1066" t="s">
        <v>74</v>
      </c>
      <c r="E1066">
        <v>1</v>
      </c>
      <c r="F1066" t="s">
        <v>16</v>
      </c>
      <c r="G1066" t="s">
        <v>4</v>
      </c>
      <c r="J1066" s="2">
        <v>42906</v>
      </c>
      <c r="K1066" s="2">
        <v>99935</v>
      </c>
      <c r="L1066" t="s">
        <v>6</v>
      </c>
      <c r="M1066">
        <v>4031</v>
      </c>
      <c r="N1066" t="s">
        <v>75</v>
      </c>
      <c r="Q1066" t="str">
        <f t="shared" si="31"/>
        <v>Greater Toronto Area</v>
      </c>
    </row>
    <row r="1067" spans="1:17" x14ac:dyDescent="0.35">
      <c r="A1067" t="s">
        <v>1396</v>
      </c>
      <c r="B1067" s="1">
        <v>43980</v>
      </c>
      <c r="C1067" t="s">
        <v>73</v>
      </c>
      <c r="D1067" t="s">
        <v>74</v>
      </c>
      <c r="E1067">
        <v>1</v>
      </c>
      <c r="F1067" t="s">
        <v>16</v>
      </c>
      <c r="G1067" t="s">
        <v>4</v>
      </c>
      <c r="J1067" s="2">
        <v>42906</v>
      </c>
      <c r="K1067" s="2">
        <v>99935</v>
      </c>
      <c r="L1067" t="s">
        <v>6</v>
      </c>
      <c r="M1067">
        <v>4031</v>
      </c>
      <c r="N1067" t="s">
        <v>75</v>
      </c>
      <c r="Q1067" t="str">
        <f t="shared" si="31"/>
        <v>Greater Toronto Area</v>
      </c>
    </row>
    <row r="1068" spans="1:17" x14ac:dyDescent="0.35">
      <c r="A1068" t="s">
        <v>998</v>
      </c>
      <c r="B1068" s="1">
        <v>43980</v>
      </c>
      <c r="C1068" t="s">
        <v>73</v>
      </c>
      <c r="D1068" t="s">
        <v>74</v>
      </c>
      <c r="E1068">
        <v>1</v>
      </c>
      <c r="F1068" t="s">
        <v>16</v>
      </c>
      <c r="G1068" t="s">
        <v>4</v>
      </c>
      <c r="J1068" s="2">
        <v>42906</v>
      </c>
      <c r="K1068" s="2">
        <v>99935</v>
      </c>
      <c r="L1068" t="s">
        <v>6</v>
      </c>
      <c r="M1068">
        <v>4031</v>
      </c>
      <c r="N1068" t="s">
        <v>75</v>
      </c>
      <c r="Q1068" t="str">
        <f t="shared" si="31"/>
        <v>Greater Toronto Area</v>
      </c>
    </row>
    <row r="1069" spans="1:17" x14ac:dyDescent="0.35">
      <c r="A1069" t="s">
        <v>1088</v>
      </c>
      <c r="B1069" s="1">
        <v>43980</v>
      </c>
      <c r="C1069" t="s">
        <v>26</v>
      </c>
      <c r="D1069" t="s">
        <v>74</v>
      </c>
      <c r="E1069">
        <v>1</v>
      </c>
      <c r="F1069" t="s">
        <v>3</v>
      </c>
      <c r="G1069" t="s">
        <v>4</v>
      </c>
      <c r="J1069" s="2">
        <v>42906</v>
      </c>
      <c r="K1069" s="2">
        <v>99935</v>
      </c>
      <c r="L1069" t="s">
        <v>6</v>
      </c>
      <c r="M1069">
        <v>4032</v>
      </c>
      <c r="N1069" t="s">
        <v>1002</v>
      </c>
      <c r="Q1069" t="str">
        <f t="shared" si="31"/>
        <v>Greater Toronto Area</v>
      </c>
    </row>
    <row r="1070" spans="1:17" x14ac:dyDescent="0.35">
      <c r="A1070" t="s">
        <v>93</v>
      </c>
      <c r="B1070" s="1">
        <v>43983</v>
      </c>
      <c r="C1070" t="s">
        <v>102</v>
      </c>
      <c r="D1070" t="s">
        <v>84</v>
      </c>
      <c r="E1070">
        <v>1</v>
      </c>
      <c r="F1070" t="s">
        <v>3</v>
      </c>
      <c r="G1070" t="s">
        <v>4</v>
      </c>
      <c r="J1070" s="2">
        <v>60000</v>
      </c>
      <c r="L1070" t="s">
        <v>6</v>
      </c>
      <c r="M1070">
        <v>621</v>
      </c>
      <c r="N1070" t="s">
        <v>38</v>
      </c>
      <c r="Q1070" t="str">
        <f t="shared" si="31"/>
        <v>Greater Toronto Area</v>
      </c>
    </row>
    <row r="1071" spans="1:17" x14ac:dyDescent="0.35">
      <c r="A1071" t="s">
        <v>93</v>
      </c>
      <c r="B1071" s="1">
        <v>43983</v>
      </c>
      <c r="C1071" t="s">
        <v>50</v>
      </c>
      <c r="D1071" t="s">
        <v>84</v>
      </c>
      <c r="E1071">
        <v>1</v>
      </c>
      <c r="F1071" t="s">
        <v>3</v>
      </c>
      <c r="G1071" t="s">
        <v>4</v>
      </c>
      <c r="J1071" s="2">
        <v>60000</v>
      </c>
      <c r="L1071" t="s">
        <v>6</v>
      </c>
      <c r="M1071">
        <v>621</v>
      </c>
      <c r="N1071" t="s">
        <v>38</v>
      </c>
      <c r="Q1071" t="str">
        <f t="shared" si="31"/>
        <v>Southwestern Ontario</v>
      </c>
    </row>
    <row r="1072" spans="1:17" x14ac:dyDescent="0.35">
      <c r="A1072" t="s">
        <v>1118</v>
      </c>
      <c r="B1072" s="1">
        <v>43983</v>
      </c>
      <c r="C1072" t="s">
        <v>19</v>
      </c>
      <c r="D1072" t="s">
        <v>1397</v>
      </c>
      <c r="E1072">
        <v>1</v>
      </c>
      <c r="F1072" t="s">
        <v>3</v>
      </c>
      <c r="G1072" t="s">
        <v>4</v>
      </c>
      <c r="H1072" t="s">
        <v>1398</v>
      </c>
      <c r="J1072" s="2">
        <v>45000</v>
      </c>
      <c r="L1072" t="s">
        <v>6</v>
      </c>
      <c r="M1072">
        <v>113</v>
      </c>
      <c r="N1072" t="s">
        <v>896</v>
      </c>
      <c r="Q1072" t="str">
        <f t="shared" si="31"/>
        <v>Greater Toronto Area</v>
      </c>
    </row>
    <row r="1073" spans="1:17" x14ac:dyDescent="0.35">
      <c r="A1073" t="s">
        <v>159</v>
      </c>
      <c r="B1073" s="1">
        <v>43983</v>
      </c>
      <c r="C1073" t="s">
        <v>160</v>
      </c>
      <c r="D1073" t="s">
        <v>161</v>
      </c>
      <c r="E1073">
        <v>1</v>
      </c>
      <c r="F1073" t="s">
        <v>3</v>
      </c>
      <c r="G1073" t="s">
        <v>4</v>
      </c>
      <c r="J1073" s="2">
        <v>75000</v>
      </c>
      <c r="L1073" t="s">
        <v>6</v>
      </c>
      <c r="M1073">
        <v>2263</v>
      </c>
      <c r="N1073" t="s">
        <v>162</v>
      </c>
      <c r="Q1073" t="str">
        <f t="shared" si="31"/>
        <v>Southeastern Ontario</v>
      </c>
    </row>
    <row r="1074" spans="1:17" x14ac:dyDescent="0.35">
      <c r="A1074" t="s">
        <v>163</v>
      </c>
      <c r="B1074" s="1">
        <v>43983</v>
      </c>
      <c r="C1074" t="s">
        <v>19</v>
      </c>
      <c r="D1074" t="s">
        <v>164</v>
      </c>
      <c r="E1074">
        <v>1</v>
      </c>
      <c r="F1074" t="s">
        <v>3</v>
      </c>
      <c r="G1074" t="s">
        <v>4</v>
      </c>
      <c r="J1074" s="2">
        <v>32000</v>
      </c>
      <c r="L1074" t="s">
        <v>6</v>
      </c>
      <c r="M1074">
        <v>714</v>
      </c>
      <c r="N1074" t="s">
        <v>165</v>
      </c>
      <c r="Q1074" t="str">
        <f t="shared" si="31"/>
        <v>Greater Toronto Area</v>
      </c>
    </row>
    <row r="1075" spans="1:17" x14ac:dyDescent="0.35">
      <c r="A1075" t="s">
        <v>1399</v>
      </c>
      <c r="B1075" s="1">
        <v>43983</v>
      </c>
      <c r="C1075" t="s">
        <v>73</v>
      </c>
      <c r="D1075" t="s">
        <v>1280</v>
      </c>
      <c r="E1075">
        <v>1</v>
      </c>
      <c r="F1075" t="s">
        <v>3</v>
      </c>
      <c r="G1075" t="s">
        <v>4</v>
      </c>
      <c r="H1075">
        <v>1476874</v>
      </c>
      <c r="I1075" t="s">
        <v>841</v>
      </c>
      <c r="J1075" s="2">
        <v>40000</v>
      </c>
      <c r="L1075" t="s">
        <v>6</v>
      </c>
      <c r="M1075">
        <v>9537</v>
      </c>
      <c r="N1075" t="s">
        <v>1400</v>
      </c>
      <c r="Q1075" t="str">
        <f t="shared" si="31"/>
        <v>Greater Toronto Area</v>
      </c>
    </row>
    <row r="1076" spans="1:17" x14ac:dyDescent="0.35">
      <c r="A1076" t="s">
        <v>257</v>
      </c>
      <c r="B1076" s="1">
        <v>43984</v>
      </c>
      <c r="C1076" t="s">
        <v>258</v>
      </c>
      <c r="D1076" t="s">
        <v>259</v>
      </c>
      <c r="E1076">
        <v>1</v>
      </c>
      <c r="F1076" t="s">
        <v>3</v>
      </c>
      <c r="G1076" t="s">
        <v>4</v>
      </c>
      <c r="H1076">
        <v>1476160</v>
      </c>
      <c r="I1076" t="s">
        <v>260</v>
      </c>
      <c r="J1076" s="2">
        <v>60000</v>
      </c>
      <c r="L1076" t="s">
        <v>6</v>
      </c>
      <c r="M1076">
        <v>6321</v>
      </c>
      <c r="N1076" t="s">
        <v>139</v>
      </c>
      <c r="Q1076" t="str">
        <f t="shared" si="31"/>
        <v>Central Ontario</v>
      </c>
    </row>
    <row r="1077" spans="1:17" x14ac:dyDescent="0.35">
      <c r="A1077" t="s">
        <v>1061</v>
      </c>
      <c r="B1077" s="1">
        <v>43983</v>
      </c>
      <c r="C1077" t="s">
        <v>19</v>
      </c>
      <c r="D1077" t="s">
        <v>1401</v>
      </c>
      <c r="E1077">
        <v>1</v>
      </c>
      <c r="F1077" t="s">
        <v>3</v>
      </c>
      <c r="G1077" t="s">
        <v>4</v>
      </c>
      <c r="H1077">
        <v>1475648</v>
      </c>
      <c r="I1077">
        <v>40</v>
      </c>
      <c r="J1077" s="2">
        <v>200000</v>
      </c>
      <c r="K1077" s="2">
        <v>300000</v>
      </c>
      <c r="L1077" t="s">
        <v>6</v>
      </c>
      <c r="M1077">
        <v>13</v>
      </c>
      <c r="N1077" t="s">
        <v>125</v>
      </c>
      <c r="Q1077" t="str">
        <f t="shared" si="31"/>
        <v>Greater Toronto Area</v>
      </c>
    </row>
    <row r="1078" spans="1:17" x14ac:dyDescent="0.35">
      <c r="A1078" t="s">
        <v>1402</v>
      </c>
      <c r="B1078" s="1">
        <v>43983</v>
      </c>
      <c r="C1078" t="s">
        <v>19</v>
      </c>
      <c r="D1078" t="s">
        <v>1401</v>
      </c>
      <c r="E1078">
        <v>1</v>
      </c>
      <c r="F1078" t="s">
        <v>3</v>
      </c>
      <c r="G1078" t="s">
        <v>4</v>
      </c>
      <c r="H1078">
        <v>1475649</v>
      </c>
      <c r="I1078">
        <v>40</v>
      </c>
      <c r="J1078" s="2">
        <v>100000</v>
      </c>
      <c r="K1078" s="2">
        <v>150000</v>
      </c>
      <c r="L1078" t="s">
        <v>6</v>
      </c>
      <c r="M1078">
        <v>13</v>
      </c>
      <c r="N1078" t="s">
        <v>125</v>
      </c>
      <c r="Q1078" t="str">
        <f t="shared" si="31"/>
        <v>Greater Toronto Area</v>
      </c>
    </row>
    <row r="1079" spans="1:17" x14ac:dyDescent="0.35">
      <c r="A1079" t="s">
        <v>79</v>
      </c>
      <c r="B1079" s="1">
        <v>43983</v>
      </c>
      <c r="C1079" t="s">
        <v>26</v>
      </c>
      <c r="D1079" t="s">
        <v>1403</v>
      </c>
      <c r="E1079">
        <v>1</v>
      </c>
      <c r="F1079" t="s">
        <v>3</v>
      </c>
      <c r="G1079" t="s">
        <v>4</v>
      </c>
      <c r="H1079">
        <v>1474025</v>
      </c>
      <c r="I1079">
        <v>40</v>
      </c>
      <c r="J1079" s="2">
        <v>100000</v>
      </c>
      <c r="K1079" s="2">
        <v>140000</v>
      </c>
      <c r="L1079" t="s">
        <v>6</v>
      </c>
      <c r="M1079">
        <v>213</v>
      </c>
      <c r="N1079" t="s">
        <v>81</v>
      </c>
      <c r="Q1079" t="str">
        <f t="shared" si="31"/>
        <v>Greater Toronto Area</v>
      </c>
    </row>
    <row r="1080" spans="1:17" x14ac:dyDescent="0.35">
      <c r="A1080" t="s">
        <v>808</v>
      </c>
      <c r="B1080" s="1">
        <v>43983</v>
      </c>
      <c r="C1080" t="s">
        <v>925</v>
      </c>
      <c r="D1080" t="s">
        <v>1404</v>
      </c>
      <c r="E1080">
        <v>1</v>
      </c>
      <c r="F1080" t="s">
        <v>3</v>
      </c>
      <c r="G1080" t="s">
        <v>4</v>
      </c>
      <c r="H1080">
        <v>1475703</v>
      </c>
      <c r="I1080">
        <v>35</v>
      </c>
      <c r="J1080" s="4">
        <v>47095.08</v>
      </c>
      <c r="L1080" t="s">
        <v>6</v>
      </c>
      <c r="M1080">
        <v>1431</v>
      </c>
      <c r="N1080" t="s">
        <v>811</v>
      </c>
      <c r="Q1080" t="str">
        <f t="shared" si="31"/>
        <v>Central Ontario</v>
      </c>
    </row>
    <row r="1081" spans="1:17" x14ac:dyDescent="0.35">
      <c r="A1081" t="s">
        <v>1405</v>
      </c>
      <c r="B1081" s="1">
        <v>43983</v>
      </c>
      <c r="C1081" t="s">
        <v>1406</v>
      </c>
      <c r="D1081" t="s">
        <v>1407</v>
      </c>
      <c r="E1081">
        <v>1</v>
      </c>
      <c r="F1081" t="s">
        <v>3</v>
      </c>
      <c r="G1081" t="s">
        <v>4</v>
      </c>
      <c r="H1081">
        <v>1475367</v>
      </c>
      <c r="I1081" t="s">
        <v>1408</v>
      </c>
      <c r="J1081" s="2">
        <v>40000</v>
      </c>
      <c r="K1081" s="2">
        <v>120000</v>
      </c>
      <c r="L1081" t="s">
        <v>6</v>
      </c>
      <c r="M1081">
        <v>6221</v>
      </c>
      <c r="N1081" t="s">
        <v>634</v>
      </c>
      <c r="Q1081" t="str">
        <f t="shared" si="31"/>
        <v>Central Ontario</v>
      </c>
    </row>
    <row r="1082" spans="1:17" x14ac:dyDescent="0.35">
      <c r="A1082" t="s">
        <v>1409</v>
      </c>
      <c r="B1082" s="1">
        <v>43983</v>
      </c>
      <c r="C1082" t="s">
        <v>9</v>
      </c>
      <c r="D1082" t="s">
        <v>1410</v>
      </c>
      <c r="E1082">
        <v>1</v>
      </c>
      <c r="F1082" t="s">
        <v>3</v>
      </c>
      <c r="G1082" t="s">
        <v>4</v>
      </c>
      <c r="H1082">
        <v>1475368</v>
      </c>
      <c r="I1082">
        <v>35</v>
      </c>
      <c r="J1082" s="2">
        <v>34000</v>
      </c>
      <c r="K1082" s="2">
        <v>42660</v>
      </c>
      <c r="L1082" t="s">
        <v>6</v>
      </c>
      <c r="M1082">
        <v>4214</v>
      </c>
      <c r="N1082" t="s">
        <v>1411</v>
      </c>
      <c r="Q1082" t="str">
        <f t="shared" si="31"/>
        <v>Southwestern Ontario</v>
      </c>
    </row>
    <row r="1083" spans="1:17" x14ac:dyDescent="0.35">
      <c r="A1083" t="s">
        <v>1409</v>
      </c>
      <c r="B1083" s="1">
        <v>43983</v>
      </c>
      <c r="C1083" t="s">
        <v>1412</v>
      </c>
      <c r="D1083" t="s">
        <v>1410</v>
      </c>
      <c r="E1083">
        <v>1</v>
      </c>
      <c r="F1083" t="s">
        <v>3</v>
      </c>
      <c r="G1083" t="s">
        <v>4</v>
      </c>
      <c r="H1083">
        <v>1475370</v>
      </c>
      <c r="I1083">
        <v>35</v>
      </c>
      <c r="J1083" s="2">
        <v>34000</v>
      </c>
      <c r="K1083" s="2">
        <v>42660</v>
      </c>
      <c r="L1083" t="s">
        <v>6</v>
      </c>
      <c r="M1083">
        <v>4214</v>
      </c>
      <c r="N1083" t="s">
        <v>1411</v>
      </c>
      <c r="Q1083" t="str">
        <f t="shared" si="31"/>
        <v>Southwestern Ontario</v>
      </c>
    </row>
    <row r="1084" spans="1:17" x14ac:dyDescent="0.35">
      <c r="A1084" t="s">
        <v>1413</v>
      </c>
      <c r="B1084" s="1">
        <v>43983</v>
      </c>
      <c r="C1084" t="s">
        <v>46</v>
      </c>
      <c r="D1084" t="s">
        <v>1269</v>
      </c>
      <c r="E1084">
        <v>2</v>
      </c>
      <c r="F1084" t="s">
        <v>3</v>
      </c>
      <c r="G1084" t="s">
        <v>4</v>
      </c>
      <c r="H1084">
        <v>1475480</v>
      </c>
      <c r="I1084">
        <v>44</v>
      </c>
      <c r="J1084" s="2">
        <v>50000</v>
      </c>
      <c r="K1084" s="2">
        <v>80000</v>
      </c>
      <c r="L1084" t="s">
        <v>6</v>
      </c>
      <c r="M1084">
        <v>2241</v>
      </c>
      <c r="N1084" t="s">
        <v>290</v>
      </c>
      <c r="Q1084" t="str">
        <f t="shared" si="31"/>
        <v>Greater Toronto Area</v>
      </c>
    </row>
    <row r="1085" spans="1:17" x14ac:dyDescent="0.35">
      <c r="A1085" t="s">
        <v>1414</v>
      </c>
      <c r="B1085" s="1">
        <v>43983</v>
      </c>
      <c r="C1085" t="s">
        <v>14</v>
      </c>
      <c r="D1085" t="s">
        <v>1415</v>
      </c>
      <c r="E1085">
        <v>1</v>
      </c>
      <c r="F1085" t="s">
        <v>3</v>
      </c>
      <c r="G1085" t="s">
        <v>4</v>
      </c>
      <c r="H1085">
        <v>1475445</v>
      </c>
      <c r="I1085">
        <v>37.5</v>
      </c>
      <c r="J1085" s="2">
        <v>50000</v>
      </c>
      <c r="K1085" s="2">
        <v>90000</v>
      </c>
      <c r="L1085" t="s">
        <v>6</v>
      </c>
      <c r="M1085">
        <v>6221</v>
      </c>
      <c r="N1085" t="s">
        <v>634</v>
      </c>
      <c r="Q1085" t="str">
        <f t="shared" si="31"/>
        <v>Southeastern Ontario</v>
      </c>
    </row>
    <row r="1086" spans="1:17" x14ac:dyDescent="0.35">
      <c r="A1086" t="s">
        <v>1416</v>
      </c>
      <c r="B1086" s="1">
        <v>43983</v>
      </c>
      <c r="C1086" t="s">
        <v>1201</v>
      </c>
      <c r="D1086" t="s">
        <v>1202</v>
      </c>
      <c r="E1086">
        <v>1</v>
      </c>
      <c r="F1086" t="s">
        <v>3</v>
      </c>
      <c r="G1086" t="s">
        <v>4</v>
      </c>
      <c r="H1086">
        <v>1475469</v>
      </c>
      <c r="I1086" t="s">
        <v>1203</v>
      </c>
      <c r="J1086" s="2">
        <v>45000</v>
      </c>
      <c r="L1086" t="s">
        <v>6</v>
      </c>
      <c r="M1086">
        <v>1221</v>
      </c>
      <c r="N1086" t="s">
        <v>481</v>
      </c>
      <c r="Q1086" t="str">
        <f t="shared" si="31"/>
        <v>Greater Toronto Area</v>
      </c>
    </row>
    <row r="1087" spans="1:17" x14ac:dyDescent="0.35">
      <c r="A1087" t="s">
        <v>68</v>
      </c>
      <c r="B1087" s="1">
        <v>43983</v>
      </c>
      <c r="C1087" t="s">
        <v>94</v>
      </c>
      <c r="D1087" t="s">
        <v>1417</v>
      </c>
      <c r="E1087">
        <v>1</v>
      </c>
      <c r="F1087" t="s">
        <v>1418</v>
      </c>
      <c r="G1087" t="s">
        <v>4</v>
      </c>
      <c r="H1087">
        <v>1476371</v>
      </c>
      <c r="I1087">
        <v>40</v>
      </c>
      <c r="J1087" s="2">
        <v>50000</v>
      </c>
      <c r="K1087" s="2">
        <v>60000</v>
      </c>
      <c r="L1087" t="s">
        <v>6</v>
      </c>
      <c r="M1087">
        <v>1123</v>
      </c>
      <c r="N1087" t="s">
        <v>71</v>
      </c>
      <c r="Q1087" t="str">
        <f t="shared" si="31"/>
        <v>Southwestern Ontario</v>
      </c>
    </row>
    <row r="1088" spans="1:17" x14ac:dyDescent="0.35">
      <c r="A1088" t="s">
        <v>1419</v>
      </c>
      <c r="B1088" s="1">
        <v>43983</v>
      </c>
      <c r="C1088" t="s">
        <v>19</v>
      </c>
      <c r="D1088" t="s">
        <v>20</v>
      </c>
      <c r="E1088">
        <v>1</v>
      </c>
      <c r="F1088" t="s">
        <v>16</v>
      </c>
      <c r="G1088" t="s">
        <v>4</v>
      </c>
      <c r="H1088">
        <v>1475629</v>
      </c>
      <c r="I1088">
        <v>35</v>
      </c>
      <c r="J1088" s="2">
        <v>45000</v>
      </c>
      <c r="K1088" s="2">
        <v>58000</v>
      </c>
      <c r="L1088" t="s">
        <v>6</v>
      </c>
      <c r="M1088">
        <v>1242</v>
      </c>
      <c r="N1088" t="s">
        <v>21</v>
      </c>
      <c r="Q1088" t="str">
        <f t="shared" si="31"/>
        <v>Greater Toronto Area</v>
      </c>
    </row>
    <row r="1089" spans="1:17" x14ac:dyDescent="0.35">
      <c r="A1089" t="s">
        <v>1420</v>
      </c>
      <c r="B1089" s="1">
        <v>43983</v>
      </c>
      <c r="C1089" t="s">
        <v>703</v>
      </c>
      <c r="D1089" t="s">
        <v>1421</v>
      </c>
      <c r="E1089">
        <v>1</v>
      </c>
      <c r="F1089" t="s">
        <v>1422</v>
      </c>
      <c r="G1089" t="s">
        <v>4</v>
      </c>
      <c r="H1089">
        <v>1475025</v>
      </c>
      <c r="I1089">
        <v>40</v>
      </c>
      <c r="J1089" s="2">
        <v>186000</v>
      </c>
      <c r="L1089" t="s">
        <v>6</v>
      </c>
      <c r="M1089">
        <v>16</v>
      </c>
      <c r="N1089" t="s">
        <v>142</v>
      </c>
      <c r="Q1089" t="str">
        <f t="shared" si="31"/>
        <v>Southeastern Ontario</v>
      </c>
    </row>
    <row r="1090" spans="1:17" x14ac:dyDescent="0.35">
      <c r="A1090" t="s">
        <v>1409</v>
      </c>
      <c r="B1090" s="1">
        <v>43983</v>
      </c>
      <c r="C1090" t="s">
        <v>1423</v>
      </c>
      <c r="D1090" t="s">
        <v>1410</v>
      </c>
      <c r="E1090">
        <v>1</v>
      </c>
      <c r="F1090" t="s">
        <v>3</v>
      </c>
      <c r="G1090" t="s">
        <v>4</v>
      </c>
      <c r="H1090">
        <v>1475373</v>
      </c>
      <c r="I1090">
        <v>35</v>
      </c>
      <c r="J1090" s="2">
        <v>34000</v>
      </c>
      <c r="K1090" s="2">
        <v>42660</v>
      </c>
      <c r="L1090" t="s">
        <v>6</v>
      </c>
      <c r="M1090">
        <v>4214</v>
      </c>
      <c r="N1090" t="s">
        <v>1411</v>
      </c>
      <c r="Q1090" t="str">
        <f t="shared" si="31"/>
        <v>Southwestern Ontario</v>
      </c>
    </row>
    <row r="1091" spans="1:17" x14ac:dyDescent="0.35">
      <c r="A1091" t="s">
        <v>1409</v>
      </c>
      <c r="B1091" s="1">
        <v>43983</v>
      </c>
      <c r="C1091" t="s">
        <v>1424</v>
      </c>
      <c r="D1091" t="s">
        <v>1410</v>
      </c>
      <c r="E1091">
        <v>1</v>
      </c>
      <c r="F1091" t="s">
        <v>3</v>
      </c>
      <c r="G1091" t="s">
        <v>4</v>
      </c>
      <c r="H1091">
        <v>1475372</v>
      </c>
      <c r="I1091">
        <v>35</v>
      </c>
      <c r="J1091" s="2">
        <v>34000</v>
      </c>
      <c r="K1091" s="2">
        <v>42660</v>
      </c>
      <c r="L1091" t="s">
        <v>6</v>
      </c>
      <c r="M1091">
        <v>4214</v>
      </c>
      <c r="N1091" t="s">
        <v>1411</v>
      </c>
      <c r="Q1091" t="str">
        <f t="shared" si="31"/>
        <v>Southwestern Ontario</v>
      </c>
    </row>
    <row r="1092" spans="1:17" x14ac:dyDescent="0.35">
      <c r="A1092" t="s">
        <v>1425</v>
      </c>
      <c r="B1092" s="1">
        <v>43983</v>
      </c>
      <c r="C1092" t="s">
        <v>9</v>
      </c>
      <c r="D1092" t="s">
        <v>1410</v>
      </c>
      <c r="E1092">
        <v>3</v>
      </c>
      <c r="F1092" t="s">
        <v>3</v>
      </c>
      <c r="G1092" t="s">
        <v>4</v>
      </c>
      <c r="H1092">
        <v>1475383</v>
      </c>
      <c r="I1092">
        <v>35</v>
      </c>
      <c r="J1092" s="2">
        <v>30000</v>
      </c>
      <c r="K1092" s="2">
        <v>35000</v>
      </c>
      <c r="L1092" t="s">
        <v>6</v>
      </c>
      <c r="M1092">
        <v>4214</v>
      </c>
      <c r="N1092" t="s">
        <v>1411</v>
      </c>
      <c r="Q1092" t="str">
        <f t="shared" si="31"/>
        <v>Southwestern Ontario</v>
      </c>
    </row>
    <row r="1093" spans="1:17" x14ac:dyDescent="0.35">
      <c r="A1093" t="s">
        <v>1177</v>
      </c>
      <c r="B1093" s="1">
        <v>43984</v>
      </c>
      <c r="C1093" t="s">
        <v>69</v>
      </c>
      <c r="D1093" t="s">
        <v>1426</v>
      </c>
      <c r="E1093">
        <v>1</v>
      </c>
      <c r="F1093" t="s">
        <v>3</v>
      </c>
      <c r="G1093" t="s">
        <v>4</v>
      </c>
      <c r="H1093">
        <v>1475868</v>
      </c>
      <c r="I1093" t="s">
        <v>37</v>
      </c>
      <c r="J1093" s="2">
        <v>40000</v>
      </c>
      <c r="K1093" s="2">
        <v>50000</v>
      </c>
      <c r="L1093" t="s">
        <v>6</v>
      </c>
      <c r="M1093">
        <v>2175</v>
      </c>
      <c r="N1093" t="s">
        <v>304</v>
      </c>
      <c r="Q1093" t="str">
        <f t="shared" si="31"/>
        <v>Greater Toronto Area</v>
      </c>
    </row>
    <row r="1094" spans="1:17" x14ac:dyDescent="0.35">
      <c r="A1094" t="s">
        <v>255</v>
      </c>
      <c r="B1094" s="1">
        <v>43984</v>
      </c>
      <c r="C1094" t="s">
        <v>116</v>
      </c>
      <c r="D1094" t="s">
        <v>256</v>
      </c>
      <c r="E1094">
        <v>1</v>
      </c>
      <c r="F1094" t="s">
        <v>3</v>
      </c>
      <c r="G1094" t="s">
        <v>4</v>
      </c>
      <c r="H1094">
        <v>1476242</v>
      </c>
      <c r="I1094">
        <v>37.5</v>
      </c>
      <c r="J1094" s="2">
        <v>160000</v>
      </c>
      <c r="K1094" s="2">
        <v>220000</v>
      </c>
      <c r="L1094" t="s">
        <v>6</v>
      </c>
      <c r="M1094">
        <v>16</v>
      </c>
      <c r="N1094" t="s">
        <v>142</v>
      </c>
      <c r="Q1094" t="str">
        <f t="shared" si="31"/>
        <v>Greater Toronto Area</v>
      </c>
    </row>
    <row r="1095" spans="1:17" x14ac:dyDescent="0.35">
      <c r="A1095" t="s">
        <v>216</v>
      </c>
      <c r="B1095" s="1">
        <v>43984</v>
      </c>
      <c r="C1095" t="s">
        <v>50</v>
      </c>
      <c r="D1095" t="s">
        <v>217</v>
      </c>
      <c r="E1095">
        <v>1</v>
      </c>
      <c r="F1095" t="s">
        <v>3</v>
      </c>
      <c r="G1095" t="s">
        <v>4</v>
      </c>
      <c r="H1095">
        <v>1476244</v>
      </c>
      <c r="I1095">
        <v>40</v>
      </c>
      <c r="J1095" s="2">
        <v>142000</v>
      </c>
      <c r="K1095" s="2">
        <v>175000</v>
      </c>
      <c r="L1095" t="s">
        <v>6</v>
      </c>
      <c r="M1095">
        <v>2271</v>
      </c>
      <c r="N1095" t="s">
        <v>218</v>
      </c>
      <c r="Q1095" t="str">
        <f t="shared" si="31"/>
        <v>Southwestern Ontario</v>
      </c>
    </row>
    <row r="1096" spans="1:17" x14ac:dyDescent="0.35">
      <c r="A1096" t="s">
        <v>1425</v>
      </c>
      <c r="B1096" s="1">
        <v>43983</v>
      </c>
      <c r="C1096" t="s">
        <v>1412</v>
      </c>
      <c r="D1096" t="s">
        <v>1410</v>
      </c>
      <c r="E1096">
        <v>3</v>
      </c>
      <c r="F1096" t="s">
        <v>3</v>
      </c>
      <c r="G1096" t="s">
        <v>4</v>
      </c>
      <c r="H1096">
        <v>1475386</v>
      </c>
      <c r="I1096">
        <v>35</v>
      </c>
      <c r="J1096" s="2">
        <v>30000</v>
      </c>
      <c r="K1096" s="2">
        <v>35000</v>
      </c>
      <c r="L1096" t="s">
        <v>6</v>
      </c>
      <c r="M1096">
        <v>4214</v>
      </c>
      <c r="N1096" t="s">
        <v>1411</v>
      </c>
      <c r="Q1096" t="str">
        <f t="shared" si="31"/>
        <v>Southwestern Ontario</v>
      </c>
    </row>
    <row r="1097" spans="1:17" x14ac:dyDescent="0.35">
      <c r="A1097" t="s">
        <v>1425</v>
      </c>
      <c r="B1097" s="1">
        <v>43983</v>
      </c>
      <c r="C1097" t="s">
        <v>1055</v>
      </c>
      <c r="D1097" t="s">
        <v>1410</v>
      </c>
      <c r="E1097">
        <v>3</v>
      </c>
      <c r="F1097" t="s">
        <v>3</v>
      </c>
      <c r="G1097" t="s">
        <v>4</v>
      </c>
      <c r="H1097">
        <v>1475388</v>
      </c>
      <c r="I1097">
        <v>35</v>
      </c>
      <c r="J1097" s="2">
        <v>30000</v>
      </c>
      <c r="K1097" s="2">
        <v>35000</v>
      </c>
      <c r="L1097" t="s">
        <v>6</v>
      </c>
      <c r="M1097">
        <v>4214</v>
      </c>
      <c r="N1097" t="s">
        <v>1411</v>
      </c>
      <c r="Q1097" t="str">
        <f t="shared" si="31"/>
        <v>Southwestern Ontario</v>
      </c>
    </row>
    <row r="1098" spans="1:17" x14ac:dyDescent="0.35">
      <c r="A1098" t="s">
        <v>1425</v>
      </c>
      <c r="B1098" s="1">
        <v>43983</v>
      </c>
      <c r="C1098" t="s">
        <v>1424</v>
      </c>
      <c r="D1098" t="s">
        <v>1410</v>
      </c>
      <c r="E1098">
        <v>2</v>
      </c>
      <c r="F1098" t="s">
        <v>3</v>
      </c>
      <c r="G1098" t="s">
        <v>4</v>
      </c>
      <c r="H1098">
        <v>1475390</v>
      </c>
      <c r="I1098">
        <v>35</v>
      </c>
      <c r="J1098" s="2">
        <v>30000</v>
      </c>
      <c r="K1098" s="2">
        <v>35000</v>
      </c>
      <c r="L1098" t="s">
        <v>6</v>
      </c>
      <c r="M1098">
        <v>4214</v>
      </c>
      <c r="N1098" t="s">
        <v>1411</v>
      </c>
      <c r="Q1098" t="str">
        <f t="shared" si="31"/>
        <v>Southwestern Ontario</v>
      </c>
    </row>
    <row r="1099" spans="1:17" x14ac:dyDescent="0.35">
      <c r="A1099" t="s">
        <v>238</v>
      </c>
      <c r="B1099" s="1">
        <v>43983</v>
      </c>
      <c r="C1099" t="s">
        <v>645</v>
      </c>
      <c r="D1099" t="s">
        <v>1427</v>
      </c>
      <c r="E1099">
        <v>1</v>
      </c>
      <c r="F1099" t="s">
        <v>3</v>
      </c>
      <c r="G1099" t="s">
        <v>4</v>
      </c>
      <c r="H1099">
        <v>1475391</v>
      </c>
      <c r="I1099">
        <v>40</v>
      </c>
      <c r="J1099" s="2">
        <v>40000</v>
      </c>
      <c r="K1099" s="2">
        <v>45000</v>
      </c>
      <c r="L1099" t="s">
        <v>6</v>
      </c>
      <c r="M1099">
        <v>112</v>
      </c>
      <c r="N1099" t="s">
        <v>239</v>
      </c>
      <c r="Q1099" t="str">
        <f t="shared" si="31"/>
        <v>Central Ontario</v>
      </c>
    </row>
    <row r="1100" spans="1:17" x14ac:dyDescent="0.35">
      <c r="A1100" t="s">
        <v>1425</v>
      </c>
      <c r="B1100" s="1">
        <v>43983</v>
      </c>
      <c r="C1100" t="s">
        <v>1423</v>
      </c>
      <c r="D1100" t="s">
        <v>1410</v>
      </c>
      <c r="E1100">
        <v>2</v>
      </c>
      <c r="F1100" t="s">
        <v>3</v>
      </c>
      <c r="G1100" t="s">
        <v>4</v>
      </c>
      <c r="H1100">
        <v>1475393</v>
      </c>
      <c r="I1100">
        <v>35</v>
      </c>
      <c r="J1100" s="2">
        <v>30000</v>
      </c>
      <c r="K1100" s="2">
        <v>35000</v>
      </c>
      <c r="L1100" t="s">
        <v>6</v>
      </c>
      <c r="M1100">
        <v>4214</v>
      </c>
      <c r="N1100" t="s">
        <v>1411</v>
      </c>
      <c r="Q1100" t="str">
        <f t="shared" si="31"/>
        <v>Southwestern Ontario</v>
      </c>
    </row>
    <row r="1101" spans="1:17" x14ac:dyDescent="0.35">
      <c r="A1101" t="s">
        <v>1425</v>
      </c>
      <c r="B1101" s="1">
        <v>43983</v>
      </c>
      <c r="C1101" t="s">
        <v>1055</v>
      </c>
      <c r="D1101" t="s">
        <v>1410</v>
      </c>
      <c r="E1101">
        <v>2</v>
      </c>
      <c r="F1101" t="s">
        <v>3</v>
      </c>
      <c r="G1101" t="s">
        <v>4</v>
      </c>
      <c r="H1101">
        <v>1475394</v>
      </c>
      <c r="I1101">
        <v>35</v>
      </c>
      <c r="J1101" s="2">
        <v>33633</v>
      </c>
      <c r="K1101" s="2">
        <v>38656</v>
      </c>
      <c r="L1101" t="s">
        <v>6</v>
      </c>
      <c r="M1101">
        <v>4214</v>
      </c>
      <c r="N1101" t="s">
        <v>1411</v>
      </c>
      <c r="Q1101" t="str">
        <f t="shared" si="31"/>
        <v>Southwestern Ontario</v>
      </c>
    </row>
    <row r="1102" spans="1:17" x14ac:dyDescent="0.35">
      <c r="A1102" t="s">
        <v>1428</v>
      </c>
      <c r="B1102" s="1">
        <v>43983</v>
      </c>
      <c r="C1102" t="s">
        <v>882</v>
      </c>
      <c r="D1102" t="s">
        <v>1429</v>
      </c>
      <c r="E1102">
        <v>1</v>
      </c>
      <c r="F1102" t="s">
        <v>3</v>
      </c>
      <c r="G1102" t="s">
        <v>4</v>
      </c>
      <c r="H1102">
        <v>1475313</v>
      </c>
      <c r="I1102">
        <v>35</v>
      </c>
      <c r="J1102" s="2">
        <v>65000</v>
      </c>
      <c r="L1102" t="s">
        <v>6</v>
      </c>
      <c r="M1102">
        <v>2262</v>
      </c>
      <c r="N1102" t="s">
        <v>1031</v>
      </c>
      <c r="Q1102" t="str">
        <f t="shared" si="31"/>
        <v>Greater Toronto Area</v>
      </c>
    </row>
    <row r="1103" spans="1:17" x14ac:dyDescent="0.35">
      <c r="A1103" t="s">
        <v>1430</v>
      </c>
      <c r="B1103" s="1">
        <v>43983</v>
      </c>
      <c r="C1103" t="s">
        <v>14</v>
      </c>
      <c r="D1103" t="s">
        <v>1290</v>
      </c>
      <c r="E1103">
        <v>1</v>
      </c>
      <c r="F1103" t="s">
        <v>3</v>
      </c>
      <c r="G1103" t="s">
        <v>4</v>
      </c>
      <c r="H1103">
        <v>1475136</v>
      </c>
      <c r="I1103" t="s">
        <v>1285</v>
      </c>
      <c r="J1103" s="2">
        <v>50000</v>
      </c>
      <c r="K1103" s="2">
        <v>75000</v>
      </c>
      <c r="L1103" t="s">
        <v>6</v>
      </c>
      <c r="M1103">
        <v>124</v>
      </c>
      <c r="N1103" t="s">
        <v>78</v>
      </c>
      <c r="Q1103" t="str">
        <f t="shared" si="31"/>
        <v>Southeastern Ontario</v>
      </c>
    </row>
    <row r="1104" spans="1:17" x14ac:dyDescent="0.35">
      <c r="A1104" t="s">
        <v>1425</v>
      </c>
      <c r="B1104" s="1">
        <v>43983</v>
      </c>
      <c r="C1104" t="s">
        <v>9</v>
      </c>
      <c r="D1104" t="s">
        <v>1410</v>
      </c>
      <c r="E1104">
        <v>3</v>
      </c>
      <c r="F1104" t="s">
        <v>3</v>
      </c>
      <c r="G1104" t="s">
        <v>4</v>
      </c>
      <c r="H1104">
        <v>1475376</v>
      </c>
      <c r="I1104">
        <v>35</v>
      </c>
      <c r="J1104" s="2">
        <v>33633</v>
      </c>
      <c r="K1104" s="2">
        <v>38656</v>
      </c>
      <c r="L1104" t="s">
        <v>6</v>
      </c>
      <c r="M1104">
        <v>4214</v>
      </c>
      <c r="N1104" t="s">
        <v>1411</v>
      </c>
      <c r="Q1104" t="str">
        <f t="shared" si="31"/>
        <v>Southwestern Ontario</v>
      </c>
    </row>
    <row r="1105" spans="1:17" x14ac:dyDescent="0.35">
      <c r="A1105" t="s">
        <v>1425</v>
      </c>
      <c r="B1105" s="1">
        <v>43983</v>
      </c>
      <c r="C1105" t="s">
        <v>1412</v>
      </c>
      <c r="D1105" t="s">
        <v>1410</v>
      </c>
      <c r="E1105">
        <v>3</v>
      </c>
      <c r="F1105" t="s">
        <v>3</v>
      </c>
      <c r="G1105" t="s">
        <v>4</v>
      </c>
      <c r="H1105">
        <v>1475377</v>
      </c>
      <c r="I1105">
        <v>35</v>
      </c>
      <c r="J1105" s="2">
        <v>33633</v>
      </c>
      <c r="K1105" s="2">
        <v>38656</v>
      </c>
      <c r="L1105" t="s">
        <v>6</v>
      </c>
      <c r="M1105">
        <v>4214</v>
      </c>
      <c r="N1105" t="s">
        <v>1411</v>
      </c>
      <c r="Q1105" t="str">
        <f t="shared" si="31"/>
        <v>Southwestern Ontario</v>
      </c>
    </row>
    <row r="1106" spans="1:17" x14ac:dyDescent="0.35">
      <c r="A1106" t="s">
        <v>1425</v>
      </c>
      <c r="B1106" s="1">
        <v>43983</v>
      </c>
      <c r="C1106" t="s">
        <v>1424</v>
      </c>
      <c r="D1106" t="s">
        <v>1410</v>
      </c>
      <c r="E1106">
        <v>2</v>
      </c>
      <c r="F1106" t="s">
        <v>3</v>
      </c>
      <c r="G1106" t="s">
        <v>4</v>
      </c>
      <c r="H1106">
        <v>1475379</v>
      </c>
      <c r="I1106">
        <v>35</v>
      </c>
      <c r="J1106" s="2">
        <v>33633</v>
      </c>
      <c r="K1106" s="2">
        <v>38656</v>
      </c>
      <c r="L1106" t="s">
        <v>6</v>
      </c>
      <c r="M1106">
        <v>4214</v>
      </c>
      <c r="N1106" t="s">
        <v>1411</v>
      </c>
      <c r="Q1106" t="str">
        <f t="shared" si="31"/>
        <v>Southwestern Ontario</v>
      </c>
    </row>
    <row r="1107" spans="1:17" x14ac:dyDescent="0.35">
      <c r="A1107" t="s">
        <v>1425</v>
      </c>
      <c r="B1107" s="1">
        <v>43983</v>
      </c>
      <c r="C1107" t="s">
        <v>1423</v>
      </c>
      <c r="D1107" t="s">
        <v>1410</v>
      </c>
      <c r="E1107">
        <v>2</v>
      </c>
      <c r="F1107" t="s">
        <v>3</v>
      </c>
      <c r="G1107" t="s">
        <v>4</v>
      </c>
      <c r="H1107">
        <v>1475381</v>
      </c>
      <c r="I1107">
        <v>35</v>
      </c>
      <c r="J1107" s="2">
        <v>33633</v>
      </c>
      <c r="K1107" s="2">
        <v>38656</v>
      </c>
      <c r="L1107" t="s">
        <v>6</v>
      </c>
      <c r="M1107">
        <v>4214</v>
      </c>
      <c r="N1107" t="s">
        <v>1411</v>
      </c>
      <c r="Q1107" t="str">
        <f t="shared" si="31"/>
        <v>Southwestern Ontario</v>
      </c>
    </row>
    <row r="1108" spans="1:17" x14ac:dyDescent="0.35">
      <c r="A1108" t="s">
        <v>246</v>
      </c>
      <c r="B1108" s="1">
        <v>43985</v>
      </c>
      <c r="C1108" t="s">
        <v>73</v>
      </c>
      <c r="D1108" t="s">
        <v>1431</v>
      </c>
      <c r="E1108">
        <v>1</v>
      </c>
      <c r="F1108" t="s">
        <v>16</v>
      </c>
      <c r="G1108" t="s">
        <v>4</v>
      </c>
      <c r="H1108">
        <v>1472412</v>
      </c>
      <c r="I1108">
        <v>40</v>
      </c>
      <c r="J1108" s="2">
        <v>67112</v>
      </c>
      <c r="K1108" s="2">
        <v>80000</v>
      </c>
      <c r="L1108" t="s">
        <v>6</v>
      </c>
      <c r="M1108">
        <v>13</v>
      </c>
      <c r="N1108" t="s">
        <v>125</v>
      </c>
      <c r="Q1108" t="str">
        <f t="shared" si="31"/>
        <v>Greater Toronto Area</v>
      </c>
    </row>
    <row r="1109" spans="1:17" x14ac:dyDescent="0.35">
      <c r="A1109" t="s">
        <v>929</v>
      </c>
      <c r="B1109" s="1">
        <v>43972</v>
      </c>
      <c r="C1109" t="s">
        <v>41</v>
      </c>
      <c r="D1109" t="s">
        <v>1432</v>
      </c>
      <c r="E1109">
        <v>1</v>
      </c>
      <c r="F1109" t="s">
        <v>3</v>
      </c>
      <c r="G1109" t="s">
        <v>4</v>
      </c>
      <c r="J1109" s="2">
        <v>30000</v>
      </c>
      <c r="L1109" t="s">
        <v>6</v>
      </c>
      <c r="M1109">
        <v>2282</v>
      </c>
      <c r="N1109" t="s">
        <v>330</v>
      </c>
      <c r="Q1109" t="str">
        <f t="shared" si="31"/>
        <v>Greater Toronto Area</v>
      </c>
    </row>
    <row r="1110" spans="1:17" x14ac:dyDescent="0.35">
      <c r="A1110" t="s">
        <v>176</v>
      </c>
      <c r="B1110" s="1">
        <v>43984</v>
      </c>
      <c r="C1110" t="s">
        <v>19</v>
      </c>
      <c r="D1110" t="s">
        <v>1433</v>
      </c>
      <c r="E1110">
        <v>1</v>
      </c>
      <c r="F1110" t="s">
        <v>3</v>
      </c>
      <c r="G1110" t="s">
        <v>4</v>
      </c>
      <c r="J1110" s="2">
        <v>80000</v>
      </c>
      <c r="L1110" t="s">
        <v>6</v>
      </c>
      <c r="M1110">
        <v>5241</v>
      </c>
      <c r="N1110" t="s">
        <v>97</v>
      </c>
      <c r="Q1110" t="str">
        <f t="shared" ref="Q1110:Q1173" si="32">VLOOKUP(C1110, $R$2:$S$852, 2, 0)</f>
        <v>Greater Toronto Area</v>
      </c>
    </row>
    <row r="1111" spans="1:17" x14ac:dyDescent="0.35">
      <c r="A1111" t="s">
        <v>82</v>
      </c>
      <c r="B1111" s="1">
        <v>43984</v>
      </c>
      <c r="C1111" t="s">
        <v>919</v>
      </c>
      <c r="D1111" t="s">
        <v>84</v>
      </c>
      <c r="E1111">
        <v>1</v>
      </c>
      <c r="F1111" t="s">
        <v>3</v>
      </c>
      <c r="G1111" t="s">
        <v>4</v>
      </c>
      <c r="J1111" s="2">
        <v>40000</v>
      </c>
      <c r="L1111" t="s">
        <v>6</v>
      </c>
      <c r="M1111">
        <v>6552</v>
      </c>
      <c r="N1111" t="s">
        <v>85</v>
      </c>
      <c r="Q1111" t="str">
        <f t="shared" si="32"/>
        <v>Greater Toronto Area</v>
      </c>
    </row>
    <row r="1112" spans="1:17" x14ac:dyDescent="0.35">
      <c r="A1112" t="s">
        <v>910</v>
      </c>
      <c r="B1112" s="1">
        <v>43984</v>
      </c>
      <c r="C1112" t="s">
        <v>911</v>
      </c>
      <c r="D1112" t="s">
        <v>912</v>
      </c>
      <c r="E1112">
        <v>1</v>
      </c>
      <c r="F1112" t="s">
        <v>3</v>
      </c>
      <c r="G1112" t="s">
        <v>4</v>
      </c>
      <c r="J1112" s="2">
        <v>35000</v>
      </c>
      <c r="L1112" t="s">
        <v>6</v>
      </c>
      <c r="M1112">
        <v>601</v>
      </c>
      <c r="N1112" t="s">
        <v>52</v>
      </c>
      <c r="Q1112" t="str">
        <f t="shared" si="32"/>
        <v>Greater Toronto Area</v>
      </c>
    </row>
    <row r="1113" spans="1:17" x14ac:dyDescent="0.35">
      <c r="A1113" t="s">
        <v>166</v>
      </c>
      <c r="B1113" s="1">
        <v>43984</v>
      </c>
      <c r="C1113" t="s">
        <v>26</v>
      </c>
      <c r="D1113" t="s">
        <v>167</v>
      </c>
      <c r="E1113">
        <v>1</v>
      </c>
      <c r="F1113" t="s">
        <v>3</v>
      </c>
      <c r="G1113" t="s">
        <v>4</v>
      </c>
      <c r="J1113" s="2">
        <v>45000</v>
      </c>
      <c r="L1113" t="s">
        <v>6</v>
      </c>
      <c r="M1113">
        <v>6411</v>
      </c>
      <c r="N1113" t="s">
        <v>168</v>
      </c>
      <c r="Q1113" t="str">
        <f t="shared" si="32"/>
        <v>Greater Toronto Area</v>
      </c>
    </row>
    <row r="1114" spans="1:17" x14ac:dyDescent="0.35">
      <c r="A1114" t="s">
        <v>169</v>
      </c>
      <c r="B1114" s="1">
        <v>43984</v>
      </c>
      <c r="C1114" t="s">
        <v>26</v>
      </c>
      <c r="D1114" t="s">
        <v>170</v>
      </c>
      <c r="E1114">
        <v>1</v>
      </c>
      <c r="F1114" t="s">
        <v>3</v>
      </c>
      <c r="G1114" t="s">
        <v>4</v>
      </c>
      <c r="J1114" s="2">
        <v>55000</v>
      </c>
      <c r="L1114" t="s">
        <v>6</v>
      </c>
      <c r="M1114">
        <v>2281</v>
      </c>
      <c r="N1114" t="s">
        <v>171</v>
      </c>
      <c r="Q1114" t="str">
        <f t="shared" si="32"/>
        <v>Greater Toronto Area</v>
      </c>
    </row>
    <row r="1115" spans="1:17" x14ac:dyDescent="0.35">
      <c r="A1115" t="s">
        <v>82</v>
      </c>
      <c r="B1115" s="1">
        <v>43984</v>
      </c>
      <c r="C1115" t="s">
        <v>1434</v>
      </c>
      <c r="D1115" t="s">
        <v>84</v>
      </c>
      <c r="E1115">
        <v>1</v>
      </c>
      <c r="F1115" t="s">
        <v>3</v>
      </c>
      <c r="G1115" t="s">
        <v>4</v>
      </c>
      <c r="J1115" s="2">
        <v>40000</v>
      </c>
      <c r="L1115" t="s">
        <v>6</v>
      </c>
      <c r="M1115">
        <v>6552</v>
      </c>
      <c r="N1115" t="s">
        <v>85</v>
      </c>
      <c r="Q1115" t="str">
        <f t="shared" si="32"/>
        <v>Southeastern Ontario</v>
      </c>
    </row>
    <row r="1116" spans="1:17" x14ac:dyDescent="0.35">
      <c r="A1116" t="s">
        <v>363</v>
      </c>
      <c r="B1116" s="1">
        <v>43984</v>
      </c>
      <c r="C1116" t="s">
        <v>19</v>
      </c>
      <c r="D1116" t="s">
        <v>1435</v>
      </c>
      <c r="E1116">
        <v>1</v>
      </c>
      <c r="F1116" t="s">
        <v>3</v>
      </c>
      <c r="G1116" t="s">
        <v>4</v>
      </c>
      <c r="J1116" s="2">
        <v>55000</v>
      </c>
      <c r="L1116" t="s">
        <v>6</v>
      </c>
      <c r="M1116">
        <v>1311</v>
      </c>
      <c r="N1116" t="s">
        <v>254</v>
      </c>
      <c r="Q1116" t="str">
        <f t="shared" si="32"/>
        <v>Greater Toronto Area</v>
      </c>
    </row>
    <row r="1117" spans="1:17" x14ac:dyDescent="0.35">
      <c r="A1117" t="s">
        <v>998</v>
      </c>
      <c r="B1117" s="1">
        <v>43985</v>
      </c>
      <c r="C1117" t="s">
        <v>179</v>
      </c>
      <c r="D1117" t="s">
        <v>74</v>
      </c>
      <c r="E1117">
        <v>1</v>
      </c>
      <c r="F1117" t="s">
        <v>16</v>
      </c>
      <c r="G1117" t="s">
        <v>4</v>
      </c>
      <c r="J1117" s="2">
        <v>42906</v>
      </c>
      <c r="K1117" s="2">
        <v>99935</v>
      </c>
      <c r="L1117" t="s">
        <v>6</v>
      </c>
      <c r="M1117">
        <v>4031</v>
      </c>
      <c r="N1117" t="s">
        <v>75</v>
      </c>
      <c r="Q1117" t="str">
        <f t="shared" si="32"/>
        <v>Greater Toronto Area</v>
      </c>
    </row>
    <row r="1118" spans="1:17" x14ac:dyDescent="0.35">
      <c r="A1118" t="s">
        <v>1002</v>
      </c>
      <c r="B1118" s="1">
        <v>43985</v>
      </c>
      <c r="C1118" t="s">
        <v>73</v>
      </c>
      <c r="D1118" t="s">
        <v>74</v>
      </c>
      <c r="E1118">
        <v>1</v>
      </c>
      <c r="F1118" t="s">
        <v>16</v>
      </c>
      <c r="G1118" t="s">
        <v>4</v>
      </c>
      <c r="J1118" s="2">
        <v>42906</v>
      </c>
      <c r="K1118" s="2">
        <v>99935</v>
      </c>
      <c r="L1118" t="s">
        <v>6</v>
      </c>
      <c r="M1118">
        <v>4032</v>
      </c>
      <c r="N1118" t="s">
        <v>1002</v>
      </c>
      <c r="Q1118" t="str">
        <f t="shared" si="32"/>
        <v>Greater Toronto Area</v>
      </c>
    </row>
    <row r="1119" spans="1:17" x14ac:dyDescent="0.35">
      <c r="A1119" t="s">
        <v>1002</v>
      </c>
      <c r="B1119" s="1">
        <v>43985</v>
      </c>
      <c r="C1119" t="s">
        <v>204</v>
      </c>
      <c r="D1119" t="s">
        <v>74</v>
      </c>
      <c r="E1119">
        <v>1</v>
      </c>
      <c r="F1119" t="s">
        <v>16</v>
      </c>
      <c r="G1119" t="s">
        <v>4</v>
      </c>
      <c r="J1119" s="2">
        <v>42906</v>
      </c>
      <c r="K1119" s="2">
        <v>99935</v>
      </c>
      <c r="L1119" t="s">
        <v>6</v>
      </c>
      <c r="M1119">
        <v>4032</v>
      </c>
      <c r="N1119" t="s">
        <v>1002</v>
      </c>
      <c r="Q1119" t="str">
        <f t="shared" si="32"/>
        <v>Greater Toronto Area</v>
      </c>
    </row>
    <row r="1120" spans="1:17" x14ac:dyDescent="0.35">
      <c r="A1120" t="s">
        <v>1088</v>
      </c>
      <c r="B1120" s="1">
        <v>43985</v>
      </c>
      <c r="C1120" t="s">
        <v>26</v>
      </c>
      <c r="D1120" t="s">
        <v>74</v>
      </c>
      <c r="E1120">
        <v>1</v>
      </c>
      <c r="F1120" t="s">
        <v>16</v>
      </c>
      <c r="G1120" t="s">
        <v>4</v>
      </c>
      <c r="J1120" s="2">
        <v>42906</v>
      </c>
      <c r="K1120" s="2">
        <v>99935</v>
      </c>
      <c r="L1120" t="s">
        <v>6</v>
      </c>
      <c r="M1120">
        <v>4032</v>
      </c>
      <c r="N1120" t="s">
        <v>1002</v>
      </c>
      <c r="Q1120" t="str">
        <f t="shared" si="32"/>
        <v>Greater Toronto Area</v>
      </c>
    </row>
    <row r="1121" spans="1:17" x14ac:dyDescent="0.35">
      <c r="A1121" t="s">
        <v>219</v>
      </c>
      <c r="B1121" s="1">
        <v>43984</v>
      </c>
      <c r="C1121" t="s">
        <v>65</v>
      </c>
      <c r="D1121" t="s">
        <v>220</v>
      </c>
      <c r="E1121">
        <v>1</v>
      </c>
      <c r="F1121" t="s">
        <v>3</v>
      </c>
      <c r="G1121" t="s">
        <v>4</v>
      </c>
      <c r="H1121">
        <v>1476188</v>
      </c>
      <c r="I1121">
        <v>35</v>
      </c>
      <c r="J1121" s="2">
        <v>60000</v>
      </c>
      <c r="L1121" t="s">
        <v>6</v>
      </c>
      <c r="M1121">
        <v>6321</v>
      </c>
      <c r="N1121" t="s">
        <v>139</v>
      </c>
      <c r="Q1121" t="str">
        <f t="shared" si="32"/>
        <v>Greater Toronto Area</v>
      </c>
    </row>
    <row r="1122" spans="1:17" x14ac:dyDescent="0.35">
      <c r="A1122" t="s">
        <v>1414</v>
      </c>
      <c r="B1122" s="1">
        <v>43984</v>
      </c>
      <c r="C1122" t="s">
        <v>46</v>
      </c>
      <c r="D1122" t="s">
        <v>1192</v>
      </c>
      <c r="E1122">
        <v>1</v>
      </c>
      <c r="F1122" t="s">
        <v>3</v>
      </c>
      <c r="G1122" t="s">
        <v>4</v>
      </c>
      <c r="H1122">
        <v>1476088</v>
      </c>
      <c r="I1122">
        <v>42</v>
      </c>
      <c r="J1122" s="2">
        <v>45000</v>
      </c>
      <c r="K1122" s="2">
        <v>55000</v>
      </c>
      <c r="L1122" t="s">
        <v>6</v>
      </c>
      <c r="M1122">
        <v>6221</v>
      </c>
      <c r="N1122" t="s">
        <v>634</v>
      </c>
      <c r="Q1122" t="str">
        <f t="shared" si="32"/>
        <v>Greater Toronto Area</v>
      </c>
    </row>
    <row r="1123" spans="1:17" x14ac:dyDescent="0.35">
      <c r="A1123" t="s">
        <v>230</v>
      </c>
      <c r="B1123" s="1">
        <v>43984</v>
      </c>
      <c r="C1123" t="s">
        <v>116</v>
      </c>
      <c r="D1123" t="s">
        <v>141</v>
      </c>
      <c r="E1123">
        <v>1</v>
      </c>
      <c r="F1123" t="s">
        <v>3</v>
      </c>
      <c r="G1123" t="s">
        <v>4</v>
      </c>
      <c r="H1123">
        <v>1476619</v>
      </c>
      <c r="I1123">
        <v>37.5</v>
      </c>
      <c r="J1123" s="2">
        <v>140000</v>
      </c>
      <c r="K1123" s="2">
        <v>160000</v>
      </c>
      <c r="L1123" t="s">
        <v>6</v>
      </c>
      <c r="M1123">
        <v>711</v>
      </c>
      <c r="N1123" t="s">
        <v>233</v>
      </c>
      <c r="Q1123" t="str">
        <f t="shared" si="32"/>
        <v>Greater Toronto Area</v>
      </c>
    </row>
    <row r="1124" spans="1:17" x14ac:dyDescent="0.35">
      <c r="A1124" t="s">
        <v>395</v>
      </c>
      <c r="B1124" s="1">
        <v>43984</v>
      </c>
      <c r="C1124" t="s">
        <v>396</v>
      </c>
      <c r="D1124" t="s">
        <v>397</v>
      </c>
      <c r="E1124">
        <v>4</v>
      </c>
      <c r="F1124" t="s">
        <v>3</v>
      </c>
      <c r="G1124" t="s">
        <v>4</v>
      </c>
      <c r="H1124">
        <v>1476477</v>
      </c>
      <c r="I1124">
        <v>40</v>
      </c>
      <c r="J1124" s="2">
        <v>41500</v>
      </c>
      <c r="L1124" t="s">
        <v>6</v>
      </c>
      <c r="M1124">
        <v>631</v>
      </c>
      <c r="N1124" t="s">
        <v>398</v>
      </c>
      <c r="Q1124" t="str">
        <f t="shared" si="32"/>
        <v>Southeastern Ontario</v>
      </c>
    </row>
    <row r="1125" spans="1:17" x14ac:dyDescent="0.35">
      <c r="A1125" t="s">
        <v>502</v>
      </c>
      <c r="B1125" s="1">
        <v>43984</v>
      </c>
      <c r="C1125" t="s">
        <v>19</v>
      </c>
      <c r="D1125" t="s">
        <v>244</v>
      </c>
      <c r="E1125">
        <v>1</v>
      </c>
      <c r="F1125" t="s">
        <v>3</v>
      </c>
      <c r="G1125" t="s">
        <v>4</v>
      </c>
      <c r="H1125">
        <v>1477058</v>
      </c>
      <c r="I1125">
        <v>35</v>
      </c>
      <c r="J1125" s="2">
        <v>230000</v>
      </c>
      <c r="K1125" s="2">
        <v>300000</v>
      </c>
      <c r="L1125" t="s">
        <v>6</v>
      </c>
      <c r="M1125">
        <v>2121</v>
      </c>
      <c r="N1125" t="s">
        <v>55</v>
      </c>
      <c r="Q1125" t="str">
        <f t="shared" si="32"/>
        <v>Greater Toronto Area</v>
      </c>
    </row>
    <row r="1126" spans="1:17" x14ac:dyDescent="0.35">
      <c r="A1126" t="s">
        <v>563</v>
      </c>
      <c r="B1126" s="1">
        <v>43984</v>
      </c>
      <c r="C1126" t="s">
        <v>530</v>
      </c>
      <c r="D1126" t="s">
        <v>1436</v>
      </c>
      <c r="E1126">
        <v>1</v>
      </c>
      <c r="F1126" t="s">
        <v>3</v>
      </c>
      <c r="G1126" t="s">
        <v>4</v>
      </c>
      <c r="H1126">
        <v>1477115</v>
      </c>
      <c r="I1126">
        <v>40</v>
      </c>
      <c r="J1126" s="2">
        <v>40000</v>
      </c>
      <c r="K1126" s="2">
        <v>60000</v>
      </c>
      <c r="L1126" t="s">
        <v>6</v>
      </c>
      <c r="M1126">
        <v>1215</v>
      </c>
      <c r="N1126" t="s">
        <v>67</v>
      </c>
      <c r="Q1126" t="str">
        <f t="shared" si="32"/>
        <v>Southeastern Ontario</v>
      </c>
    </row>
    <row r="1127" spans="1:17" x14ac:dyDescent="0.35">
      <c r="A1127" t="s">
        <v>137</v>
      </c>
      <c r="B1127" s="1">
        <v>43984</v>
      </c>
      <c r="C1127" t="s">
        <v>19</v>
      </c>
      <c r="D1127" t="s">
        <v>261</v>
      </c>
      <c r="E1127">
        <v>1</v>
      </c>
      <c r="F1127" t="s">
        <v>3</v>
      </c>
      <c r="G1127" t="s">
        <v>4</v>
      </c>
      <c r="H1127">
        <v>1476724</v>
      </c>
      <c r="I1127">
        <v>40</v>
      </c>
      <c r="J1127" s="2">
        <v>45000</v>
      </c>
      <c r="L1127" t="s">
        <v>6</v>
      </c>
      <c r="M1127">
        <v>6321</v>
      </c>
      <c r="N1127" t="s">
        <v>139</v>
      </c>
      <c r="Q1127" t="str">
        <f t="shared" si="32"/>
        <v>Greater Toronto Area</v>
      </c>
    </row>
    <row r="1128" spans="1:17" x14ac:dyDescent="0.35">
      <c r="A1128" t="s">
        <v>461</v>
      </c>
      <c r="B1128" s="1">
        <v>43984</v>
      </c>
      <c r="C1128" t="s">
        <v>19</v>
      </c>
      <c r="D1128" t="s">
        <v>244</v>
      </c>
      <c r="E1128">
        <v>2</v>
      </c>
      <c r="F1128" t="s">
        <v>3</v>
      </c>
      <c r="G1128" t="s">
        <v>4</v>
      </c>
      <c r="H1128">
        <v>1477067</v>
      </c>
      <c r="I1128">
        <v>35</v>
      </c>
      <c r="J1128" s="2">
        <v>350000</v>
      </c>
      <c r="K1128" s="2">
        <v>450000</v>
      </c>
      <c r="L1128" t="s">
        <v>6</v>
      </c>
      <c r="M1128">
        <v>3111</v>
      </c>
      <c r="N1128" t="s">
        <v>251</v>
      </c>
      <c r="Q1128" t="str">
        <f t="shared" si="32"/>
        <v>Greater Toronto Area</v>
      </c>
    </row>
    <row r="1129" spans="1:17" x14ac:dyDescent="0.35">
      <c r="A1129" t="s">
        <v>293</v>
      </c>
      <c r="B1129" s="1">
        <v>43984</v>
      </c>
      <c r="C1129" t="s">
        <v>41</v>
      </c>
      <c r="D1129" t="s">
        <v>1437</v>
      </c>
      <c r="E1129">
        <v>3</v>
      </c>
      <c r="F1129" t="s">
        <v>3</v>
      </c>
      <c r="G1129" t="s">
        <v>4</v>
      </c>
      <c r="H1129">
        <v>1477109</v>
      </c>
      <c r="I1129" t="s">
        <v>106</v>
      </c>
      <c r="J1129" s="2">
        <v>48000</v>
      </c>
      <c r="K1129" s="2">
        <v>65000</v>
      </c>
      <c r="L1129" t="s">
        <v>6</v>
      </c>
      <c r="M1129">
        <v>2281</v>
      </c>
      <c r="N1129" t="s">
        <v>171</v>
      </c>
      <c r="Q1129" t="str">
        <f t="shared" si="32"/>
        <v>Greater Toronto Area</v>
      </c>
    </row>
    <row r="1130" spans="1:17" x14ac:dyDescent="0.35">
      <c r="A1130" t="s">
        <v>797</v>
      </c>
      <c r="B1130" s="1">
        <v>43984</v>
      </c>
      <c r="C1130" t="s">
        <v>375</v>
      </c>
      <c r="D1130" t="s">
        <v>798</v>
      </c>
      <c r="E1130">
        <v>1</v>
      </c>
      <c r="F1130" t="s">
        <v>3</v>
      </c>
      <c r="G1130" t="s">
        <v>4</v>
      </c>
      <c r="H1130">
        <v>1476508</v>
      </c>
      <c r="I1130">
        <v>40</v>
      </c>
      <c r="J1130" s="2">
        <v>84000</v>
      </c>
      <c r="L1130" t="s">
        <v>6</v>
      </c>
      <c r="M1130">
        <v>124</v>
      </c>
      <c r="N1130" t="s">
        <v>78</v>
      </c>
      <c r="Q1130" t="str">
        <f t="shared" si="32"/>
        <v>Southwestern Ontario</v>
      </c>
    </row>
    <row r="1131" spans="1:17" x14ac:dyDescent="0.35">
      <c r="A1131" t="s">
        <v>1438</v>
      </c>
      <c r="B1131" s="1">
        <v>43985</v>
      </c>
      <c r="C1131" t="s">
        <v>102</v>
      </c>
      <c r="D1131" t="s">
        <v>1439</v>
      </c>
      <c r="E1131">
        <v>1</v>
      </c>
      <c r="F1131" t="s">
        <v>3</v>
      </c>
      <c r="G1131" t="s">
        <v>4</v>
      </c>
      <c r="H1131">
        <v>1477305</v>
      </c>
      <c r="I1131">
        <v>40</v>
      </c>
      <c r="J1131" s="2">
        <v>60000</v>
      </c>
      <c r="K1131" s="2">
        <v>80000</v>
      </c>
      <c r="L1131" t="s">
        <v>6</v>
      </c>
      <c r="M1131">
        <v>2241</v>
      </c>
      <c r="N1131" t="s">
        <v>290</v>
      </c>
      <c r="Q1131" t="str">
        <f t="shared" si="32"/>
        <v>Greater Toronto Area</v>
      </c>
    </row>
    <row r="1132" spans="1:17" x14ac:dyDescent="0.35">
      <c r="A1132" t="s">
        <v>1440</v>
      </c>
      <c r="B1132" s="1">
        <v>43985</v>
      </c>
      <c r="C1132" t="s">
        <v>19</v>
      </c>
      <c r="D1132" t="s">
        <v>1441</v>
      </c>
      <c r="E1132">
        <v>1</v>
      </c>
      <c r="F1132" t="s">
        <v>3</v>
      </c>
      <c r="G1132" t="s">
        <v>4</v>
      </c>
      <c r="H1132">
        <v>1477155</v>
      </c>
      <c r="I1132">
        <v>37.5</v>
      </c>
      <c r="J1132" s="2">
        <v>35000</v>
      </c>
      <c r="K1132" s="2">
        <v>48000</v>
      </c>
      <c r="L1132" t="s">
        <v>6</v>
      </c>
      <c r="M1132">
        <v>4211</v>
      </c>
      <c r="N1132" t="s">
        <v>467</v>
      </c>
      <c r="Q1132" t="str">
        <f t="shared" si="32"/>
        <v>Greater Toronto Area</v>
      </c>
    </row>
    <row r="1133" spans="1:17" x14ac:dyDescent="0.35">
      <c r="A1133" t="s">
        <v>1442</v>
      </c>
      <c r="B1133" s="1">
        <v>43985</v>
      </c>
      <c r="C1133" t="s">
        <v>1443</v>
      </c>
      <c r="D1133" t="s">
        <v>1444</v>
      </c>
      <c r="E1133">
        <v>1</v>
      </c>
      <c r="F1133" t="s">
        <v>3</v>
      </c>
      <c r="G1133" t="s">
        <v>4</v>
      </c>
      <c r="H1133">
        <v>1477896</v>
      </c>
      <c r="I1133" t="s">
        <v>51</v>
      </c>
      <c r="J1133" s="2">
        <v>70000</v>
      </c>
      <c r="K1133" s="2">
        <v>100000</v>
      </c>
      <c r="L1133" t="s">
        <v>6</v>
      </c>
      <c r="M1133">
        <v>7373</v>
      </c>
      <c r="N1133" t="s">
        <v>1445</v>
      </c>
      <c r="Q1133" t="str">
        <f t="shared" si="32"/>
        <v>Southcentral Ontario</v>
      </c>
    </row>
    <row r="1134" spans="1:17" x14ac:dyDescent="0.35">
      <c r="A1134" t="s">
        <v>1446</v>
      </c>
      <c r="B1134" s="1">
        <v>43985</v>
      </c>
      <c r="C1134" t="s">
        <v>65</v>
      </c>
      <c r="D1134" t="s">
        <v>1447</v>
      </c>
      <c r="E1134">
        <v>2</v>
      </c>
      <c r="F1134" t="s">
        <v>3</v>
      </c>
      <c r="G1134" t="s">
        <v>4</v>
      </c>
      <c r="H1134">
        <v>1474215</v>
      </c>
      <c r="I1134" t="s">
        <v>1448</v>
      </c>
      <c r="J1134" s="2">
        <v>40000</v>
      </c>
      <c r="K1134" s="2">
        <v>45000</v>
      </c>
      <c r="L1134" t="s">
        <v>6</v>
      </c>
      <c r="M1134">
        <v>2241</v>
      </c>
      <c r="N1134" t="s">
        <v>290</v>
      </c>
      <c r="Q1134" t="str">
        <f t="shared" si="32"/>
        <v>Greater Toronto Area</v>
      </c>
    </row>
    <row r="1135" spans="1:17" x14ac:dyDescent="0.35">
      <c r="A1135" t="s">
        <v>257</v>
      </c>
      <c r="B1135" s="1">
        <v>43985</v>
      </c>
      <c r="C1135" t="s">
        <v>39</v>
      </c>
      <c r="D1135" t="s">
        <v>739</v>
      </c>
      <c r="E1135">
        <v>2</v>
      </c>
      <c r="F1135" t="s">
        <v>3</v>
      </c>
      <c r="G1135" t="s">
        <v>4</v>
      </c>
      <c r="H1135">
        <v>1477783</v>
      </c>
      <c r="I1135">
        <v>35</v>
      </c>
      <c r="J1135" s="2">
        <v>32000</v>
      </c>
      <c r="L1135" t="s">
        <v>6</v>
      </c>
      <c r="M1135">
        <v>6321</v>
      </c>
      <c r="N1135" t="s">
        <v>139</v>
      </c>
      <c r="Q1135" t="str">
        <f t="shared" si="32"/>
        <v>Greater Toronto Area</v>
      </c>
    </row>
    <row r="1136" spans="1:17" x14ac:dyDescent="0.35">
      <c r="A1136" t="s">
        <v>1449</v>
      </c>
      <c r="B1136" s="1">
        <v>43985</v>
      </c>
      <c r="C1136" t="s">
        <v>275</v>
      </c>
      <c r="D1136" t="s">
        <v>1450</v>
      </c>
      <c r="E1136">
        <v>1</v>
      </c>
      <c r="F1136" t="s">
        <v>3</v>
      </c>
      <c r="G1136" t="s">
        <v>4</v>
      </c>
      <c r="H1136">
        <v>1477124</v>
      </c>
      <c r="I1136">
        <v>40</v>
      </c>
      <c r="J1136" s="2">
        <v>29200</v>
      </c>
      <c r="K1136" s="2">
        <v>40000</v>
      </c>
      <c r="L1136" t="s">
        <v>6</v>
      </c>
      <c r="M1136">
        <v>6421</v>
      </c>
      <c r="N1136" t="s">
        <v>136</v>
      </c>
      <c r="Q1136" t="str">
        <f t="shared" si="32"/>
        <v>Greater Toronto Area</v>
      </c>
    </row>
    <row r="1137" spans="1:17" x14ac:dyDescent="0.35">
      <c r="A1137" t="s">
        <v>1451</v>
      </c>
      <c r="B1137" s="1">
        <v>43985</v>
      </c>
      <c r="C1137" t="s">
        <v>26</v>
      </c>
      <c r="D1137" t="s">
        <v>1452</v>
      </c>
      <c r="E1137">
        <v>1</v>
      </c>
      <c r="F1137" t="s">
        <v>3</v>
      </c>
      <c r="G1137" t="s">
        <v>4</v>
      </c>
      <c r="H1137">
        <v>1477796</v>
      </c>
      <c r="I1137">
        <v>40</v>
      </c>
      <c r="J1137" s="2">
        <v>33000</v>
      </c>
      <c r="K1137" s="2">
        <v>38000</v>
      </c>
      <c r="L1137" t="s">
        <v>6</v>
      </c>
      <c r="M1137">
        <v>1111</v>
      </c>
      <c r="N1137" t="s">
        <v>28</v>
      </c>
      <c r="Q1137" t="str">
        <f t="shared" si="32"/>
        <v>Greater Toronto Area</v>
      </c>
    </row>
    <row r="1138" spans="1:17" x14ac:dyDescent="0.35">
      <c r="A1138" t="s">
        <v>1453</v>
      </c>
      <c r="B1138" s="1">
        <v>43985</v>
      </c>
      <c r="C1138" t="s">
        <v>231</v>
      </c>
      <c r="D1138" t="s">
        <v>1454</v>
      </c>
      <c r="E1138">
        <v>1</v>
      </c>
      <c r="F1138" t="s">
        <v>3</v>
      </c>
      <c r="G1138" t="s">
        <v>4</v>
      </c>
      <c r="H1138">
        <v>1477134</v>
      </c>
      <c r="I1138">
        <v>40</v>
      </c>
      <c r="J1138" s="2">
        <v>87000</v>
      </c>
      <c r="K1138" s="2">
        <v>106000</v>
      </c>
      <c r="L1138" t="s">
        <v>6</v>
      </c>
      <c r="M1138">
        <v>2147</v>
      </c>
      <c r="N1138" t="s">
        <v>815</v>
      </c>
      <c r="Q1138" t="str">
        <f t="shared" si="32"/>
        <v>Southeastern Ontario</v>
      </c>
    </row>
    <row r="1139" spans="1:17" x14ac:dyDescent="0.35">
      <c r="A1139" t="s">
        <v>386</v>
      </c>
      <c r="B1139" s="1">
        <v>43987</v>
      </c>
      <c r="C1139" t="s">
        <v>19</v>
      </c>
      <c r="D1139" t="s">
        <v>244</v>
      </c>
      <c r="E1139">
        <v>1</v>
      </c>
      <c r="F1139" t="s">
        <v>3</v>
      </c>
      <c r="G1139" t="s">
        <v>4</v>
      </c>
      <c r="H1139">
        <v>1478780</v>
      </c>
      <c r="I1139">
        <v>35</v>
      </c>
      <c r="J1139" s="2">
        <v>230000</v>
      </c>
      <c r="K1139" s="2">
        <v>300000</v>
      </c>
      <c r="L1139" t="s">
        <v>6</v>
      </c>
      <c r="M1139">
        <v>3111</v>
      </c>
      <c r="N1139" t="s">
        <v>251</v>
      </c>
      <c r="Q1139" t="str">
        <f t="shared" si="32"/>
        <v>Greater Toronto Area</v>
      </c>
    </row>
    <row r="1140" spans="1:17" x14ac:dyDescent="0.35">
      <c r="A1140" t="s">
        <v>1455</v>
      </c>
      <c r="B1140" s="1">
        <v>43986</v>
      </c>
      <c r="C1140" t="s">
        <v>14</v>
      </c>
      <c r="D1140" t="s">
        <v>1232</v>
      </c>
      <c r="E1140">
        <v>1</v>
      </c>
      <c r="F1140" t="s">
        <v>3</v>
      </c>
      <c r="G1140" t="s">
        <v>4</v>
      </c>
      <c r="H1140">
        <v>1477926</v>
      </c>
      <c r="I1140">
        <v>35</v>
      </c>
      <c r="J1140" s="2">
        <v>40000</v>
      </c>
      <c r="L1140" t="s">
        <v>6</v>
      </c>
      <c r="M1140">
        <v>1122</v>
      </c>
      <c r="N1140" t="s">
        <v>360</v>
      </c>
      <c r="Q1140" t="str">
        <f t="shared" si="32"/>
        <v>Southeastern Ontario</v>
      </c>
    </row>
    <row r="1141" spans="1:17" x14ac:dyDescent="0.35">
      <c r="A1141" t="s">
        <v>187</v>
      </c>
      <c r="B1141" s="1">
        <v>43986</v>
      </c>
      <c r="C1141" t="s">
        <v>188</v>
      </c>
      <c r="D1141" t="s">
        <v>189</v>
      </c>
      <c r="E1141">
        <v>1</v>
      </c>
      <c r="F1141" t="s">
        <v>3</v>
      </c>
      <c r="G1141" t="s">
        <v>4</v>
      </c>
      <c r="J1141" s="2">
        <v>45000</v>
      </c>
      <c r="L1141" t="s">
        <v>6</v>
      </c>
      <c r="M1141">
        <v>2233</v>
      </c>
      <c r="N1141" t="s">
        <v>190</v>
      </c>
      <c r="Q1141" t="str">
        <f t="shared" si="32"/>
        <v>Southeastern Ontario</v>
      </c>
    </row>
    <row r="1142" spans="1:17" x14ac:dyDescent="0.35">
      <c r="A1142" t="s">
        <v>194</v>
      </c>
      <c r="B1142" s="1">
        <v>43986</v>
      </c>
      <c r="C1142" t="s">
        <v>50</v>
      </c>
      <c r="D1142" t="s">
        <v>1456</v>
      </c>
      <c r="E1142">
        <v>1</v>
      </c>
      <c r="F1142" t="s">
        <v>3</v>
      </c>
      <c r="G1142" t="s">
        <v>4</v>
      </c>
      <c r="J1142" s="2">
        <v>70000</v>
      </c>
      <c r="L1142" t="s">
        <v>6</v>
      </c>
      <c r="M1142">
        <v>2174</v>
      </c>
      <c r="N1142" t="s">
        <v>196</v>
      </c>
      <c r="Q1142" t="str">
        <f t="shared" si="32"/>
        <v>Southwestern Ontario</v>
      </c>
    </row>
    <row r="1143" spans="1:17" x14ac:dyDescent="0.35">
      <c r="A1143" t="s">
        <v>194</v>
      </c>
      <c r="B1143" s="1">
        <v>43986</v>
      </c>
      <c r="C1143" t="s">
        <v>226</v>
      </c>
      <c r="D1143" t="s">
        <v>227</v>
      </c>
      <c r="E1143">
        <v>1</v>
      </c>
      <c r="F1143" t="s">
        <v>3</v>
      </c>
      <c r="G1143" t="s">
        <v>4</v>
      </c>
      <c r="J1143" s="2">
        <v>50000</v>
      </c>
      <c r="L1143" t="s">
        <v>6</v>
      </c>
      <c r="M1143">
        <v>2174</v>
      </c>
      <c r="N1143" t="s">
        <v>196</v>
      </c>
      <c r="Q1143" t="str">
        <f t="shared" si="32"/>
        <v>Southeastern Ontario</v>
      </c>
    </row>
    <row r="1144" spans="1:17" x14ac:dyDescent="0.35">
      <c r="A1144" t="s">
        <v>1457</v>
      </c>
      <c r="B1144" s="1">
        <v>43986</v>
      </c>
      <c r="C1144" t="s">
        <v>19</v>
      </c>
      <c r="D1144" t="s">
        <v>1458</v>
      </c>
      <c r="E1144">
        <v>1</v>
      </c>
      <c r="F1144" t="s">
        <v>3</v>
      </c>
      <c r="G1144" t="s">
        <v>4</v>
      </c>
      <c r="J1144" s="4">
        <v>40539.480000000003</v>
      </c>
      <c r="L1144" t="s">
        <v>6</v>
      </c>
      <c r="M1144">
        <v>6222</v>
      </c>
      <c r="N1144" t="s">
        <v>405</v>
      </c>
      <c r="Q1144" t="str">
        <f t="shared" si="32"/>
        <v>Greater Toronto Area</v>
      </c>
    </row>
    <row r="1145" spans="1:17" x14ac:dyDescent="0.35">
      <c r="A1145" t="s">
        <v>152</v>
      </c>
      <c r="B1145" s="1">
        <v>43986</v>
      </c>
      <c r="C1145" t="s">
        <v>26</v>
      </c>
      <c r="D1145" t="s">
        <v>1459</v>
      </c>
      <c r="E1145">
        <v>1</v>
      </c>
      <c r="F1145" t="s">
        <v>3</v>
      </c>
      <c r="G1145" t="s">
        <v>4</v>
      </c>
      <c r="J1145" s="2">
        <v>31000</v>
      </c>
      <c r="L1145" t="s">
        <v>6</v>
      </c>
      <c r="M1145">
        <v>1112</v>
      </c>
      <c r="N1145" t="s">
        <v>154</v>
      </c>
      <c r="Q1145" t="str">
        <f t="shared" si="32"/>
        <v>Greater Toronto Area</v>
      </c>
    </row>
    <row r="1146" spans="1:17" x14ac:dyDescent="0.35">
      <c r="A1146" t="s">
        <v>221</v>
      </c>
      <c r="B1146" s="1">
        <v>43986</v>
      </c>
      <c r="C1146" t="s">
        <v>222</v>
      </c>
      <c r="D1146" t="s">
        <v>223</v>
      </c>
      <c r="E1146">
        <v>1</v>
      </c>
      <c r="F1146" t="s">
        <v>3</v>
      </c>
      <c r="G1146" t="s">
        <v>4</v>
      </c>
      <c r="J1146" s="2">
        <v>80000</v>
      </c>
      <c r="L1146" t="s">
        <v>6</v>
      </c>
      <c r="M1146">
        <v>2141</v>
      </c>
      <c r="N1146" t="s">
        <v>224</v>
      </c>
      <c r="Q1146" t="str">
        <f t="shared" si="32"/>
        <v>Greater Toronto Area</v>
      </c>
    </row>
    <row r="1147" spans="1:17" x14ac:dyDescent="0.35">
      <c r="A1147" t="s">
        <v>225</v>
      </c>
      <c r="B1147" s="1">
        <v>43986</v>
      </c>
      <c r="C1147" t="s">
        <v>69</v>
      </c>
      <c r="D1147" t="s">
        <v>223</v>
      </c>
      <c r="E1147">
        <v>1</v>
      </c>
      <c r="F1147" t="s">
        <v>3</v>
      </c>
      <c r="G1147" t="s">
        <v>4</v>
      </c>
      <c r="J1147" s="2">
        <v>40000</v>
      </c>
      <c r="L1147" t="s">
        <v>6</v>
      </c>
      <c r="M1147">
        <v>2141</v>
      </c>
      <c r="N1147" t="s">
        <v>224</v>
      </c>
      <c r="Q1147" t="str">
        <f t="shared" si="32"/>
        <v>Greater Toronto Area</v>
      </c>
    </row>
    <row r="1148" spans="1:17" x14ac:dyDescent="0.35">
      <c r="A1148" t="s">
        <v>300</v>
      </c>
      <c r="B1148" s="1">
        <v>43986</v>
      </c>
      <c r="C1148" t="s">
        <v>19</v>
      </c>
      <c r="D1148" t="s">
        <v>177</v>
      </c>
      <c r="E1148">
        <v>1</v>
      </c>
      <c r="F1148" t="s">
        <v>3</v>
      </c>
      <c r="G1148" t="s">
        <v>4</v>
      </c>
      <c r="J1148" s="2">
        <v>45000</v>
      </c>
      <c r="L1148" t="s">
        <v>6</v>
      </c>
      <c r="M1148">
        <v>2175</v>
      </c>
      <c r="N1148" t="s">
        <v>304</v>
      </c>
      <c r="Q1148" t="str">
        <f t="shared" si="32"/>
        <v>Greater Toronto Area</v>
      </c>
    </row>
    <row r="1149" spans="1:17" x14ac:dyDescent="0.35">
      <c r="A1149" t="s">
        <v>90</v>
      </c>
      <c r="B1149" s="1">
        <v>43986</v>
      </c>
      <c r="C1149" t="s">
        <v>19</v>
      </c>
      <c r="D1149" t="s">
        <v>197</v>
      </c>
      <c r="E1149">
        <v>1</v>
      </c>
      <c r="F1149" t="s">
        <v>3</v>
      </c>
      <c r="G1149" t="s">
        <v>4</v>
      </c>
      <c r="J1149" s="4">
        <v>108105.28</v>
      </c>
      <c r="L1149" t="s">
        <v>6</v>
      </c>
      <c r="M1149">
        <v>2173</v>
      </c>
      <c r="N1149" t="s">
        <v>92</v>
      </c>
      <c r="Q1149" t="str">
        <f t="shared" si="32"/>
        <v>Greater Toronto Area</v>
      </c>
    </row>
    <row r="1150" spans="1:17" x14ac:dyDescent="0.35">
      <c r="A1150" t="s">
        <v>184</v>
      </c>
      <c r="B1150" s="1">
        <v>43986</v>
      </c>
      <c r="C1150" t="s">
        <v>83</v>
      </c>
      <c r="D1150" t="s">
        <v>1460</v>
      </c>
      <c r="E1150">
        <v>4</v>
      </c>
      <c r="F1150" t="s">
        <v>3</v>
      </c>
      <c r="G1150" t="s">
        <v>4</v>
      </c>
      <c r="J1150" s="2">
        <v>80000</v>
      </c>
      <c r="K1150" s="2">
        <v>100000</v>
      </c>
      <c r="L1150" t="s">
        <v>6</v>
      </c>
      <c r="M1150">
        <v>3114</v>
      </c>
      <c r="N1150" t="s">
        <v>186</v>
      </c>
      <c r="Q1150" t="str">
        <f t="shared" si="32"/>
        <v>Greater Toronto Area</v>
      </c>
    </row>
    <row r="1151" spans="1:17" x14ac:dyDescent="0.35">
      <c r="A1151" t="s">
        <v>184</v>
      </c>
      <c r="B1151" s="1">
        <v>43986</v>
      </c>
      <c r="C1151" t="s">
        <v>19</v>
      </c>
      <c r="D1151" t="s">
        <v>1460</v>
      </c>
      <c r="E1151">
        <v>4</v>
      </c>
      <c r="F1151" t="s">
        <v>3</v>
      </c>
      <c r="G1151" t="s">
        <v>4</v>
      </c>
      <c r="J1151" s="2">
        <v>80000</v>
      </c>
      <c r="K1151" s="2">
        <v>100000</v>
      </c>
      <c r="L1151" t="s">
        <v>6</v>
      </c>
      <c r="M1151">
        <v>3114</v>
      </c>
      <c r="N1151" t="s">
        <v>186</v>
      </c>
      <c r="Q1151" t="str">
        <f t="shared" si="32"/>
        <v>Greater Toronto Area</v>
      </c>
    </row>
    <row r="1152" spans="1:17" x14ac:dyDescent="0.35">
      <c r="A1152" t="s">
        <v>184</v>
      </c>
      <c r="B1152" s="1">
        <v>43986</v>
      </c>
      <c r="C1152" t="s">
        <v>14</v>
      </c>
      <c r="D1152" t="s">
        <v>1460</v>
      </c>
      <c r="E1152">
        <v>4</v>
      </c>
      <c r="F1152" t="s">
        <v>3</v>
      </c>
      <c r="G1152" t="s">
        <v>4</v>
      </c>
      <c r="J1152" s="2">
        <v>80000</v>
      </c>
      <c r="K1152" s="2">
        <v>100000</v>
      </c>
      <c r="L1152" t="s">
        <v>6</v>
      </c>
      <c r="M1152">
        <v>3114</v>
      </c>
      <c r="N1152" t="s">
        <v>186</v>
      </c>
      <c r="Q1152" t="str">
        <f t="shared" si="32"/>
        <v>Southeastern Ontario</v>
      </c>
    </row>
    <row r="1153" spans="1:17" x14ac:dyDescent="0.35">
      <c r="A1153" t="s">
        <v>1461</v>
      </c>
      <c r="B1153" s="1">
        <v>43986</v>
      </c>
      <c r="C1153" t="s">
        <v>14</v>
      </c>
      <c r="D1153" t="s">
        <v>1462</v>
      </c>
      <c r="E1153">
        <v>1</v>
      </c>
      <c r="F1153" t="s">
        <v>3</v>
      </c>
      <c r="G1153" t="s">
        <v>4</v>
      </c>
      <c r="J1153" s="2">
        <v>54481</v>
      </c>
      <c r="K1153" s="2">
        <v>70720</v>
      </c>
      <c r="L1153" t="s">
        <v>6</v>
      </c>
      <c r="M1153">
        <v>413</v>
      </c>
      <c r="N1153" t="s">
        <v>1463</v>
      </c>
      <c r="Q1153" t="str">
        <f t="shared" si="32"/>
        <v>Southeastern Ontario</v>
      </c>
    </row>
    <row r="1154" spans="1:17" x14ac:dyDescent="0.35">
      <c r="A1154" t="s">
        <v>191</v>
      </c>
      <c r="B1154" s="1">
        <v>43985</v>
      </c>
      <c r="C1154" t="s">
        <v>69</v>
      </c>
      <c r="D1154" t="s">
        <v>192</v>
      </c>
      <c r="E1154">
        <v>1</v>
      </c>
      <c r="F1154" t="s">
        <v>3</v>
      </c>
      <c r="G1154" t="s">
        <v>4</v>
      </c>
      <c r="J1154" s="2">
        <v>50000</v>
      </c>
      <c r="L1154" t="s">
        <v>6</v>
      </c>
      <c r="M1154">
        <v>4163</v>
      </c>
      <c r="N1154" t="s">
        <v>193</v>
      </c>
      <c r="Q1154" t="str">
        <f t="shared" si="32"/>
        <v>Greater Toronto Area</v>
      </c>
    </row>
    <row r="1155" spans="1:17" x14ac:dyDescent="0.35">
      <c r="A1155" t="s">
        <v>194</v>
      </c>
      <c r="B1155" s="1">
        <v>43985</v>
      </c>
      <c r="C1155" t="s">
        <v>19</v>
      </c>
      <c r="D1155" t="s">
        <v>195</v>
      </c>
      <c r="E1155">
        <v>1</v>
      </c>
      <c r="F1155" t="s">
        <v>3</v>
      </c>
      <c r="G1155" t="s">
        <v>4</v>
      </c>
      <c r="J1155" s="2">
        <v>40000</v>
      </c>
      <c r="L1155" t="s">
        <v>6</v>
      </c>
      <c r="M1155">
        <v>2174</v>
      </c>
      <c r="N1155" t="s">
        <v>196</v>
      </c>
      <c r="Q1155" t="str">
        <f t="shared" si="32"/>
        <v>Greater Toronto Area</v>
      </c>
    </row>
    <row r="1156" spans="1:17" x14ac:dyDescent="0.35">
      <c r="A1156" t="s">
        <v>194</v>
      </c>
      <c r="B1156" s="1">
        <v>43985</v>
      </c>
      <c r="C1156" t="s">
        <v>26</v>
      </c>
      <c r="D1156" t="s">
        <v>1464</v>
      </c>
      <c r="E1156">
        <v>1</v>
      </c>
      <c r="F1156" t="s">
        <v>3</v>
      </c>
      <c r="G1156" t="s">
        <v>4</v>
      </c>
      <c r="J1156" s="2">
        <v>50000</v>
      </c>
      <c r="L1156" t="s">
        <v>6</v>
      </c>
      <c r="M1156">
        <v>2174</v>
      </c>
      <c r="N1156" t="s">
        <v>196</v>
      </c>
      <c r="Q1156" t="str">
        <f t="shared" si="32"/>
        <v>Greater Toronto Area</v>
      </c>
    </row>
    <row r="1157" spans="1:17" x14ac:dyDescent="0.35">
      <c r="A1157" t="s">
        <v>774</v>
      </c>
      <c r="B1157" s="1">
        <v>43985</v>
      </c>
      <c r="C1157" t="s">
        <v>19</v>
      </c>
      <c r="D1157" t="s">
        <v>1465</v>
      </c>
      <c r="E1157">
        <v>1</v>
      </c>
      <c r="F1157" t="s">
        <v>3</v>
      </c>
      <c r="G1157" t="s">
        <v>4</v>
      </c>
      <c r="J1157" s="2">
        <v>65000</v>
      </c>
      <c r="L1157" t="s">
        <v>6</v>
      </c>
      <c r="M1157">
        <v>6421</v>
      </c>
      <c r="N1157" t="s">
        <v>136</v>
      </c>
      <c r="Q1157" t="str">
        <f t="shared" si="32"/>
        <v>Greater Toronto Area</v>
      </c>
    </row>
    <row r="1158" spans="1:17" x14ac:dyDescent="0.35">
      <c r="A1158" t="s">
        <v>176</v>
      </c>
      <c r="B1158" s="1">
        <v>43985</v>
      </c>
      <c r="C1158" t="s">
        <v>73</v>
      </c>
      <c r="D1158" t="s">
        <v>1466</v>
      </c>
      <c r="E1158">
        <v>1</v>
      </c>
      <c r="F1158" t="s">
        <v>3</v>
      </c>
      <c r="G1158" t="s">
        <v>4</v>
      </c>
      <c r="J1158" s="2">
        <v>40000</v>
      </c>
      <c r="L1158" t="s">
        <v>6</v>
      </c>
      <c r="M1158">
        <v>5241</v>
      </c>
      <c r="N1158" t="s">
        <v>97</v>
      </c>
      <c r="Q1158" t="str">
        <f t="shared" si="32"/>
        <v>Greater Toronto Area</v>
      </c>
    </row>
    <row r="1159" spans="1:17" x14ac:dyDescent="0.35">
      <c r="A1159" t="s">
        <v>238</v>
      </c>
      <c r="B1159" s="1">
        <v>43985</v>
      </c>
      <c r="C1159" t="s">
        <v>65</v>
      </c>
      <c r="D1159" t="s">
        <v>898</v>
      </c>
      <c r="E1159">
        <v>1</v>
      </c>
      <c r="F1159" t="s">
        <v>3</v>
      </c>
      <c r="G1159" t="s">
        <v>4</v>
      </c>
      <c r="J1159" s="2">
        <v>80000</v>
      </c>
      <c r="L1159" t="s">
        <v>6</v>
      </c>
      <c r="M1159">
        <v>112</v>
      </c>
      <c r="N1159" t="s">
        <v>239</v>
      </c>
      <c r="Q1159" t="str">
        <f t="shared" si="32"/>
        <v>Greater Toronto Area</v>
      </c>
    </row>
    <row r="1160" spans="1:17" x14ac:dyDescent="0.35">
      <c r="A1160" t="s">
        <v>1154</v>
      </c>
      <c r="B1160" s="1">
        <v>43971</v>
      </c>
      <c r="C1160" t="s">
        <v>175</v>
      </c>
      <c r="D1160" t="s">
        <v>36</v>
      </c>
      <c r="E1160">
        <v>2</v>
      </c>
      <c r="F1160" t="s">
        <v>3</v>
      </c>
      <c r="G1160" t="s">
        <v>4</v>
      </c>
      <c r="H1160">
        <v>1468980</v>
      </c>
      <c r="I1160" t="s">
        <v>37</v>
      </c>
      <c r="J1160" s="2">
        <v>40000</v>
      </c>
      <c r="K1160" s="2">
        <v>50000</v>
      </c>
      <c r="L1160" t="s">
        <v>6</v>
      </c>
      <c r="M1160">
        <v>122</v>
      </c>
      <c r="N1160" t="s">
        <v>518</v>
      </c>
      <c r="Q1160" t="str">
        <f t="shared" si="32"/>
        <v>Greater Toronto Area</v>
      </c>
    </row>
    <row r="1161" spans="1:17" x14ac:dyDescent="0.35">
      <c r="A1161" t="s">
        <v>1467</v>
      </c>
      <c r="B1161" s="1">
        <v>43986</v>
      </c>
      <c r="C1161" t="s">
        <v>102</v>
      </c>
      <c r="D1161" t="s">
        <v>1202</v>
      </c>
      <c r="E1161">
        <v>1</v>
      </c>
      <c r="F1161" t="s">
        <v>3</v>
      </c>
      <c r="G1161" t="s">
        <v>4</v>
      </c>
      <c r="H1161">
        <v>1478309</v>
      </c>
      <c r="I1161" t="s">
        <v>1203</v>
      </c>
      <c r="J1161" s="2">
        <v>50000</v>
      </c>
      <c r="L1161" t="s">
        <v>6</v>
      </c>
      <c r="M1161">
        <v>8255</v>
      </c>
      <c r="N1161" t="s">
        <v>1468</v>
      </c>
      <c r="Q1161" t="str">
        <f t="shared" si="32"/>
        <v>Greater Toronto Area</v>
      </c>
    </row>
    <row r="1162" spans="1:17" x14ac:dyDescent="0.35">
      <c r="A1162" t="s">
        <v>1469</v>
      </c>
      <c r="B1162" s="1">
        <v>43986</v>
      </c>
      <c r="C1162" t="s">
        <v>116</v>
      </c>
      <c r="D1162" t="s">
        <v>1470</v>
      </c>
      <c r="E1162">
        <v>1</v>
      </c>
      <c r="F1162" t="s">
        <v>3</v>
      </c>
      <c r="G1162" t="s">
        <v>4</v>
      </c>
      <c r="H1162">
        <v>1476120</v>
      </c>
      <c r="I1162">
        <v>40</v>
      </c>
      <c r="J1162" s="2">
        <v>100000</v>
      </c>
      <c r="K1162" s="2">
        <v>140000</v>
      </c>
      <c r="L1162" t="s">
        <v>6</v>
      </c>
      <c r="M1162">
        <v>5252</v>
      </c>
      <c r="N1162" t="s">
        <v>1471</v>
      </c>
      <c r="Q1162" t="str">
        <f t="shared" si="32"/>
        <v>Greater Toronto Area</v>
      </c>
    </row>
    <row r="1163" spans="1:17" x14ac:dyDescent="0.35">
      <c r="A1163" t="s">
        <v>1472</v>
      </c>
      <c r="B1163" s="1">
        <v>43986</v>
      </c>
      <c r="C1163" t="s">
        <v>718</v>
      </c>
      <c r="D1163" t="s">
        <v>1082</v>
      </c>
      <c r="E1163">
        <v>1</v>
      </c>
      <c r="F1163" t="s">
        <v>3</v>
      </c>
      <c r="G1163" t="s">
        <v>4</v>
      </c>
      <c r="H1163">
        <v>1477881</v>
      </c>
      <c r="I1163">
        <v>35</v>
      </c>
      <c r="J1163" s="2">
        <v>59925</v>
      </c>
      <c r="K1163" s="2">
        <v>74906</v>
      </c>
      <c r="L1163" t="s">
        <v>6</v>
      </c>
      <c r="M1163">
        <v>1121</v>
      </c>
      <c r="N1163" t="s">
        <v>786</v>
      </c>
      <c r="Q1163" t="str">
        <f t="shared" si="32"/>
        <v>Southeastern Ontario</v>
      </c>
    </row>
    <row r="1164" spans="1:17" x14ac:dyDescent="0.35">
      <c r="A1164" t="s">
        <v>605</v>
      </c>
      <c r="B1164" s="1">
        <v>43986</v>
      </c>
      <c r="C1164" t="s">
        <v>179</v>
      </c>
      <c r="D1164" t="s">
        <v>1473</v>
      </c>
      <c r="E1164">
        <v>3</v>
      </c>
      <c r="F1164" t="s">
        <v>3</v>
      </c>
      <c r="G1164" t="s">
        <v>4</v>
      </c>
      <c r="H1164">
        <v>1477968</v>
      </c>
      <c r="I1164">
        <v>60</v>
      </c>
      <c r="J1164" s="2">
        <v>72000</v>
      </c>
      <c r="K1164" s="2">
        <v>75000</v>
      </c>
      <c r="L1164" t="s">
        <v>6</v>
      </c>
      <c r="M1164">
        <v>7511</v>
      </c>
      <c r="N1164" t="s">
        <v>606</v>
      </c>
      <c r="Q1164" t="str">
        <f t="shared" si="32"/>
        <v>Greater Toronto Area</v>
      </c>
    </row>
    <row r="1165" spans="1:17" x14ac:dyDescent="0.35">
      <c r="A1165" t="s">
        <v>1474</v>
      </c>
      <c r="B1165" s="1">
        <v>43986</v>
      </c>
      <c r="C1165" t="s">
        <v>275</v>
      </c>
      <c r="D1165" t="s">
        <v>1450</v>
      </c>
      <c r="E1165">
        <v>1</v>
      </c>
      <c r="F1165" t="s">
        <v>3</v>
      </c>
      <c r="G1165" t="s">
        <v>4</v>
      </c>
      <c r="H1165">
        <v>1477886</v>
      </c>
      <c r="I1165">
        <v>40</v>
      </c>
      <c r="J1165" s="2">
        <v>29200</v>
      </c>
      <c r="K1165" s="2">
        <v>40000</v>
      </c>
      <c r="L1165" t="s">
        <v>6</v>
      </c>
      <c r="M1165">
        <v>6733</v>
      </c>
      <c r="N1165" t="s">
        <v>981</v>
      </c>
      <c r="Q1165" t="str">
        <f t="shared" si="32"/>
        <v>Greater Toronto Area</v>
      </c>
    </row>
    <row r="1166" spans="1:17" x14ac:dyDescent="0.35">
      <c r="A1166" t="s">
        <v>35</v>
      </c>
      <c r="B1166" s="1">
        <v>43986</v>
      </c>
      <c r="C1166" t="s">
        <v>26</v>
      </c>
      <c r="D1166" t="s">
        <v>1475</v>
      </c>
      <c r="E1166">
        <v>1</v>
      </c>
      <c r="F1166" t="s">
        <v>3</v>
      </c>
      <c r="G1166" t="s">
        <v>4</v>
      </c>
      <c r="H1166">
        <v>1477980</v>
      </c>
      <c r="I1166">
        <v>40</v>
      </c>
      <c r="J1166" s="2">
        <v>35000</v>
      </c>
      <c r="L1166" t="s">
        <v>6</v>
      </c>
      <c r="M1166">
        <v>621</v>
      </c>
      <c r="N1166" t="s">
        <v>38</v>
      </c>
      <c r="Q1166" t="str">
        <f t="shared" si="32"/>
        <v>Greater Toronto Area</v>
      </c>
    </row>
    <row r="1167" spans="1:17" x14ac:dyDescent="0.35">
      <c r="A1167" t="s">
        <v>98</v>
      </c>
      <c r="B1167" s="1">
        <v>43985</v>
      </c>
      <c r="C1167" t="s">
        <v>26</v>
      </c>
      <c r="D1167" t="s">
        <v>1133</v>
      </c>
      <c r="E1167">
        <v>1</v>
      </c>
      <c r="F1167" t="s">
        <v>3</v>
      </c>
      <c r="G1167" t="s">
        <v>4</v>
      </c>
      <c r="H1167">
        <v>1477546</v>
      </c>
      <c r="I1167">
        <v>37.5</v>
      </c>
      <c r="J1167" s="2">
        <v>60000</v>
      </c>
      <c r="K1167" s="2">
        <v>70000</v>
      </c>
      <c r="L1167" t="s">
        <v>6</v>
      </c>
      <c r="M1167">
        <v>1123</v>
      </c>
      <c r="N1167" t="s">
        <v>71</v>
      </c>
      <c r="Q1167" t="str">
        <f t="shared" si="32"/>
        <v>Greater Toronto Area</v>
      </c>
    </row>
    <row r="1168" spans="1:17" x14ac:dyDescent="0.35">
      <c r="A1168" t="s">
        <v>439</v>
      </c>
      <c r="B1168" s="1">
        <v>43985</v>
      </c>
      <c r="C1168" t="s">
        <v>14</v>
      </c>
      <c r="D1168" t="s">
        <v>80</v>
      </c>
      <c r="E1168">
        <v>1</v>
      </c>
      <c r="F1168" t="s">
        <v>3</v>
      </c>
      <c r="G1168" t="s">
        <v>4</v>
      </c>
      <c r="H1168">
        <v>1477751</v>
      </c>
      <c r="I1168">
        <v>40</v>
      </c>
      <c r="J1168" s="2">
        <v>85000</v>
      </c>
      <c r="K1168" s="2">
        <v>120000</v>
      </c>
      <c r="L1168" t="s">
        <v>6</v>
      </c>
      <c r="M1168">
        <v>2173</v>
      </c>
      <c r="N1168" t="s">
        <v>92</v>
      </c>
      <c r="Q1168" t="str">
        <f t="shared" si="32"/>
        <v>Southeastern Ontario</v>
      </c>
    </row>
    <row r="1169" spans="1:17" x14ac:dyDescent="0.35">
      <c r="A1169" t="s">
        <v>1476</v>
      </c>
      <c r="B1169" s="1">
        <v>43985</v>
      </c>
      <c r="C1169" t="s">
        <v>102</v>
      </c>
      <c r="D1169" t="s">
        <v>206</v>
      </c>
      <c r="E1169">
        <v>1</v>
      </c>
      <c r="F1169" t="s">
        <v>1477</v>
      </c>
      <c r="G1169" t="s">
        <v>4</v>
      </c>
      <c r="H1169">
        <v>1477757</v>
      </c>
      <c r="I1169">
        <v>35</v>
      </c>
      <c r="J1169" s="2">
        <v>70000</v>
      </c>
      <c r="K1169" s="2">
        <v>110000</v>
      </c>
      <c r="L1169" t="s">
        <v>6</v>
      </c>
      <c r="M1169">
        <v>4011</v>
      </c>
      <c r="N1169" t="s">
        <v>107</v>
      </c>
      <c r="Q1169" t="str">
        <f t="shared" si="32"/>
        <v>Greater Toronto Area</v>
      </c>
    </row>
    <row r="1170" spans="1:17" x14ac:dyDescent="0.35">
      <c r="A1170" t="s">
        <v>234</v>
      </c>
      <c r="B1170" s="1">
        <v>43986</v>
      </c>
      <c r="C1170" t="s">
        <v>235</v>
      </c>
      <c r="D1170" t="s">
        <v>236</v>
      </c>
      <c r="E1170">
        <v>1</v>
      </c>
      <c r="F1170" t="s">
        <v>3</v>
      </c>
      <c r="G1170" t="s">
        <v>4</v>
      </c>
      <c r="H1170">
        <v>1478634</v>
      </c>
      <c r="I1170">
        <v>40</v>
      </c>
      <c r="J1170" s="2">
        <v>40000</v>
      </c>
      <c r="K1170" s="2">
        <v>55000</v>
      </c>
      <c r="L1170" t="s">
        <v>6</v>
      </c>
      <c r="M1170">
        <v>9461</v>
      </c>
      <c r="N1170" t="s">
        <v>237</v>
      </c>
      <c r="Q1170" t="str">
        <f t="shared" si="32"/>
        <v>Northwestern Ontario</v>
      </c>
    </row>
    <row r="1171" spans="1:17" x14ac:dyDescent="0.35">
      <c r="A1171" t="s">
        <v>291</v>
      </c>
      <c r="B1171" s="1">
        <v>43986</v>
      </c>
      <c r="C1171" t="s">
        <v>19</v>
      </c>
      <c r="D1171" t="s">
        <v>292</v>
      </c>
      <c r="E1171">
        <v>1</v>
      </c>
      <c r="F1171" t="s">
        <v>3</v>
      </c>
      <c r="G1171" t="s">
        <v>4</v>
      </c>
      <c r="H1171">
        <v>1478059</v>
      </c>
      <c r="I1171">
        <v>44</v>
      </c>
      <c r="J1171" s="2">
        <v>52000</v>
      </c>
      <c r="K1171" s="2">
        <v>62000</v>
      </c>
      <c r="L1171" t="s">
        <v>6</v>
      </c>
      <c r="M1171">
        <v>6321</v>
      </c>
      <c r="N1171" t="s">
        <v>139</v>
      </c>
      <c r="Q1171" t="str">
        <f t="shared" si="32"/>
        <v>Greater Toronto Area</v>
      </c>
    </row>
    <row r="1172" spans="1:17" x14ac:dyDescent="0.35">
      <c r="A1172" t="s">
        <v>1478</v>
      </c>
      <c r="B1172" s="1">
        <v>43986</v>
      </c>
      <c r="C1172" t="s">
        <v>1479</v>
      </c>
      <c r="D1172" t="s">
        <v>1480</v>
      </c>
      <c r="E1172">
        <v>4</v>
      </c>
      <c r="F1172" t="s">
        <v>3</v>
      </c>
      <c r="G1172" t="s">
        <v>4</v>
      </c>
      <c r="H1172">
        <v>1478267</v>
      </c>
      <c r="I1172" t="s">
        <v>1481</v>
      </c>
      <c r="J1172" s="2">
        <v>50000</v>
      </c>
      <c r="K1172" s="2">
        <v>75000</v>
      </c>
      <c r="L1172" t="s">
        <v>6</v>
      </c>
      <c r="M1172">
        <v>7511</v>
      </c>
      <c r="N1172" t="s">
        <v>606</v>
      </c>
      <c r="Q1172" t="str">
        <f t="shared" si="32"/>
        <v>Central Ontario</v>
      </c>
    </row>
    <row r="1173" spans="1:17" x14ac:dyDescent="0.35">
      <c r="A1173" t="s">
        <v>176</v>
      </c>
      <c r="B1173" s="1">
        <v>43986</v>
      </c>
      <c r="C1173" t="s">
        <v>73</v>
      </c>
      <c r="D1173" t="s">
        <v>1072</v>
      </c>
      <c r="E1173">
        <v>1</v>
      </c>
      <c r="F1173" t="s">
        <v>3</v>
      </c>
      <c r="G1173" t="s">
        <v>4</v>
      </c>
      <c r="H1173">
        <v>1478277</v>
      </c>
      <c r="I1173" t="s">
        <v>250</v>
      </c>
      <c r="J1173" s="2">
        <v>39800</v>
      </c>
      <c r="K1173" s="2">
        <v>42800</v>
      </c>
      <c r="L1173" t="s">
        <v>6</v>
      </c>
      <c r="M1173">
        <v>5241</v>
      </c>
      <c r="N1173" t="s">
        <v>97</v>
      </c>
      <c r="Q1173" t="str">
        <f t="shared" si="32"/>
        <v>Greater Toronto Area</v>
      </c>
    </row>
    <row r="1174" spans="1:17" x14ac:dyDescent="0.35">
      <c r="A1174" t="s">
        <v>1482</v>
      </c>
      <c r="B1174" s="1">
        <v>43986</v>
      </c>
      <c r="C1174" t="s">
        <v>26</v>
      </c>
      <c r="D1174" t="s">
        <v>1483</v>
      </c>
      <c r="E1174">
        <v>1</v>
      </c>
      <c r="F1174" t="s">
        <v>3</v>
      </c>
      <c r="G1174" t="s">
        <v>4</v>
      </c>
      <c r="H1174">
        <v>1477965</v>
      </c>
      <c r="I1174" t="s">
        <v>11</v>
      </c>
      <c r="J1174" s="2">
        <v>38000</v>
      </c>
      <c r="L1174" t="s">
        <v>6</v>
      </c>
      <c r="M1174">
        <v>1526</v>
      </c>
      <c r="N1174" t="s">
        <v>1484</v>
      </c>
      <c r="Q1174" t="str">
        <f t="shared" ref="Q1174:Q1237" si="33">VLOOKUP(C1174, $R$2:$S$852, 2, 0)</f>
        <v>Greater Toronto Area</v>
      </c>
    </row>
    <row r="1175" spans="1:17" x14ac:dyDescent="0.35">
      <c r="A1175" t="s">
        <v>1485</v>
      </c>
      <c r="B1175" s="1">
        <v>43986</v>
      </c>
      <c r="C1175" t="s">
        <v>46</v>
      </c>
      <c r="D1175" t="s">
        <v>1486</v>
      </c>
      <c r="E1175">
        <v>1</v>
      </c>
      <c r="F1175" t="s">
        <v>3</v>
      </c>
      <c r="G1175" t="s">
        <v>4</v>
      </c>
      <c r="H1175">
        <v>1478924</v>
      </c>
      <c r="I1175">
        <v>40</v>
      </c>
      <c r="J1175" s="2">
        <v>31000</v>
      </c>
      <c r="K1175" s="2">
        <v>36000</v>
      </c>
      <c r="L1175" t="s">
        <v>6</v>
      </c>
      <c r="M1175">
        <v>2242</v>
      </c>
      <c r="N1175" t="s">
        <v>856</v>
      </c>
      <c r="Q1175" t="str">
        <f t="shared" si="33"/>
        <v>Greater Toronto Area</v>
      </c>
    </row>
    <row r="1176" spans="1:17" x14ac:dyDescent="0.35">
      <c r="A1176" t="s">
        <v>1487</v>
      </c>
      <c r="B1176" s="1">
        <v>43986</v>
      </c>
      <c r="C1176" t="s">
        <v>46</v>
      </c>
      <c r="D1176" t="s">
        <v>1486</v>
      </c>
      <c r="E1176">
        <v>1</v>
      </c>
      <c r="F1176" t="s">
        <v>3</v>
      </c>
      <c r="G1176" t="s">
        <v>4</v>
      </c>
      <c r="H1176">
        <v>1478895</v>
      </c>
      <c r="I1176">
        <v>40</v>
      </c>
      <c r="J1176" s="2">
        <v>30000</v>
      </c>
      <c r="K1176" s="2">
        <v>34000</v>
      </c>
      <c r="L1176" t="s">
        <v>6</v>
      </c>
      <c r="M1176">
        <v>1522</v>
      </c>
      <c r="N1176" t="s">
        <v>542</v>
      </c>
      <c r="Q1176" t="str">
        <f t="shared" si="33"/>
        <v>Greater Toronto Area</v>
      </c>
    </row>
    <row r="1177" spans="1:17" x14ac:dyDescent="0.35">
      <c r="A1177" t="s">
        <v>240</v>
      </c>
      <c r="B1177" s="1">
        <v>43985</v>
      </c>
      <c r="C1177" t="s">
        <v>14</v>
      </c>
      <c r="D1177" t="s">
        <v>80</v>
      </c>
      <c r="E1177">
        <v>1</v>
      </c>
      <c r="F1177" t="s">
        <v>3</v>
      </c>
      <c r="G1177" t="s">
        <v>4</v>
      </c>
      <c r="H1177">
        <v>1477763</v>
      </c>
      <c r="I1177">
        <v>40</v>
      </c>
      <c r="J1177" s="2">
        <v>65000</v>
      </c>
      <c r="K1177" s="2">
        <v>85000</v>
      </c>
      <c r="L1177" t="s">
        <v>6</v>
      </c>
      <c r="M1177">
        <v>2174</v>
      </c>
      <c r="N1177" t="s">
        <v>196</v>
      </c>
      <c r="Q1177" t="str">
        <f t="shared" si="33"/>
        <v>Southeastern Ontario</v>
      </c>
    </row>
    <row r="1178" spans="1:17" x14ac:dyDescent="0.35">
      <c r="A1178" t="s">
        <v>143</v>
      </c>
      <c r="B1178" s="1">
        <v>43985</v>
      </c>
      <c r="C1178" t="s">
        <v>14</v>
      </c>
      <c r="D1178" t="s">
        <v>80</v>
      </c>
      <c r="E1178">
        <v>1</v>
      </c>
      <c r="F1178" t="s">
        <v>16</v>
      </c>
      <c r="G1178" t="s">
        <v>4</v>
      </c>
      <c r="H1178">
        <v>1477765</v>
      </c>
      <c r="I1178">
        <v>40</v>
      </c>
      <c r="J1178" s="2">
        <v>65000</v>
      </c>
      <c r="K1178" s="2">
        <v>80000</v>
      </c>
      <c r="L1178" t="s">
        <v>6</v>
      </c>
      <c r="M1178">
        <v>2173</v>
      </c>
      <c r="N1178" t="s">
        <v>92</v>
      </c>
      <c r="Q1178" t="str">
        <f t="shared" si="33"/>
        <v>Southeastern Ontario</v>
      </c>
    </row>
    <row r="1179" spans="1:17" x14ac:dyDescent="0.35">
      <c r="A1179" t="s">
        <v>143</v>
      </c>
      <c r="B1179" s="1">
        <v>43985</v>
      </c>
      <c r="C1179" t="s">
        <v>14</v>
      </c>
      <c r="D1179" t="s">
        <v>80</v>
      </c>
      <c r="E1179">
        <v>1</v>
      </c>
      <c r="F1179" t="s">
        <v>3</v>
      </c>
      <c r="G1179" t="s">
        <v>4</v>
      </c>
      <c r="H1179">
        <v>1477775</v>
      </c>
      <c r="I1179">
        <v>40</v>
      </c>
      <c r="J1179" s="2">
        <v>80000</v>
      </c>
      <c r="K1179" s="2">
        <v>120000</v>
      </c>
      <c r="L1179" t="s">
        <v>6</v>
      </c>
      <c r="M1179">
        <v>2173</v>
      </c>
      <c r="N1179" t="s">
        <v>92</v>
      </c>
      <c r="Q1179" t="str">
        <f t="shared" si="33"/>
        <v>Southeastern Ontario</v>
      </c>
    </row>
    <row r="1180" spans="1:17" x14ac:dyDescent="0.35">
      <c r="A1180" t="s">
        <v>1488</v>
      </c>
      <c r="B1180" s="1">
        <v>43985</v>
      </c>
      <c r="C1180" t="s">
        <v>204</v>
      </c>
      <c r="D1180" t="s">
        <v>1489</v>
      </c>
      <c r="E1180">
        <v>1</v>
      </c>
      <c r="F1180" t="s">
        <v>3</v>
      </c>
      <c r="G1180" t="s">
        <v>4</v>
      </c>
      <c r="H1180">
        <v>1475200</v>
      </c>
      <c r="I1180">
        <v>40</v>
      </c>
      <c r="J1180" s="2">
        <v>85000</v>
      </c>
      <c r="L1180" t="s">
        <v>6</v>
      </c>
      <c r="M1180">
        <v>714</v>
      </c>
      <c r="N1180" t="s">
        <v>165</v>
      </c>
      <c r="Q1180" t="str">
        <f t="shared" si="33"/>
        <v>Greater Toronto Area</v>
      </c>
    </row>
    <row r="1181" spans="1:17" x14ac:dyDescent="0.35">
      <c r="A1181" t="s">
        <v>143</v>
      </c>
      <c r="B1181" s="1">
        <v>43985</v>
      </c>
      <c r="C1181" t="s">
        <v>14</v>
      </c>
      <c r="D1181" t="s">
        <v>80</v>
      </c>
      <c r="E1181">
        <v>1</v>
      </c>
      <c r="F1181" t="s">
        <v>3</v>
      </c>
      <c r="G1181" t="s">
        <v>4</v>
      </c>
      <c r="H1181">
        <v>1477781</v>
      </c>
      <c r="I1181">
        <v>40</v>
      </c>
      <c r="J1181" s="2">
        <v>100000</v>
      </c>
      <c r="K1181" s="2">
        <v>150000</v>
      </c>
      <c r="L1181" t="s">
        <v>6</v>
      </c>
      <c r="M1181">
        <v>2173</v>
      </c>
      <c r="N1181" t="s">
        <v>92</v>
      </c>
      <c r="Q1181" t="str">
        <f t="shared" si="33"/>
        <v>Southeastern Ontario</v>
      </c>
    </row>
    <row r="1182" spans="1:17" x14ac:dyDescent="0.35">
      <c r="A1182" t="s">
        <v>191</v>
      </c>
      <c r="B1182" s="1">
        <v>43986</v>
      </c>
      <c r="C1182" t="s">
        <v>925</v>
      </c>
      <c r="D1182" t="s">
        <v>1490</v>
      </c>
      <c r="E1182">
        <v>2</v>
      </c>
      <c r="F1182" t="s">
        <v>3</v>
      </c>
      <c r="G1182" t="s">
        <v>4</v>
      </c>
      <c r="H1182">
        <v>1478594</v>
      </c>
      <c r="I1182" t="s">
        <v>260</v>
      </c>
      <c r="J1182" s="2">
        <v>50000</v>
      </c>
      <c r="K1182" s="2">
        <v>60000</v>
      </c>
      <c r="L1182" t="s">
        <v>6</v>
      </c>
      <c r="M1182">
        <v>4163</v>
      </c>
      <c r="N1182" t="s">
        <v>193</v>
      </c>
      <c r="Q1182" t="str">
        <f t="shared" si="33"/>
        <v>Central Ontario</v>
      </c>
    </row>
    <row r="1183" spans="1:17" x14ac:dyDescent="0.35">
      <c r="A1183" t="s">
        <v>1491</v>
      </c>
      <c r="B1183" s="1">
        <v>43986</v>
      </c>
      <c r="C1183" t="s">
        <v>925</v>
      </c>
      <c r="D1183" t="s">
        <v>1490</v>
      </c>
      <c r="E1183">
        <v>2</v>
      </c>
      <c r="F1183" t="s">
        <v>3</v>
      </c>
      <c r="G1183" t="s">
        <v>4</v>
      </c>
      <c r="H1183">
        <v>1478619</v>
      </c>
      <c r="I1183" t="s">
        <v>260</v>
      </c>
      <c r="J1183" s="2">
        <v>45000</v>
      </c>
      <c r="K1183" s="2">
        <v>55000</v>
      </c>
      <c r="L1183" t="s">
        <v>6</v>
      </c>
      <c r="M1183">
        <v>1241</v>
      </c>
      <c r="N1183" t="s">
        <v>284</v>
      </c>
      <c r="Q1183" t="str">
        <f t="shared" si="33"/>
        <v>Central Ontario</v>
      </c>
    </row>
    <row r="1184" spans="1:17" x14ac:dyDescent="0.35">
      <c r="A1184" t="s">
        <v>1492</v>
      </c>
      <c r="B1184" s="1">
        <v>43985</v>
      </c>
      <c r="C1184" t="s">
        <v>14</v>
      </c>
      <c r="D1184" t="s">
        <v>1493</v>
      </c>
      <c r="E1184">
        <v>2</v>
      </c>
      <c r="F1184" t="s">
        <v>3</v>
      </c>
      <c r="G1184" t="s">
        <v>4</v>
      </c>
      <c r="H1184">
        <v>1477739</v>
      </c>
      <c r="I1184">
        <v>40</v>
      </c>
      <c r="J1184" s="2">
        <v>40000</v>
      </c>
      <c r="K1184" s="2">
        <v>45000</v>
      </c>
      <c r="L1184" t="s">
        <v>6</v>
      </c>
      <c r="M1184">
        <v>1224</v>
      </c>
      <c r="N1184" t="s">
        <v>906</v>
      </c>
      <c r="Q1184" t="str">
        <f t="shared" si="33"/>
        <v>Southeastern Ontario</v>
      </c>
    </row>
    <row r="1185" spans="1:17" x14ac:dyDescent="0.35">
      <c r="A1185" t="s">
        <v>1494</v>
      </c>
      <c r="B1185" s="1">
        <v>43985</v>
      </c>
      <c r="C1185" t="s">
        <v>14</v>
      </c>
      <c r="D1185" t="s">
        <v>1493</v>
      </c>
      <c r="E1185">
        <v>1</v>
      </c>
      <c r="F1185" t="s">
        <v>3</v>
      </c>
      <c r="G1185" t="s">
        <v>4</v>
      </c>
      <c r="H1185">
        <v>1477743</v>
      </c>
      <c r="I1185">
        <v>40</v>
      </c>
      <c r="J1185" s="2">
        <v>35000</v>
      </c>
      <c r="K1185" s="2">
        <v>38000</v>
      </c>
      <c r="L1185" t="s">
        <v>6</v>
      </c>
      <c r="M1185">
        <v>1224</v>
      </c>
      <c r="N1185" t="s">
        <v>906</v>
      </c>
      <c r="Q1185" t="str">
        <f t="shared" si="33"/>
        <v>Southeastern Ontario</v>
      </c>
    </row>
    <row r="1186" spans="1:17" x14ac:dyDescent="0.35">
      <c r="A1186" t="s">
        <v>465</v>
      </c>
      <c r="B1186" s="1">
        <v>43986</v>
      </c>
      <c r="C1186" t="s">
        <v>925</v>
      </c>
      <c r="D1186" t="s">
        <v>1495</v>
      </c>
      <c r="E1186">
        <v>1</v>
      </c>
      <c r="F1186" t="s">
        <v>3</v>
      </c>
      <c r="G1186" t="s">
        <v>4</v>
      </c>
      <c r="H1186">
        <v>1475452</v>
      </c>
      <c r="I1186">
        <v>37.5</v>
      </c>
      <c r="J1186" s="2">
        <v>60000</v>
      </c>
      <c r="K1186" s="2">
        <v>80000</v>
      </c>
      <c r="L1186" t="s">
        <v>6</v>
      </c>
      <c r="M1186">
        <v>4211</v>
      </c>
      <c r="N1186" t="s">
        <v>467</v>
      </c>
      <c r="Q1186" t="str">
        <f t="shared" si="33"/>
        <v>Central Ontario</v>
      </c>
    </row>
    <row r="1187" spans="1:17" x14ac:dyDescent="0.35">
      <c r="A1187" t="s">
        <v>1253</v>
      </c>
      <c r="B1187" s="1">
        <v>43986</v>
      </c>
      <c r="C1187" t="s">
        <v>645</v>
      </c>
      <c r="D1187" t="s">
        <v>1496</v>
      </c>
      <c r="E1187">
        <v>1</v>
      </c>
      <c r="F1187" t="s">
        <v>3</v>
      </c>
      <c r="G1187" t="s">
        <v>4</v>
      </c>
      <c r="H1187">
        <v>1478286</v>
      </c>
      <c r="I1187" t="s">
        <v>1165</v>
      </c>
      <c r="J1187" s="2">
        <v>50000</v>
      </c>
      <c r="K1187" s="2">
        <v>100000</v>
      </c>
      <c r="L1187" t="s">
        <v>6</v>
      </c>
      <c r="M1187">
        <v>711</v>
      </c>
      <c r="N1187" t="s">
        <v>233</v>
      </c>
      <c r="Q1187" t="str">
        <f t="shared" si="33"/>
        <v>Central Ontario</v>
      </c>
    </row>
    <row r="1188" spans="1:17" x14ac:dyDescent="0.35">
      <c r="A1188" t="s">
        <v>1497</v>
      </c>
      <c r="B1188" s="1">
        <v>43986</v>
      </c>
      <c r="C1188" t="s">
        <v>14</v>
      </c>
      <c r="D1188" t="s">
        <v>1498</v>
      </c>
      <c r="E1188">
        <v>10</v>
      </c>
      <c r="F1188" t="s">
        <v>3</v>
      </c>
      <c r="G1188" t="s">
        <v>4</v>
      </c>
      <c r="H1188">
        <v>1478157</v>
      </c>
      <c r="I1188">
        <v>40</v>
      </c>
      <c r="J1188" s="2">
        <v>40000</v>
      </c>
      <c r="L1188" t="s">
        <v>6</v>
      </c>
      <c r="M1188">
        <v>6552</v>
      </c>
      <c r="N1188" t="s">
        <v>85</v>
      </c>
      <c r="Q1188" t="str">
        <f t="shared" si="33"/>
        <v>Southeastern Ontario</v>
      </c>
    </row>
    <row r="1189" spans="1:17" x14ac:dyDescent="0.35">
      <c r="A1189" t="s">
        <v>1179</v>
      </c>
      <c r="B1189" s="1">
        <v>43986</v>
      </c>
      <c r="C1189" t="s">
        <v>301</v>
      </c>
      <c r="D1189" t="s">
        <v>680</v>
      </c>
      <c r="E1189">
        <v>1</v>
      </c>
      <c r="F1189" t="s">
        <v>3</v>
      </c>
      <c r="G1189" t="s">
        <v>4</v>
      </c>
      <c r="H1189">
        <v>1478406</v>
      </c>
      <c r="I1189">
        <v>40</v>
      </c>
      <c r="J1189" s="2">
        <v>42000</v>
      </c>
      <c r="K1189" s="2">
        <v>52000</v>
      </c>
      <c r="L1189" t="s">
        <v>6</v>
      </c>
      <c r="M1189">
        <v>1114</v>
      </c>
      <c r="N1189" t="s">
        <v>448</v>
      </c>
      <c r="Q1189" t="str">
        <f t="shared" si="33"/>
        <v>Southwestern Ontario</v>
      </c>
    </row>
    <row r="1190" spans="1:17" x14ac:dyDescent="0.35">
      <c r="A1190" t="s">
        <v>1499</v>
      </c>
      <c r="B1190" s="1">
        <v>43986</v>
      </c>
      <c r="C1190" t="s">
        <v>19</v>
      </c>
      <c r="D1190" t="s">
        <v>20</v>
      </c>
      <c r="E1190">
        <v>1</v>
      </c>
      <c r="F1190" t="s">
        <v>16</v>
      </c>
      <c r="G1190" t="s">
        <v>4</v>
      </c>
      <c r="H1190">
        <v>1478328</v>
      </c>
      <c r="I1190">
        <v>35</v>
      </c>
      <c r="J1190" s="2">
        <v>55000</v>
      </c>
      <c r="K1190" s="2">
        <v>75000</v>
      </c>
      <c r="L1190" t="s">
        <v>6</v>
      </c>
      <c r="M1190">
        <v>4211</v>
      </c>
      <c r="N1190" t="s">
        <v>467</v>
      </c>
      <c r="Q1190" t="str">
        <f t="shared" si="33"/>
        <v>Greater Toronto Area</v>
      </c>
    </row>
    <row r="1191" spans="1:17" x14ac:dyDescent="0.35">
      <c r="A1191" t="s">
        <v>230</v>
      </c>
      <c r="B1191" s="1">
        <v>43986</v>
      </c>
      <c r="C1191" t="s">
        <v>231</v>
      </c>
      <c r="D1191" t="s">
        <v>232</v>
      </c>
      <c r="E1191">
        <v>1</v>
      </c>
      <c r="F1191" t="s">
        <v>3</v>
      </c>
      <c r="G1191" t="s">
        <v>4</v>
      </c>
      <c r="H1191">
        <v>1478590</v>
      </c>
      <c r="I1191">
        <v>40</v>
      </c>
      <c r="J1191" s="2">
        <v>72000</v>
      </c>
      <c r="L1191" t="s">
        <v>6</v>
      </c>
      <c r="M1191">
        <v>711</v>
      </c>
      <c r="N1191" t="s">
        <v>233</v>
      </c>
      <c r="Q1191" t="str">
        <f t="shared" si="33"/>
        <v>Southeastern Ontario</v>
      </c>
    </row>
    <row r="1192" spans="1:17" x14ac:dyDescent="0.35">
      <c r="A1192" t="s">
        <v>1500</v>
      </c>
      <c r="B1192" s="1">
        <v>43986</v>
      </c>
      <c r="C1192" t="s">
        <v>39</v>
      </c>
      <c r="D1192" t="s">
        <v>1501</v>
      </c>
      <c r="E1192">
        <v>1</v>
      </c>
      <c r="F1192" t="s">
        <v>3</v>
      </c>
      <c r="G1192" t="s">
        <v>4</v>
      </c>
      <c r="H1192">
        <v>1477819</v>
      </c>
      <c r="I1192">
        <v>37.5</v>
      </c>
      <c r="J1192" s="2">
        <v>50000</v>
      </c>
      <c r="K1192" s="2">
        <v>70000</v>
      </c>
      <c r="L1192" t="s">
        <v>6</v>
      </c>
      <c r="M1192">
        <v>2132</v>
      </c>
      <c r="N1192" t="s">
        <v>1392</v>
      </c>
      <c r="Q1192" t="str">
        <f t="shared" si="33"/>
        <v>Greater Toronto Area</v>
      </c>
    </row>
    <row r="1193" spans="1:17" x14ac:dyDescent="0.35">
      <c r="A1193" t="s">
        <v>943</v>
      </c>
      <c r="B1193" s="1">
        <v>43987</v>
      </c>
      <c r="C1193" t="s">
        <v>1021</v>
      </c>
      <c r="D1193" t="s">
        <v>1502</v>
      </c>
      <c r="E1193">
        <v>1</v>
      </c>
      <c r="F1193" t="s">
        <v>3</v>
      </c>
      <c r="G1193" t="s">
        <v>4</v>
      </c>
      <c r="H1193">
        <v>1479349</v>
      </c>
      <c r="I1193" t="s">
        <v>114</v>
      </c>
      <c r="J1193" s="2">
        <v>34000</v>
      </c>
      <c r="L1193" t="s">
        <v>6</v>
      </c>
      <c r="M1193">
        <v>1414</v>
      </c>
      <c r="N1193" t="s">
        <v>945</v>
      </c>
      <c r="Q1193" t="str">
        <f t="shared" si="33"/>
        <v>Southwestern Ontario</v>
      </c>
    </row>
    <row r="1194" spans="1:17" x14ac:dyDescent="0.35">
      <c r="A1194" t="s">
        <v>1503</v>
      </c>
      <c r="B1194" s="1">
        <v>43987</v>
      </c>
      <c r="C1194" t="s">
        <v>919</v>
      </c>
      <c r="D1194" t="s">
        <v>1504</v>
      </c>
      <c r="E1194">
        <v>2</v>
      </c>
      <c r="F1194" t="s">
        <v>3</v>
      </c>
      <c r="G1194" t="s">
        <v>4</v>
      </c>
      <c r="H1194">
        <v>1477255</v>
      </c>
      <c r="I1194">
        <v>40</v>
      </c>
      <c r="J1194" s="2">
        <v>40000</v>
      </c>
      <c r="K1194" s="2">
        <v>55000</v>
      </c>
      <c r="L1194" t="s">
        <v>6</v>
      </c>
      <c r="M1194">
        <v>7441</v>
      </c>
      <c r="N1194" t="s">
        <v>158</v>
      </c>
      <c r="Q1194" t="str">
        <f t="shared" si="33"/>
        <v>Greater Toronto Area</v>
      </c>
    </row>
    <row r="1195" spans="1:17" x14ac:dyDescent="0.35">
      <c r="A1195" t="s">
        <v>143</v>
      </c>
      <c r="B1195" s="1">
        <v>43985</v>
      </c>
      <c r="C1195" t="s">
        <v>14</v>
      </c>
      <c r="D1195" t="s">
        <v>80</v>
      </c>
      <c r="E1195">
        <v>1</v>
      </c>
      <c r="F1195" t="s">
        <v>3</v>
      </c>
      <c r="G1195" t="s">
        <v>4</v>
      </c>
      <c r="H1195">
        <v>1477750</v>
      </c>
      <c r="I1195">
        <v>40</v>
      </c>
      <c r="J1195" s="2">
        <v>80000</v>
      </c>
      <c r="K1195" s="2">
        <v>120000</v>
      </c>
      <c r="L1195" t="s">
        <v>6</v>
      </c>
      <c r="M1195">
        <v>2173</v>
      </c>
      <c r="N1195" t="s">
        <v>92</v>
      </c>
      <c r="Q1195" t="str">
        <f t="shared" si="33"/>
        <v>Southeastern Ontario</v>
      </c>
    </row>
    <row r="1196" spans="1:17" x14ac:dyDescent="0.35">
      <c r="A1196" t="s">
        <v>480</v>
      </c>
      <c r="B1196" s="1">
        <v>43985</v>
      </c>
      <c r="C1196" t="s">
        <v>46</v>
      </c>
      <c r="D1196" t="s">
        <v>1505</v>
      </c>
      <c r="E1196">
        <v>1</v>
      </c>
      <c r="F1196" t="s">
        <v>3</v>
      </c>
      <c r="G1196" t="s">
        <v>4</v>
      </c>
      <c r="H1196">
        <v>1477586</v>
      </c>
      <c r="I1196" t="s">
        <v>11</v>
      </c>
      <c r="J1196" s="2">
        <v>65000</v>
      </c>
      <c r="L1196" t="s">
        <v>6</v>
      </c>
      <c r="M1196">
        <v>1221</v>
      </c>
      <c r="N1196" t="s">
        <v>481</v>
      </c>
      <c r="Q1196" t="str">
        <f t="shared" si="33"/>
        <v>Greater Toronto Area</v>
      </c>
    </row>
    <row r="1197" spans="1:17" x14ac:dyDescent="0.35">
      <c r="A1197" t="s">
        <v>194</v>
      </c>
      <c r="B1197" s="1">
        <v>43985</v>
      </c>
      <c r="C1197" t="s">
        <v>14</v>
      </c>
      <c r="D1197" t="s">
        <v>80</v>
      </c>
      <c r="E1197">
        <v>1</v>
      </c>
      <c r="F1197" t="s">
        <v>3</v>
      </c>
      <c r="G1197" t="s">
        <v>4</v>
      </c>
      <c r="H1197">
        <v>1477748</v>
      </c>
      <c r="I1197">
        <v>40</v>
      </c>
      <c r="J1197" s="2">
        <v>80000</v>
      </c>
      <c r="K1197" s="2">
        <v>120000</v>
      </c>
      <c r="L1197" t="s">
        <v>6</v>
      </c>
      <c r="M1197">
        <v>2174</v>
      </c>
      <c r="N1197" t="s">
        <v>196</v>
      </c>
      <c r="Q1197" t="str">
        <f t="shared" si="33"/>
        <v>Southeastern Ontario</v>
      </c>
    </row>
    <row r="1198" spans="1:17" x14ac:dyDescent="0.35">
      <c r="A1198" t="s">
        <v>1306</v>
      </c>
      <c r="B1198" s="1">
        <v>43985</v>
      </c>
      <c r="C1198" t="s">
        <v>73</v>
      </c>
      <c r="D1198" t="s">
        <v>1506</v>
      </c>
      <c r="E1198">
        <v>1</v>
      </c>
      <c r="F1198" t="s">
        <v>3</v>
      </c>
      <c r="G1198" t="s">
        <v>4</v>
      </c>
      <c r="H1198">
        <v>1477616</v>
      </c>
      <c r="I1198">
        <v>40</v>
      </c>
      <c r="J1198" s="2">
        <v>50000</v>
      </c>
      <c r="L1198" t="s">
        <v>6</v>
      </c>
      <c r="M1198">
        <v>5241</v>
      </c>
      <c r="N1198" t="s">
        <v>97</v>
      </c>
      <c r="Q1198" t="str">
        <f t="shared" si="33"/>
        <v>Greater Toronto Area</v>
      </c>
    </row>
    <row r="1199" spans="1:17" x14ac:dyDescent="0.35">
      <c r="A1199" t="s">
        <v>1351</v>
      </c>
      <c r="B1199" s="1">
        <v>43985</v>
      </c>
      <c r="C1199" t="s">
        <v>19</v>
      </c>
      <c r="D1199" t="s">
        <v>1352</v>
      </c>
      <c r="E1199">
        <v>1</v>
      </c>
      <c r="F1199" t="s">
        <v>16</v>
      </c>
      <c r="G1199" t="s">
        <v>4</v>
      </c>
      <c r="H1199">
        <v>1477733</v>
      </c>
      <c r="I1199" t="s">
        <v>37</v>
      </c>
      <c r="J1199" s="2">
        <v>42000</v>
      </c>
      <c r="K1199" s="2">
        <v>45000</v>
      </c>
      <c r="L1199" t="s">
        <v>6</v>
      </c>
      <c r="M1199">
        <v>4031</v>
      </c>
      <c r="N1199" t="s">
        <v>75</v>
      </c>
      <c r="Q1199" t="str">
        <f t="shared" si="33"/>
        <v>Greater Toronto Area</v>
      </c>
    </row>
    <row r="1200" spans="1:17" x14ac:dyDescent="0.35">
      <c r="A1200" t="s">
        <v>1507</v>
      </c>
      <c r="B1200" s="1">
        <v>43985</v>
      </c>
      <c r="C1200" t="s">
        <v>14</v>
      </c>
      <c r="D1200" t="s">
        <v>80</v>
      </c>
      <c r="E1200">
        <v>1</v>
      </c>
      <c r="F1200" t="s">
        <v>3</v>
      </c>
      <c r="G1200" t="s">
        <v>4</v>
      </c>
      <c r="H1200">
        <v>1477779</v>
      </c>
      <c r="I1200">
        <v>40</v>
      </c>
      <c r="J1200" s="2">
        <v>80000</v>
      </c>
      <c r="K1200" s="2">
        <v>100000</v>
      </c>
      <c r="L1200" t="s">
        <v>6</v>
      </c>
      <c r="M1200">
        <v>2174</v>
      </c>
      <c r="N1200" t="s">
        <v>196</v>
      </c>
      <c r="Q1200" t="str">
        <f t="shared" si="33"/>
        <v>Southeastern Ontario</v>
      </c>
    </row>
    <row r="1201" spans="1:17" x14ac:dyDescent="0.35">
      <c r="A1201" t="s">
        <v>503</v>
      </c>
      <c r="B1201" s="1">
        <v>43990</v>
      </c>
      <c r="C1201" t="s">
        <v>19</v>
      </c>
      <c r="D1201" t="s">
        <v>244</v>
      </c>
      <c r="E1201">
        <v>1</v>
      </c>
      <c r="F1201" t="s">
        <v>3</v>
      </c>
      <c r="G1201" t="s">
        <v>4</v>
      </c>
      <c r="H1201">
        <v>1479852</v>
      </c>
      <c r="I1201">
        <v>40</v>
      </c>
      <c r="J1201" s="2">
        <v>266000</v>
      </c>
      <c r="K1201" s="2">
        <v>380000</v>
      </c>
      <c r="L1201" t="s">
        <v>6</v>
      </c>
      <c r="M1201">
        <v>3111</v>
      </c>
      <c r="N1201" t="s">
        <v>251</v>
      </c>
      <c r="Q1201" t="str">
        <f t="shared" si="33"/>
        <v>Greater Toronto Area</v>
      </c>
    </row>
    <row r="1202" spans="1:17" x14ac:dyDescent="0.35">
      <c r="A1202" t="s">
        <v>1134</v>
      </c>
      <c r="B1202" s="1">
        <v>43987</v>
      </c>
      <c r="C1202" t="s">
        <v>112</v>
      </c>
      <c r="D1202" t="s">
        <v>1135</v>
      </c>
      <c r="E1202">
        <v>2</v>
      </c>
      <c r="F1202" t="s">
        <v>3</v>
      </c>
      <c r="G1202" t="s">
        <v>4</v>
      </c>
      <c r="H1202">
        <v>1479303</v>
      </c>
      <c r="I1202" t="s">
        <v>260</v>
      </c>
      <c r="J1202" s="2">
        <v>65000</v>
      </c>
      <c r="K1202" s="2">
        <v>85000</v>
      </c>
      <c r="L1202" t="s">
        <v>6</v>
      </c>
      <c r="M1202">
        <v>7302</v>
      </c>
      <c r="N1202" t="s">
        <v>509</v>
      </c>
      <c r="Q1202" t="str">
        <f t="shared" si="33"/>
        <v>Southeastern Ontario</v>
      </c>
    </row>
    <row r="1203" spans="1:17" x14ac:dyDescent="0.35">
      <c r="A1203" t="s">
        <v>832</v>
      </c>
      <c r="B1203" s="1">
        <v>43985</v>
      </c>
      <c r="C1203" t="s">
        <v>645</v>
      </c>
      <c r="D1203" t="s">
        <v>1508</v>
      </c>
      <c r="E1203">
        <v>1</v>
      </c>
      <c r="F1203" t="s">
        <v>3</v>
      </c>
      <c r="G1203" t="s">
        <v>4</v>
      </c>
      <c r="H1203">
        <v>1477744</v>
      </c>
      <c r="I1203">
        <v>55</v>
      </c>
      <c r="J1203" s="2">
        <v>50000</v>
      </c>
      <c r="K1203" s="2">
        <v>80000</v>
      </c>
      <c r="L1203" t="s">
        <v>6</v>
      </c>
      <c r="M1203">
        <v>2234</v>
      </c>
      <c r="N1203" t="s">
        <v>209</v>
      </c>
      <c r="Q1203" t="str">
        <f t="shared" si="33"/>
        <v>Central Ontario</v>
      </c>
    </row>
    <row r="1204" spans="1:17" x14ac:dyDescent="0.35">
      <c r="A1204" t="s">
        <v>668</v>
      </c>
      <c r="B1204" s="1">
        <v>43987</v>
      </c>
      <c r="C1204" t="s">
        <v>26</v>
      </c>
      <c r="D1204" t="s">
        <v>669</v>
      </c>
      <c r="E1204">
        <v>1</v>
      </c>
      <c r="F1204" t="s">
        <v>3</v>
      </c>
      <c r="G1204" t="s">
        <v>4</v>
      </c>
      <c r="J1204" s="2">
        <v>32175</v>
      </c>
      <c r="L1204" t="s">
        <v>6</v>
      </c>
      <c r="M1204">
        <v>1215</v>
      </c>
      <c r="N1204" t="s">
        <v>67</v>
      </c>
      <c r="Q1204" t="str">
        <f t="shared" si="33"/>
        <v>Greater Toronto Area</v>
      </c>
    </row>
    <row r="1205" spans="1:17" x14ac:dyDescent="0.35">
      <c r="A1205" t="s">
        <v>98</v>
      </c>
      <c r="B1205" s="1">
        <v>43987</v>
      </c>
      <c r="C1205" t="s">
        <v>19</v>
      </c>
      <c r="D1205" t="s">
        <v>1509</v>
      </c>
      <c r="E1205">
        <v>1</v>
      </c>
      <c r="F1205" t="s">
        <v>3</v>
      </c>
      <c r="G1205" t="s">
        <v>4</v>
      </c>
      <c r="J1205" s="2">
        <v>50000</v>
      </c>
      <c r="L1205" t="s">
        <v>6</v>
      </c>
      <c r="M1205">
        <v>1123</v>
      </c>
      <c r="N1205" t="s">
        <v>71</v>
      </c>
      <c r="Q1205" t="str">
        <f t="shared" si="33"/>
        <v>Greater Toronto Area</v>
      </c>
    </row>
    <row r="1206" spans="1:17" x14ac:dyDescent="0.35">
      <c r="A1206" t="s">
        <v>910</v>
      </c>
      <c r="B1206" s="1">
        <v>43964</v>
      </c>
      <c r="C1206" t="s">
        <v>19</v>
      </c>
      <c r="D1206" t="s">
        <v>1510</v>
      </c>
      <c r="E1206">
        <v>1</v>
      </c>
      <c r="F1206" t="s">
        <v>3</v>
      </c>
      <c r="G1206" t="s">
        <v>4</v>
      </c>
      <c r="J1206" s="2">
        <v>67329</v>
      </c>
      <c r="L1206" t="s">
        <v>6</v>
      </c>
      <c r="M1206">
        <v>601</v>
      </c>
      <c r="N1206" t="s">
        <v>52</v>
      </c>
      <c r="Q1206" t="str">
        <f t="shared" si="33"/>
        <v>Greater Toronto Area</v>
      </c>
    </row>
    <row r="1207" spans="1:17" x14ac:dyDescent="0.35">
      <c r="A1207" t="s">
        <v>85</v>
      </c>
      <c r="B1207" s="1">
        <v>43978</v>
      </c>
      <c r="C1207" t="s">
        <v>41</v>
      </c>
      <c r="D1207" t="s">
        <v>1511</v>
      </c>
      <c r="E1207">
        <v>1</v>
      </c>
      <c r="F1207" t="s">
        <v>3</v>
      </c>
      <c r="G1207" t="s">
        <v>4</v>
      </c>
      <c r="J1207" s="2">
        <v>35000</v>
      </c>
      <c r="L1207" t="s">
        <v>6</v>
      </c>
      <c r="M1207">
        <v>6552</v>
      </c>
      <c r="N1207" t="s">
        <v>85</v>
      </c>
      <c r="Q1207" t="str">
        <f t="shared" si="33"/>
        <v>Greater Toronto Area</v>
      </c>
    </row>
    <row r="1208" spans="1:17" x14ac:dyDescent="0.35">
      <c r="A1208" t="s">
        <v>90</v>
      </c>
      <c r="B1208" s="1">
        <v>43986</v>
      </c>
      <c r="C1208" t="s">
        <v>19</v>
      </c>
      <c r="D1208" t="s">
        <v>197</v>
      </c>
      <c r="E1208">
        <v>1</v>
      </c>
      <c r="F1208" t="s">
        <v>3</v>
      </c>
      <c r="G1208" t="s">
        <v>4</v>
      </c>
      <c r="J1208" s="4">
        <v>107425.60000000001</v>
      </c>
      <c r="L1208" t="s">
        <v>6</v>
      </c>
      <c r="M1208">
        <v>2173</v>
      </c>
      <c r="N1208" t="s">
        <v>92</v>
      </c>
      <c r="Q1208" t="str">
        <f t="shared" si="33"/>
        <v>Greater Toronto Area</v>
      </c>
    </row>
    <row r="1209" spans="1:17" x14ac:dyDescent="0.35">
      <c r="A1209" t="s">
        <v>1154</v>
      </c>
      <c r="B1209" s="1">
        <v>43971</v>
      </c>
      <c r="C1209" t="s">
        <v>530</v>
      </c>
      <c r="D1209" t="s">
        <v>36</v>
      </c>
      <c r="E1209">
        <v>2</v>
      </c>
      <c r="F1209" t="s">
        <v>3</v>
      </c>
      <c r="G1209" t="s">
        <v>4</v>
      </c>
      <c r="H1209">
        <v>1468976</v>
      </c>
      <c r="I1209" t="s">
        <v>37</v>
      </c>
      <c r="J1209" s="2">
        <v>40000</v>
      </c>
      <c r="K1209" s="2">
        <v>50000</v>
      </c>
      <c r="L1209" t="s">
        <v>6</v>
      </c>
      <c r="M1209">
        <v>122</v>
      </c>
      <c r="N1209" t="s">
        <v>518</v>
      </c>
      <c r="Q1209" t="str">
        <f t="shared" si="33"/>
        <v>Southeastern Ontario</v>
      </c>
    </row>
    <row r="1210" spans="1:17" x14ac:dyDescent="0.35">
      <c r="A1210" t="s">
        <v>1154</v>
      </c>
      <c r="B1210" s="1">
        <v>43971</v>
      </c>
      <c r="C1210" t="s">
        <v>179</v>
      </c>
      <c r="D1210" t="s">
        <v>36</v>
      </c>
      <c r="E1210">
        <v>2</v>
      </c>
      <c r="F1210" t="s">
        <v>3</v>
      </c>
      <c r="G1210" t="s">
        <v>4</v>
      </c>
      <c r="H1210">
        <v>1468987</v>
      </c>
      <c r="I1210" t="s">
        <v>37</v>
      </c>
      <c r="J1210" s="2">
        <v>40000</v>
      </c>
      <c r="K1210" s="2">
        <v>50000</v>
      </c>
      <c r="L1210" t="s">
        <v>6</v>
      </c>
      <c r="M1210">
        <v>122</v>
      </c>
      <c r="N1210" t="s">
        <v>518</v>
      </c>
      <c r="Q1210" t="str">
        <f t="shared" si="33"/>
        <v>Greater Toronto Area</v>
      </c>
    </row>
    <row r="1211" spans="1:17" x14ac:dyDescent="0.35">
      <c r="A1211" t="s">
        <v>1147</v>
      </c>
      <c r="B1211" s="1">
        <v>43971</v>
      </c>
      <c r="C1211" t="s">
        <v>179</v>
      </c>
      <c r="D1211" t="s">
        <v>36</v>
      </c>
      <c r="E1211">
        <v>2</v>
      </c>
      <c r="F1211" t="s">
        <v>3</v>
      </c>
      <c r="G1211" t="s">
        <v>4</v>
      </c>
      <c r="H1211">
        <v>1468994</v>
      </c>
      <c r="I1211" t="s">
        <v>37</v>
      </c>
      <c r="J1211" s="2">
        <v>40000</v>
      </c>
      <c r="K1211" s="2">
        <v>50000</v>
      </c>
      <c r="L1211" t="s">
        <v>6</v>
      </c>
      <c r="M1211">
        <v>2171</v>
      </c>
      <c r="N1211" t="s">
        <v>48</v>
      </c>
      <c r="Q1211" t="str">
        <f t="shared" si="33"/>
        <v>Greater Toronto Area</v>
      </c>
    </row>
    <row r="1212" spans="1:17" x14ac:dyDescent="0.35">
      <c r="A1212" t="s">
        <v>1147</v>
      </c>
      <c r="B1212" s="1">
        <v>43971</v>
      </c>
      <c r="C1212" t="s">
        <v>530</v>
      </c>
      <c r="D1212" t="s">
        <v>36</v>
      </c>
      <c r="E1212">
        <v>2</v>
      </c>
      <c r="F1212" t="s">
        <v>3</v>
      </c>
      <c r="G1212" t="s">
        <v>4</v>
      </c>
      <c r="H1212">
        <v>1468993</v>
      </c>
      <c r="I1212" t="s">
        <v>37</v>
      </c>
      <c r="J1212" s="2">
        <v>40000</v>
      </c>
      <c r="K1212" s="2">
        <v>50000</v>
      </c>
      <c r="L1212" t="s">
        <v>6</v>
      </c>
      <c r="M1212">
        <v>2171</v>
      </c>
      <c r="N1212" t="s">
        <v>48</v>
      </c>
      <c r="Q1212" t="str">
        <f t="shared" si="33"/>
        <v>Southeastern Ontario</v>
      </c>
    </row>
    <row r="1213" spans="1:17" x14ac:dyDescent="0.35">
      <c r="A1213" t="s">
        <v>238</v>
      </c>
      <c r="B1213" s="1">
        <v>43987</v>
      </c>
      <c r="C1213" t="s">
        <v>19</v>
      </c>
      <c r="D1213" t="s">
        <v>161</v>
      </c>
      <c r="E1213">
        <v>1</v>
      </c>
      <c r="F1213" t="s">
        <v>3</v>
      </c>
      <c r="G1213" t="s">
        <v>4</v>
      </c>
      <c r="J1213" s="2">
        <v>110000</v>
      </c>
      <c r="L1213" t="s">
        <v>6</v>
      </c>
      <c r="M1213">
        <v>112</v>
      </c>
      <c r="N1213" t="s">
        <v>239</v>
      </c>
      <c r="Q1213" t="str">
        <f t="shared" si="33"/>
        <v>Greater Toronto Area</v>
      </c>
    </row>
    <row r="1214" spans="1:17" x14ac:dyDescent="0.35">
      <c r="A1214" t="s">
        <v>176</v>
      </c>
      <c r="B1214" s="1">
        <v>43985</v>
      </c>
      <c r="C1214" t="s">
        <v>46</v>
      </c>
      <c r="D1214" t="s">
        <v>177</v>
      </c>
      <c r="E1214">
        <v>1</v>
      </c>
      <c r="F1214" t="s">
        <v>3</v>
      </c>
      <c r="G1214" t="s">
        <v>4</v>
      </c>
      <c r="J1214" s="2">
        <v>55000</v>
      </c>
      <c r="L1214" t="s">
        <v>6</v>
      </c>
      <c r="M1214">
        <v>5241</v>
      </c>
      <c r="N1214" t="s">
        <v>97</v>
      </c>
      <c r="Q1214" t="str">
        <f t="shared" si="33"/>
        <v>Greater Toronto Area</v>
      </c>
    </row>
    <row r="1215" spans="1:17" x14ac:dyDescent="0.35">
      <c r="A1215" t="s">
        <v>178</v>
      </c>
      <c r="B1215" s="1">
        <v>43985</v>
      </c>
      <c r="C1215" t="s">
        <v>179</v>
      </c>
      <c r="D1215" t="s">
        <v>180</v>
      </c>
      <c r="E1215">
        <v>1</v>
      </c>
      <c r="F1215" t="s">
        <v>3</v>
      </c>
      <c r="G1215" t="s">
        <v>4</v>
      </c>
      <c r="J1215" s="2">
        <v>65000</v>
      </c>
      <c r="L1215" t="s">
        <v>6</v>
      </c>
      <c r="M1215">
        <v>7514</v>
      </c>
      <c r="N1215" t="s">
        <v>181</v>
      </c>
      <c r="Q1215" t="str">
        <f t="shared" si="33"/>
        <v>Greater Toronto Area</v>
      </c>
    </row>
    <row r="1216" spans="1:17" x14ac:dyDescent="0.35">
      <c r="A1216" t="s">
        <v>98</v>
      </c>
      <c r="B1216" s="1">
        <v>43987</v>
      </c>
      <c r="C1216" t="s">
        <v>26</v>
      </c>
      <c r="D1216" t="s">
        <v>1509</v>
      </c>
      <c r="E1216">
        <v>1</v>
      </c>
      <c r="F1216" t="s">
        <v>3</v>
      </c>
      <c r="G1216" t="s">
        <v>4</v>
      </c>
      <c r="J1216" s="2">
        <v>50000</v>
      </c>
      <c r="L1216" t="s">
        <v>6</v>
      </c>
      <c r="M1216">
        <v>1123</v>
      </c>
      <c r="N1216" t="s">
        <v>71</v>
      </c>
      <c r="Q1216" t="str">
        <f t="shared" si="33"/>
        <v>Greater Toronto Area</v>
      </c>
    </row>
    <row r="1217" spans="1:17" x14ac:dyDescent="0.35">
      <c r="A1217" t="s">
        <v>962</v>
      </c>
      <c r="B1217" s="1">
        <v>43985</v>
      </c>
      <c r="C1217" t="s">
        <v>179</v>
      </c>
      <c r="D1217" t="s">
        <v>963</v>
      </c>
      <c r="E1217">
        <v>1</v>
      </c>
      <c r="F1217" t="s">
        <v>3</v>
      </c>
      <c r="G1217" t="s">
        <v>4</v>
      </c>
      <c r="J1217" s="2">
        <v>44200</v>
      </c>
      <c r="L1217" t="s">
        <v>6</v>
      </c>
      <c r="M1217">
        <v>7511</v>
      </c>
      <c r="N1217" t="s">
        <v>606</v>
      </c>
      <c r="Q1217" t="str">
        <f t="shared" si="33"/>
        <v>Greater Toronto Area</v>
      </c>
    </row>
    <row r="1218" spans="1:17" x14ac:dyDescent="0.35">
      <c r="A1218" t="s">
        <v>808</v>
      </c>
      <c r="B1218" s="1">
        <v>43990</v>
      </c>
      <c r="C1218" t="s">
        <v>26</v>
      </c>
      <c r="D1218" t="s">
        <v>809</v>
      </c>
      <c r="E1218">
        <v>1</v>
      </c>
      <c r="F1218" t="s">
        <v>3</v>
      </c>
      <c r="G1218" t="s">
        <v>4</v>
      </c>
      <c r="H1218" t="s">
        <v>810</v>
      </c>
      <c r="J1218" s="2">
        <v>38000</v>
      </c>
      <c r="L1218" t="s">
        <v>6</v>
      </c>
      <c r="M1218">
        <v>1431</v>
      </c>
      <c r="N1218" t="s">
        <v>811</v>
      </c>
      <c r="Q1218" t="str">
        <f t="shared" si="33"/>
        <v>Greater Toronto Area</v>
      </c>
    </row>
    <row r="1219" spans="1:17" x14ac:dyDescent="0.35">
      <c r="A1219" t="s">
        <v>1512</v>
      </c>
      <c r="B1219" s="1">
        <v>43987</v>
      </c>
      <c r="C1219" t="s">
        <v>102</v>
      </c>
      <c r="D1219" t="s">
        <v>987</v>
      </c>
      <c r="E1219">
        <v>1</v>
      </c>
      <c r="F1219" t="s">
        <v>3</v>
      </c>
      <c r="G1219" t="s">
        <v>4</v>
      </c>
      <c r="J1219" s="2">
        <v>55000</v>
      </c>
      <c r="L1219" t="s">
        <v>6</v>
      </c>
      <c r="M1219">
        <v>1415</v>
      </c>
      <c r="N1219" t="s">
        <v>1513</v>
      </c>
      <c r="Q1219" t="str">
        <f t="shared" si="33"/>
        <v>Greater Toronto Area</v>
      </c>
    </row>
    <row r="1220" spans="1:17" x14ac:dyDescent="0.35">
      <c r="A1220" t="s">
        <v>708</v>
      </c>
      <c r="B1220" s="1">
        <v>43988</v>
      </c>
      <c r="C1220" t="s">
        <v>14</v>
      </c>
      <c r="D1220" t="s">
        <v>709</v>
      </c>
      <c r="E1220">
        <v>1</v>
      </c>
      <c r="F1220" t="s">
        <v>3</v>
      </c>
      <c r="G1220" t="s">
        <v>4</v>
      </c>
      <c r="J1220" s="2">
        <v>50000</v>
      </c>
      <c r="L1220" t="s">
        <v>6</v>
      </c>
      <c r="M1220">
        <v>2131</v>
      </c>
      <c r="N1220" t="s">
        <v>133</v>
      </c>
      <c r="Q1220" t="str">
        <f t="shared" si="33"/>
        <v>Southeastern Ontario</v>
      </c>
    </row>
    <row r="1221" spans="1:17" x14ac:dyDescent="0.35">
      <c r="A1221" t="s">
        <v>684</v>
      </c>
      <c r="B1221" s="1">
        <v>43988</v>
      </c>
      <c r="C1221" t="s">
        <v>19</v>
      </c>
      <c r="D1221" t="s">
        <v>685</v>
      </c>
      <c r="E1221">
        <v>1</v>
      </c>
      <c r="F1221" t="s">
        <v>3</v>
      </c>
      <c r="G1221" t="s">
        <v>4</v>
      </c>
      <c r="J1221" s="2">
        <v>40000</v>
      </c>
      <c r="L1221" t="s">
        <v>6</v>
      </c>
      <c r="M1221">
        <v>1222</v>
      </c>
      <c r="N1221" t="s">
        <v>686</v>
      </c>
      <c r="Q1221" t="str">
        <f t="shared" si="33"/>
        <v>Greater Toronto Area</v>
      </c>
    </row>
    <row r="1222" spans="1:17" x14ac:dyDescent="0.35">
      <c r="A1222" t="s">
        <v>166</v>
      </c>
      <c r="B1222" s="1">
        <v>43988</v>
      </c>
      <c r="C1222" t="s">
        <v>188</v>
      </c>
      <c r="D1222" t="s">
        <v>750</v>
      </c>
      <c r="E1222">
        <v>1</v>
      </c>
      <c r="F1222" t="s">
        <v>3</v>
      </c>
      <c r="G1222" t="s">
        <v>4</v>
      </c>
      <c r="J1222" s="2">
        <v>30000</v>
      </c>
      <c r="L1222" t="s">
        <v>6</v>
      </c>
      <c r="M1222">
        <v>6411</v>
      </c>
      <c r="N1222" t="s">
        <v>168</v>
      </c>
      <c r="Q1222" t="str">
        <f t="shared" si="33"/>
        <v>Southeastern Ontario</v>
      </c>
    </row>
    <row r="1223" spans="1:17" x14ac:dyDescent="0.35">
      <c r="A1223" t="s">
        <v>194</v>
      </c>
      <c r="B1223" s="1">
        <v>43989</v>
      </c>
      <c r="C1223" t="s">
        <v>275</v>
      </c>
      <c r="D1223" t="s">
        <v>801</v>
      </c>
      <c r="E1223">
        <v>1</v>
      </c>
      <c r="F1223" t="s">
        <v>3</v>
      </c>
      <c r="G1223" t="s">
        <v>4</v>
      </c>
      <c r="J1223" s="2">
        <v>50000</v>
      </c>
      <c r="L1223" t="s">
        <v>6</v>
      </c>
      <c r="M1223">
        <v>2174</v>
      </c>
      <c r="N1223" t="s">
        <v>196</v>
      </c>
      <c r="Q1223" t="str">
        <f t="shared" si="33"/>
        <v>Greater Toronto Area</v>
      </c>
    </row>
    <row r="1224" spans="1:17" x14ac:dyDescent="0.35">
      <c r="A1224" t="s">
        <v>774</v>
      </c>
      <c r="B1224" s="1">
        <v>43989</v>
      </c>
      <c r="C1224" t="s">
        <v>19</v>
      </c>
      <c r="D1224" t="s">
        <v>775</v>
      </c>
      <c r="E1224">
        <v>1</v>
      </c>
      <c r="F1224" t="s">
        <v>3</v>
      </c>
      <c r="G1224" t="s">
        <v>4</v>
      </c>
      <c r="J1224" s="2">
        <v>100000</v>
      </c>
      <c r="L1224" t="s">
        <v>6</v>
      </c>
      <c r="M1224">
        <v>6421</v>
      </c>
      <c r="N1224" t="s">
        <v>136</v>
      </c>
      <c r="Q1224" t="str">
        <f t="shared" si="33"/>
        <v>Greater Toronto Area</v>
      </c>
    </row>
    <row r="1225" spans="1:17" x14ac:dyDescent="0.35">
      <c r="A1225" t="s">
        <v>1514</v>
      </c>
      <c r="B1225" s="1">
        <v>43989</v>
      </c>
      <c r="C1225" t="s">
        <v>1515</v>
      </c>
      <c r="D1225" t="s">
        <v>1516</v>
      </c>
      <c r="E1225">
        <v>1</v>
      </c>
      <c r="F1225" t="s">
        <v>3</v>
      </c>
      <c r="G1225" t="s">
        <v>4</v>
      </c>
      <c r="J1225" s="2">
        <v>32760</v>
      </c>
      <c r="L1225" t="s">
        <v>6</v>
      </c>
      <c r="M1225">
        <v>3411</v>
      </c>
      <c r="N1225" t="s">
        <v>1517</v>
      </c>
      <c r="Q1225" t="str">
        <f t="shared" si="33"/>
        <v>Southwestern Ontario</v>
      </c>
    </row>
    <row r="1226" spans="1:17" x14ac:dyDescent="0.35">
      <c r="A1226" t="s">
        <v>176</v>
      </c>
      <c r="B1226" s="1">
        <v>43989</v>
      </c>
      <c r="C1226" t="s">
        <v>19</v>
      </c>
      <c r="D1226" t="s">
        <v>1518</v>
      </c>
      <c r="E1226">
        <v>1</v>
      </c>
      <c r="F1226" t="s">
        <v>3</v>
      </c>
      <c r="G1226" t="s">
        <v>4</v>
      </c>
      <c r="J1226" s="2">
        <v>40000</v>
      </c>
      <c r="L1226" t="s">
        <v>6</v>
      </c>
      <c r="M1226">
        <v>5241</v>
      </c>
      <c r="N1226" t="s">
        <v>97</v>
      </c>
      <c r="Q1226" t="str">
        <f t="shared" si="33"/>
        <v>Greater Toronto Area</v>
      </c>
    </row>
    <row r="1227" spans="1:17" x14ac:dyDescent="0.35">
      <c r="A1227" t="s">
        <v>1519</v>
      </c>
      <c r="B1227" s="1">
        <v>43989</v>
      </c>
      <c r="C1227" t="s">
        <v>1515</v>
      </c>
      <c r="D1227" t="s">
        <v>1516</v>
      </c>
      <c r="E1227">
        <v>1</v>
      </c>
      <c r="F1227" t="s">
        <v>3</v>
      </c>
      <c r="G1227" t="s">
        <v>4</v>
      </c>
      <c r="J1227" s="2">
        <v>54600</v>
      </c>
      <c r="L1227" t="s">
        <v>6</v>
      </c>
      <c r="M1227">
        <v>3222</v>
      </c>
      <c r="N1227" t="s">
        <v>1520</v>
      </c>
      <c r="Q1227" t="str">
        <f t="shared" si="33"/>
        <v>Southwestern Ontario</v>
      </c>
    </row>
    <row r="1228" spans="1:17" x14ac:dyDescent="0.35">
      <c r="A1228" t="s">
        <v>802</v>
      </c>
      <c r="B1228" s="1">
        <v>43990</v>
      </c>
      <c r="C1228" t="s">
        <v>14</v>
      </c>
      <c r="D1228" t="s">
        <v>803</v>
      </c>
      <c r="E1228">
        <v>1</v>
      </c>
      <c r="F1228" t="s">
        <v>3</v>
      </c>
      <c r="G1228" t="s">
        <v>4</v>
      </c>
      <c r="J1228" s="2">
        <v>35000</v>
      </c>
      <c r="L1228" t="s">
        <v>6</v>
      </c>
      <c r="M1228">
        <v>6421</v>
      </c>
      <c r="N1228" t="s">
        <v>136</v>
      </c>
      <c r="Q1228" t="str">
        <f t="shared" si="33"/>
        <v>Southeastern Ontario</v>
      </c>
    </row>
    <row r="1229" spans="1:17" x14ac:dyDescent="0.35">
      <c r="A1229" t="s">
        <v>1155</v>
      </c>
      <c r="B1229" s="1">
        <v>43990</v>
      </c>
      <c r="C1229" t="s">
        <v>19</v>
      </c>
      <c r="D1229" t="s">
        <v>1521</v>
      </c>
      <c r="E1229">
        <v>1</v>
      </c>
      <c r="F1229" t="s">
        <v>3</v>
      </c>
      <c r="G1229" t="s">
        <v>4</v>
      </c>
      <c r="J1229" s="4">
        <v>130657.91</v>
      </c>
      <c r="L1229" t="s">
        <v>6</v>
      </c>
      <c r="M1229">
        <v>601</v>
      </c>
      <c r="N1229" t="s">
        <v>52</v>
      </c>
      <c r="Q1229" t="str">
        <f t="shared" si="33"/>
        <v>Greater Toronto Area</v>
      </c>
    </row>
    <row r="1230" spans="1:17" x14ac:dyDescent="0.35">
      <c r="A1230" t="s">
        <v>470</v>
      </c>
      <c r="B1230" s="1">
        <v>43990</v>
      </c>
      <c r="C1230" t="s">
        <v>332</v>
      </c>
      <c r="D1230" t="s">
        <v>1522</v>
      </c>
      <c r="E1230">
        <v>1</v>
      </c>
      <c r="F1230" t="s">
        <v>3</v>
      </c>
      <c r="G1230" t="s">
        <v>4</v>
      </c>
      <c r="J1230" s="2">
        <v>68000</v>
      </c>
      <c r="L1230" t="s">
        <v>6</v>
      </c>
      <c r="M1230">
        <v>7321</v>
      </c>
      <c r="N1230" t="s">
        <v>89</v>
      </c>
      <c r="Q1230" t="str">
        <f t="shared" si="33"/>
        <v>Greater Toronto Area</v>
      </c>
    </row>
    <row r="1231" spans="1:17" x14ac:dyDescent="0.35">
      <c r="A1231" t="s">
        <v>89</v>
      </c>
      <c r="B1231" s="1">
        <v>43990</v>
      </c>
      <c r="C1231" t="s">
        <v>332</v>
      </c>
      <c r="D1231" t="s">
        <v>1522</v>
      </c>
      <c r="E1231">
        <v>1</v>
      </c>
      <c r="F1231" t="s">
        <v>3</v>
      </c>
      <c r="G1231" t="s">
        <v>4</v>
      </c>
      <c r="J1231" s="2">
        <v>68000</v>
      </c>
      <c r="L1231" t="s">
        <v>6</v>
      </c>
      <c r="M1231">
        <v>7321</v>
      </c>
      <c r="N1231" t="s">
        <v>89</v>
      </c>
      <c r="Q1231" t="str">
        <f t="shared" si="33"/>
        <v>Greater Toronto Area</v>
      </c>
    </row>
    <row r="1232" spans="1:17" x14ac:dyDescent="0.35">
      <c r="A1232" t="s">
        <v>68</v>
      </c>
      <c r="B1232" s="1">
        <v>43985</v>
      </c>
      <c r="C1232" t="s">
        <v>19</v>
      </c>
      <c r="D1232" t="s">
        <v>1523</v>
      </c>
      <c r="E1232">
        <v>3</v>
      </c>
      <c r="F1232" t="s">
        <v>3</v>
      </c>
      <c r="G1232" t="s">
        <v>4</v>
      </c>
      <c r="H1232">
        <v>1477665</v>
      </c>
      <c r="I1232">
        <v>40</v>
      </c>
      <c r="J1232" s="2">
        <v>30000</v>
      </c>
      <c r="L1232" t="s">
        <v>6</v>
      </c>
      <c r="M1232">
        <v>1123</v>
      </c>
      <c r="N1232" t="s">
        <v>71</v>
      </c>
      <c r="Q1232" t="str">
        <f t="shared" si="33"/>
        <v>Greater Toronto Area</v>
      </c>
    </row>
    <row r="1233" spans="1:17" x14ac:dyDescent="0.35">
      <c r="A1233" t="s">
        <v>1150</v>
      </c>
      <c r="B1233" s="1">
        <v>43990</v>
      </c>
      <c r="C1233" t="s">
        <v>156</v>
      </c>
      <c r="D1233" t="s">
        <v>1524</v>
      </c>
      <c r="E1233">
        <v>1</v>
      </c>
      <c r="F1233" t="s">
        <v>3</v>
      </c>
      <c r="G1233" t="s">
        <v>4</v>
      </c>
      <c r="H1233">
        <v>1479625</v>
      </c>
      <c r="I1233" t="s">
        <v>1525</v>
      </c>
      <c r="J1233" s="2">
        <v>50000</v>
      </c>
      <c r="L1233" t="s">
        <v>6</v>
      </c>
      <c r="M1233">
        <v>6221</v>
      </c>
      <c r="N1233" t="s">
        <v>634</v>
      </c>
      <c r="Q1233" t="str">
        <f t="shared" si="33"/>
        <v>Greater Toronto Area</v>
      </c>
    </row>
    <row r="1234" spans="1:17" x14ac:dyDescent="0.35">
      <c r="A1234" t="s">
        <v>1526</v>
      </c>
      <c r="B1234" s="1">
        <v>43990</v>
      </c>
      <c r="C1234" t="s">
        <v>1527</v>
      </c>
      <c r="D1234" t="s">
        <v>1528</v>
      </c>
      <c r="E1234">
        <v>1</v>
      </c>
      <c r="F1234" t="s">
        <v>16</v>
      </c>
      <c r="G1234" t="s">
        <v>4</v>
      </c>
      <c r="H1234">
        <v>1479704</v>
      </c>
      <c r="I1234">
        <v>37.5</v>
      </c>
      <c r="J1234" s="2">
        <v>40000</v>
      </c>
      <c r="K1234" s="2">
        <v>45000</v>
      </c>
      <c r="L1234" t="s">
        <v>6</v>
      </c>
      <c r="M1234">
        <v>4156</v>
      </c>
      <c r="N1234" t="s">
        <v>1529</v>
      </c>
      <c r="Q1234" t="str">
        <f t="shared" si="33"/>
        <v>Southeastern Ontario</v>
      </c>
    </row>
    <row r="1235" spans="1:17" x14ac:dyDescent="0.35">
      <c r="A1235" t="s">
        <v>1530</v>
      </c>
      <c r="B1235" s="1">
        <v>43990</v>
      </c>
      <c r="C1235" t="s">
        <v>530</v>
      </c>
      <c r="D1235" t="s">
        <v>682</v>
      </c>
      <c r="E1235">
        <v>2</v>
      </c>
      <c r="F1235" t="s">
        <v>3</v>
      </c>
      <c r="G1235" t="s">
        <v>4</v>
      </c>
      <c r="I1235">
        <v>44</v>
      </c>
      <c r="J1235" s="2">
        <v>120000</v>
      </c>
      <c r="K1235" s="2">
        <v>200000</v>
      </c>
      <c r="L1235" t="s">
        <v>6</v>
      </c>
      <c r="M1235">
        <v>2133</v>
      </c>
      <c r="N1235" t="s">
        <v>683</v>
      </c>
      <c r="Q1235" t="str">
        <f t="shared" si="33"/>
        <v>Southeastern Ontario</v>
      </c>
    </row>
    <row r="1236" spans="1:17" x14ac:dyDescent="0.35">
      <c r="A1236" t="s">
        <v>808</v>
      </c>
      <c r="B1236" s="1">
        <v>43987</v>
      </c>
      <c r="C1236" t="s">
        <v>1128</v>
      </c>
      <c r="D1236" t="s">
        <v>1531</v>
      </c>
      <c r="E1236">
        <v>1</v>
      </c>
      <c r="F1236" t="s">
        <v>3</v>
      </c>
      <c r="G1236" t="s">
        <v>4</v>
      </c>
      <c r="H1236">
        <v>1478973</v>
      </c>
      <c r="I1236">
        <v>42.5</v>
      </c>
      <c r="J1236" s="2">
        <v>40000</v>
      </c>
      <c r="L1236" t="s">
        <v>6</v>
      </c>
      <c r="M1236">
        <v>1431</v>
      </c>
      <c r="N1236" t="s">
        <v>811</v>
      </c>
      <c r="Q1236" t="str">
        <f t="shared" si="33"/>
        <v>Southcentral Ontario</v>
      </c>
    </row>
    <row r="1237" spans="1:17" x14ac:dyDescent="0.35">
      <c r="A1237" t="s">
        <v>1532</v>
      </c>
      <c r="B1237" s="1">
        <v>43990</v>
      </c>
      <c r="C1237" t="s">
        <v>175</v>
      </c>
      <c r="D1237" t="s">
        <v>1533</v>
      </c>
      <c r="E1237">
        <v>1</v>
      </c>
      <c r="F1237" t="s">
        <v>3</v>
      </c>
      <c r="G1237" t="s">
        <v>4</v>
      </c>
      <c r="H1237">
        <v>1474647</v>
      </c>
      <c r="I1237" t="s">
        <v>303</v>
      </c>
      <c r="J1237" s="2">
        <v>63000</v>
      </c>
      <c r="K1237" s="2">
        <v>68000</v>
      </c>
      <c r="L1237" t="s">
        <v>6</v>
      </c>
      <c r="M1237">
        <v>4032</v>
      </c>
      <c r="N1237" t="s">
        <v>1002</v>
      </c>
      <c r="Q1237" t="str">
        <f t="shared" si="33"/>
        <v>Greater Toronto Area</v>
      </c>
    </row>
    <row r="1238" spans="1:17" x14ac:dyDescent="0.35">
      <c r="A1238" t="s">
        <v>1147</v>
      </c>
      <c r="B1238" s="1">
        <v>43987</v>
      </c>
      <c r="C1238" t="s">
        <v>175</v>
      </c>
      <c r="D1238" t="s">
        <v>36</v>
      </c>
      <c r="E1238">
        <v>2</v>
      </c>
      <c r="F1238" t="s">
        <v>3</v>
      </c>
      <c r="G1238" t="s">
        <v>4</v>
      </c>
      <c r="H1238">
        <v>1479089</v>
      </c>
      <c r="I1238" t="s">
        <v>37</v>
      </c>
      <c r="J1238" s="2">
        <v>40000</v>
      </c>
      <c r="K1238" s="2">
        <v>50000</v>
      </c>
      <c r="L1238" t="s">
        <v>6</v>
      </c>
      <c r="M1238">
        <v>2171</v>
      </c>
      <c r="N1238" t="s">
        <v>48</v>
      </c>
      <c r="Q1238" t="str">
        <f t="shared" ref="Q1238:Q1301" si="34">VLOOKUP(C1238, $R$2:$S$852, 2, 0)</f>
        <v>Greater Toronto Area</v>
      </c>
    </row>
    <row r="1239" spans="1:17" x14ac:dyDescent="0.35">
      <c r="A1239" t="s">
        <v>1534</v>
      </c>
      <c r="B1239" s="1">
        <v>43990</v>
      </c>
      <c r="C1239" t="s">
        <v>1</v>
      </c>
      <c r="D1239" t="s">
        <v>1535</v>
      </c>
      <c r="E1239">
        <v>1</v>
      </c>
      <c r="F1239" t="s">
        <v>43</v>
      </c>
      <c r="G1239" t="s">
        <v>4</v>
      </c>
      <c r="H1239">
        <v>1479446</v>
      </c>
      <c r="I1239">
        <v>50</v>
      </c>
      <c r="J1239" s="2">
        <v>70000</v>
      </c>
      <c r="L1239" t="s">
        <v>6</v>
      </c>
      <c r="M1239">
        <v>7511</v>
      </c>
      <c r="N1239" t="s">
        <v>606</v>
      </c>
      <c r="Q1239" t="str">
        <f t="shared" si="34"/>
        <v>Southeastern Ontario</v>
      </c>
    </row>
    <row r="1240" spans="1:17" x14ac:dyDescent="0.35">
      <c r="A1240" t="s">
        <v>692</v>
      </c>
      <c r="B1240" s="1">
        <v>43990</v>
      </c>
      <c r="C1240" t="s">
        <v>1536</v>
      </c>
      <c r="D1240" t="s">
        <v>1537</v>
      </c>
      <c r="E1240">
        <v>2</v>
      </c>
      <c r="F1240" t="s">
        <v>16</v>
      </c>
      <c r="G1240" t="s">
        <v>4</v>
      </c>
      <c r="I1240">
        <v>40</v>
      </c>
      <c r="J1240" s="2">
        <v>35000</v>
      </c>
      <c r="K1240" s="2">
        <v>45000</v>
      </c>
      <c r="L1240" t="s">
        <v>6</v>
      </c>
      <c r="M1240">
        <v>6322</v>
      </c>
      <c r="N1240" t="s">
        <v>694</v>
      </c>
      <c r="Q1240" t="str">
        <f t="shared" si="34"/>
        <v>Southcentral Ontario</v>
      </c>
    </row>
    <row r="1241" spans="1:17" x14ac:dyDescent="0.35">
      <c r="A1241" t="s">
        <v>1538</v>
      </c>
      <c r="B1241" s="1">
        <v>43990</v>
      </c>
      <c r="C1241" t="s">
        <v>73</v>
      </c>
      <c r="D1241" t="s">
        <v>1280</v>
      </c>
      <c r="E1241">
        <v>1</v>
      </c>
      <c r="F1241" t="s">
        <v>3</v>
      </c>
      <c r="G1241" t="s">
        <v>4</v>
      </c>
      <c r="I1241" t="s">
        <v>841</v>
      </c>
      <c r="J1241" s="2">
        <v>45000</v>
      </c>
      <c r="L1241" t="s">
        <v>6</v>
      </c>
      <c r="M1241">
        <v>2243</v>
      </c>
      <c r="N1241" t="s">
        <v>1539</v>
      </c>
      <c r="Q1241" t="str">
        <f t="shared" si="34"/>
        <v>Greater Toronto Area</v>
      </c>
    </row>
    <row r="1242" spans="1:17" x14ac:dyDescent="0.35">
      <c r="A1242" t="s">
        <v>504</v>
      </c>
      <c r="B1242" s="1">
        <v>43990</v>
      </c>
      <c r="C1242" t="s">
        <v>19</v>
      </c>
      <c r="D1242" t="s">
        <v>244</v>
      </c>
      <c r="E1242">
        <v>1</v>
      </c>
      <c r="F1242" t="s">
        <v>3</v>
      </c>
      <c r="G1242" t="s">
        <v>4</v>
      </c>
      <c r="H1242">
        <v>1479854</v>
      </c>
      <c r="I1242" t="s">
        <v>215</v>
      </c>
      <c r="J1242" s="2">
        <v>200000</v>
      </c>
      <c r="K1242" s="2">
        <v>600000</v>
      </c>
      <c r="L1242" t="s">
        <v>6</v>
      </c>
      <c r="M1242">
        <v>3111</v>
      </c>
      <c r="N1242" t="s">
        <v>251</v>
      </c>
      <c r="Q1242" t="str">
        <f t="shared" si="34"/>
        <v>Greater Toronto Area</v>
      </c>
    </row>
    <row r="1243" spans="1:17" x14ac:dyDescent="0.35">
      <c r="A1243" t="s">
        <v>1540</v>
      </c>
      <c r="B1243" s="1">
        <v>43990</v>
      </c>
      <c r="C1243" t="s">
        <v>1541</v>
      </c>
      <c r="D1243" t="s">
        <v>1542</v>
      </c>
      <c r="E1243">
        <v>1</v>
      </c>
      <c r="F1243" t="s">
        <v>3</v>
      </c>
      <c r="G1243" t="s">
        <v>4</v>
      </c>
      <c r="H1243">
        <v>1479503</v>
      </c>
      <c r="I1243">
        <v>37.5</v>
      </c>
      <c r="J1243" s="2">
        <v>50000</v>
      </c>
      <c r="K1243" s="2">
        <v>64000</v>
      </c>
      <c r="L1243" t="s">
        <v>6</v>
      </c>
      <c r="M1243">
        <v>4153</v>
      </c>
      <c r="N1243" t="s">
        <v>1543</v>
      </c>
      <c r="Q1243" t="str">
        <f t="shared" si="34"/>
        <v>Northwestern Ontario</v>
      </c>
    </row>
    <row r="1244" spans="1:17" x14ac:dyDescent="0.35">
      <c r="A1244" t="s">
        <v>35</v>
      </c>
      <c r="B1244" s="1">
        <v>43987</v>
      </c>
      <c r="C1244" t="s">
        <v>991</v>
      </c>
      <c r="D1244" t="s">
        <v>719</v>
      </c>
      <c r="E1244">
        <v>1</v>
      </c>
      <c r="F1244" t="s">
        <v>3</v>
      </c>
      <c r="G1244" t="s">
        <v>4</v>
      </c>
      <c r="H1244">
        <v>1479441</v>
      </c>
      <c r="I1244" t="s">
        <v>37</v>
      </c>
      <c r="J1244" s="2">
        <v>50000</v>
      </c>
      <c r="K1244" s="2">
        <v>55000</v>
      </c>
      <c r="L1244" t="s">
        <v>6</v>
      </c>
      <c r="M1244">
        <v>621</v>
      </c>
      <c r="N1244" t="s">
        <v>38</v>
      </c>
      <c r="Q1244" t="str">
        <f t="shared" si="34"/>
        <v>Greater Toronto Area</v>
      </c>
    </row>
    <row r="1245" spans="1:17" x14ac:dyDescent="0.35">
      <c r="A1245" t="s">
        <v>1544</v>
      </c>
      <c r="B1245" s="1">
        <v>43990</v>
      </c>
      <c r="C1245" t="s">
        <v>275</v>
      </c>
      <c r="D1245" t="s">
        <v>1450</v>
      </c>
      <c r="E1245">
        <v>1</v>
      </c>
      <c r="F1245" t="s">
        <v>3</v>
      </c>
      <c r="G1245" t="s">
        <v>4</v>
      </c>
      <c r="H1245">
        <v>1479490</v>
      </c>
      <c r="I1245" t="s">
        <v>825</v>
      </c>
      <c r="J1245" s="2">
        <v>60000</v>
      </c>
      <c r="K1245" s="2">
        <v>100000</v>
      </c>
      <c r="L1245" t="s">
        <v>6</v>
      </c>
      <c r="M1245">
        <v>2241</v>
      </c>
      <c r="N1245" t="s">
        <v>290</v>
      </c>
      <c r="Q1245" t="str">
        <f t="shared" si="34"/>
        <v>Greater Toronto Area</v>
      </c>
    </row>
    <row r="1246" spans="1:17" x14ac:dyDescent="0.35">
      <c r="A1246" t="s">
        <v>1545</v>
      </c>
      <c r="B1246" s="1">
        <v>43990</v>
      </c>
      <c r="C1246" t="s">
        <v>86</v>
      </c>
      <c r="D1246" t="s">
        <v>1042</v>
      </c>
      <c r="E1246">
        <v>1</v>
      </c>
      <c r="F1246" t="s">
        <v>3</v>
      </c>
      <c r="G1246" t="s">
        <v>4</v>
      </c>
      <c r="H1246">
        <v>1479469</v>
      </c>
      <c r="I1246" t="s">
        <v>1546</v>
      </c>
      <c r="J1246" s="2">
        <v>35500</v>
      </c>
      <c r="K1246" s="2">
        <v>45000</v>
      </c>
      <c r="L1246" t="s">
        <v>6</v>
      </c>
      <c r="M1246">
        <v>1411</v>
      </c>
      <c r="N1246" t="s">
        <v>17</v>
      </c>
      <c r="Q1246" t="str">
        <f t="shared" si="34"/>
        <v>Northwestern Ontario</v>
      </c>
    </row>
    <row r="1247" spans="1:17" x14ac:dyDescent="0.35">
      <c r="A1247" t="s">
        <v>262</v>
      </c>
      <c r="B1247" s="1">
        <v>43990</v>
      </c>
      <c r="C1247" t="s">
        <v>1</v>
      </c>
      <c r="D1247" t="s">
        <v>1535</v>
      </c>
      <c r="E1247">
        <v>1</v>
      </c>
      <c r="F1247" t="s">
        <v>3</v>
      </c>
      <c r="G1247" t="s">
        <v>4</v>
      </c>
      <c r="H1247">
        <v>1479470</v>
      </c>
      <c r="I1247" t="s">
        <v>1547</v>
      </c>
      <c r="J1247" s="2">
        <v>60000</v>
      </c>
      <c r="K1247" s="2">
        <v>65000</v>
      </c>
      <c r="L1247" t="s">
        <v>6</v>
      </c>
      <c r="M1247">
        <v>1215</v>
      </c>
      <c r="N1247" t="s">
        <v>67</v>
      </c>
      <c r="Q1247" t="str">
        <f t="shared" si="34"/>
        <v>Southeastern Ontario</v>
      </c>
    </row>
    <row r="1248" spans="1:17" x14ac:dyDescent="0.35">
      <c r="A1248" t="s">
        <v>344</v>
      </c>
      <c r="B1248" s="1">
        <v>43990</v>
      </c>
      <c r="C1248" t="s">
        <v>19</v>
      </c>
      <c r="D1248" t="s">
        <v>244</v>
      </c>
      <c r="E1248">
        <v>1</v>
      </c>
      <c r="F1248" t="s">
        <v>3</v>
      </c>
      <c r="G1248" t="s">
        <v>4</v>
      </c>
      <c r="H1248">
        <v>1479823</v>
      </c>
      <c r="I1248">
        <v>35</v>
      </c>
      <c r="J1248" s="2">
        <v>230000</v>
      </c>
      <c r="K1248" s="2">
        <v>260000</v>
      </c>
      <c r="L1248" t="s">
        <v>6</v>
      </c>
      <c r="M1248">
        <v>3111</v>
      </c>
      <c r="N1248" t="s">
        <v>251</v>
      </c>
      <c r="Q1248" t="str">
        <f t="shared" si="34"/>
        <v>Greater Toronto Area</v>
      </c>
    </row>
    <row r="1249" spans="1:17" x14ac:dyDescent="0.35">
      <c r="A1249" t="s">
        <v>505</v>
      </c>
      <c r="B1249" s="1">
        <v>43990</v>
      </c>
      <c r="C1249" t="s">
        <v>19</v>
      </c>
      <c r="D1249" t="s">
        <v>244</v>
      </c>
      <c r="E1249">
        <v>1</v>
      </c>
      <c r="F1249" t="s">
        <v>3</v>
      </c>
      <c r="G1249" t="s">
        <v>4</v>
      </c>
      <c r="H1249">
        <v>1479828</v>
      </c>
      <c r="I1249">
        <v>35</v>
      </c>
      <c r="J1249" s="2">
        <v>230000</v>
      </c>
      <c r="K1249" s="2">
        <v>280000</v>
      </c>
      <c r="L1249" t="s">
        <v>6</v>
      </c>
      <c r="M1249">
        <v>3111</v>
      </c>
      <c r="N1249" t="s">
        <v>251</v>
      </c>
      <c r="Q1249" t="str">
        <f t="shared" si="34"/>
        <v>Greater Toronto Area</v>
      </c>
    </row>
    <row r="1250" spans="1:17" x14ac:dyDescent="0.35">
      <c r="A1250" t="s">
        <v>380</v>
      </c>
      <c r="B1250" s="1">
        <v>43990</v>
      </c>
      <c r="C1250" t="s">
        <v>102</v>
      </c>
      <c r="D1250" t="s">
        <v>206</v>
      </c>
      <c r="E1250">
        <v>1</v>
      </c>
      <c r="F1250" t="s">
        <v>3</v>
      </c>
      <c r="G1250" t="s">
        <v>4</v>
      </c>
      <c r="H1250">
        <v>1479484</v>
      </c>
      <c r="I1250">
        <v>35</v>
      </c>
      <c r="J1250" s="2">
        <v>160000</v>
      </c>
      <c r="K1250" s="2">
        <v>200000</v>
      </c>
      <c r="L1250" t="s">
        <v>6</v>
      </c>
      <c r="M1250">
        <v>4011</v>
      </c>
      <c r="N1250" t="s">
        <v>107</v>
      </c>
      <c r="Q1250" t="str">
        <f t="shared" si="34"/>
        <v>Greater Toronto Area</v>
      </c>
    </row>
    <row r="1251" spans="1:17" x14ac:dyDescent="0.35">
      <c r="A1251" t="s">
        <v>502</v>
      </c>
      <c r="B1251" s="1">
        <v>43990</v>
      </c>
      <c r="C1251" t="s">
        <v>19</v>
      </c>
      <c r="D1251" t="s">
        <v>244</v>
      </c>
      <c r="E1251">
        <v>1</v>
      </c>
      <c r="F1251" t="s">
        <v>3</v>
      </c>
      <c r="G1251" t="s">
        <v>4</v>
      </c>
      <c r="H1251">
        <v>1479844</v>
      </c>
      <c r="I1251">
        <v>35</v>
      </c>
      <c r="J1251" s="2">
        <v>120000</v>
      </c>
      <c r="K1251" s="2">
        <v>150000</v>
      </c>
      <c r="L1251" t="s">
        <v>6</v>
      </c>
      <c r="M1251">
        <v>2121</v>
      </c>
      <c r="N1251" t="s">
        <v>55</v>
      </c>
      <c r="Q1251" t="str">
        <f t="shared" si="34"/>
        <v>Greater Toronto Area</v>
      </c>
    </row>
    <row r="1252" spans="1:17" x14ac:dyDescent="0.35">
      <c r="A1252" t="s">
        <v>1181</v>
      </c>
      <c r="B1252" s="1">
        <v>43990</v>
      </c>
      <c r="C1252" t="s">
        <v>19</v>
      </c>
      <c r="D1252" t="s">
        <v>1182</v>
      </c>
      <c r="E1252">
        <v>10</v>
      </c>
      <c r="F1252" t="s">
        <v>3</v>
      </c>
      <c r="G1252" t="s">
        <v>4</v>
      </c>
      <c r="I1252">
        <v>44</v>
      </c>
      <c r="J1252" s="2">
        <v>65000</v>
      </c>
      <c r="K1252" s="2">
        <v>100000</v>
      </c>
      <c r="L1252" t="s">
        <v>6</v>
      </c>
      <c r="M1252">
        <v>5241</v>
      </c>
      <c r="N1252" t="s">
        <v>97</v>
      </c>
      <c r="Q1252" t="str">
        <f t="shared" si="34"/>
        <v>Greater Toronto Area</v>
      </c>
    </row>
    <row r="1253" spans="1:17" x14ac:dyDescent="0.35">
      <c r="A1253" t="s">
        <v>665</v>
      </c>
      <c r="B1253" s="1">
        <v>43990</v>
      </c>
      <c r="C1253" t="s">
        <v>19</v>
      </c>
      <c r="D1253" t="s">
        <v>265</v>
      </c>
      <c r="E1253">
        <v>10</v>
      </c>
      <c r="F1253" t="s">
        <v>3</v>
      </c>
      <c r="G1253" t="s">
        <v>4</v>
      </c>
      <c r="H1253">
        <v>1479927</v>
      </c>
      <c r="I1253">
        <v>40</v>
      </c>
      <c r="J1253" s="2">
        <v>103000</v>
      </c>
      <c r="K1253" s="2">
        <v>172000</v>
      </c>
      <c r="L1253" t="s">
        <v>6</v>
      </c>
      <c r="M1253">
        <v>2173</v>
      </c>
      <c r="N1253" t="s">
        <v>92</v>
      </c>
      <c r="Q1253" t="str">
        <f t="shared" si="34"/>
        <v>Greater Toronto Area</v>
      </c>
    </row>
    <row r="1254" spans="1:17" x14ac:dyDescent="0.35">
      <c r="A1254" t="s">
        <v>1365</v>
      </c>
      <c r="B1254" s="1">
        <v>43990</v>
      </c>
      <c r="C1254" t="s">
        <v>73</v>
      </c>
      <c r="D1254" t="s">
        <v>1280</v>
      </c>
      <c r="E1254">
        <v>1</v>
      </c>
      <c r="F1254" t="s">
        <v>3</v>
      </c>
      <c r="G1254" t="s">
        <v>4</v>
      </c>
      <c r="I1254" t="s">
        <v>260</v>
      </c>
      <c r="J1254" s="2">
        <v>65000</v>
      </c>
      <c r="K1254" s="2">
        <v>70000</v>
      </c>
      <c r="L1254" t="s">
        <v>6</v>
      </c>
      <c r="M1254">
        <v>911</v>
      </c>
      <c r="N1254" t="s">
        <v>766</v>
      </c>
      <c r="Q1254" t="str">
        <f t="shared" si="34"/>
        <v>Greater Toronto Area</v>
      </c>
    </row>
    <row r="1255" spans="1:17" x14ac:dyDescent="0.35">
      <c r="A1255" t="s">
        <v>1183</v>
      </c>
      <c r="B1255" s="1">
        <v>43991</v>
      </c>
      <c r="C1255" t="s">
        <v>19</v>
      </c>
      <c r="D1255" t="s">
        <v>1182</v>
      </c>
      <c r="E1255">
        <v>10</v>
      </c>
      <c r="F1255" t="s">
        <v>3</v>
      </c>
      <c r="G1255" t="s">
        <v>4</v>
      </c>
      <c r="I1255" t="s">
        <v>37</v>
      </c>
      <c r="J1255" s="2">
        <v>65000</v>
      </c>
      <c r="K1255" s="2">
        <v>90000</v>
      </c>
      <c r="L1255" t="s">
        <v>6</v>
      </c>
      <c r="M1255">
        <v>5241</v>
      </c>
      <c r="N1255" t="s">
        <v>97</v>
      </c>
      <c r="Q1255" t="str">
        <f t="shared" si="34"/>
        <v>Greater Toronto Area</v>
      </c>
    </row>
    <row r="1256" spans="1:17" x14ac:dyDescent="0.35">
      <c r="A1256" t="s">
        <v>1548</v>
      </c>
      <c r="B1256" s="1">
        <v>43991</v>
      </c>
      <c r="C1256" t="s">
        <v>65</v>
      </c>
      <c r="D1256" t="s">
        <v>1549</v>
      </c>
      <c r="E1256">
        <v>1</v>
      </c>
      <c r="F1256" t="s">
        <v>3</v>
      </c>
      <c r="G1256" t="s">
        <v>4</v>
      </c>
      <c r="H1256" t="s">
        <v>959</v>
      </c>
      <c r="I1256">
        <v>40</v>
      </c>
      <c r="J1256" s="2">
        <v>45000</v>
      </c>
      <c r="L1256" t="s">
        <v>6</v>
      </c>
      <c r="M1256">
        <v>1432</v>
      </c>
      <c r="N1256" t="s">
        <v>960</v>
      </c>
      <c r="Q1256" t="str">
        <f t="shared" si="34"/>
        <v>Greater Toronto Area</v>
      </c>
    </row>
    <row r="1257" spans="1:17" x14ac:dyDescent="0.35">
      <c r="A1257" t="s">
        <v>274</v>
      </c>
      <c r="B1257" s="1">
        <v>43994</v>
      </c>
      <c r="C1257" t="s">
        <v>275</v>
      </c>
      <c r="D1257" t="s">
        <v>276</v>
      </c>
      <c r="E1257">
        <v>1</v>
      </c>
      <c r="F1257" t="s">
        <v>3</v>
      </c>
      <c r="G1257" t="s">
        <v>4</v>
      </c>
      <c r="H1257">
        <v>1483458</v>
      </c>
      <c r="I1257" t="s">
        <v>277</v>
      </c>
      <c r="J1257" s="2">
        <v>50000</v>
      </c>
      <c r="K1257" s="2">
        <v>55000</v>
      </c>
      <c r="L1257" t="s">
        <v>6</v>
      </c>
      <c r="M1257">
        <v>6314</v>
      </c>
      <c r="N1257" t="s">
        <v>278</v>
      </c>
      <c r="Q1257" t="str">
        <f t="shared" si="34"/>
        <v>Greater Toronto Area</v>
      </c>
    </row>
    <row r="1258" spans="1:17" x14ac:dyDescent="0.35">
      <c r="A1258" t="s">
        <v>1009</v>
      </c>
      <c r="B1258" s="1">
        <v>43994</v>
      </c>
      <c r="C1258" t="s">
        <v>69</v>
      </c>
      <c r="D1258" t="s">
        <v>1010</v>
      </c>
      <c r="E1258">
        <v>1</v>
      </c>
      <c r="F1258" t="s">
        <v>3</v>
      </c>
      <c r="G1258" t="s">
        <v>4</v>
      </c>
      <c r="H1258">
        <v>1483409</v>
      </c>
      <c r="I1258">
        <v>40</v>
      </c>
      <c r="J1258" s="2">
        <v>77000</v>
      </c>
      <c r="K1258" s="2">
        <v>84000</v>
      </c>
      <c r="L1258" t="s">
        <v>6</v>
      </c>
      <c r="M1258">
        <v>124</v>
      </c>
      <c r="N1258" t="s">
        <v>78</v>
      </c>
      <c r="Q1258" t="str">
        <f t="shared" si="34"/>
        <v>Greater Toronto Area</v>
      </c>
    </row>
    <row r="1259" spans="1:17" x14ac:dyDescent="0.35">
      <c r="A1259" t="s">
        <v>1550</v>
      </c>
      <c r="B1259" s="1">
        <v>43993</v>
      </c>
      <c r="C1259" t="s">
        <v>175</v>
      </c>
      <c r="D1259" t="s">
        <v>1551</v>
      </c>
      <c r="E1259">
        <v>1</v>
      </c>
      <c r="F1259" t="s">
        <v>3</v>
      </c>
      <c r="G1259" t="s">
        <v>4</v>
      </c>
      <c r="H1259">
        <v>1483600</v>
      </c>
      <c r="I1259" t="s">
        <v>250</v>
      </c>
      <c r="J1259" s="2">
        <v>30000</v>
      </c>
      <c r="K1259" s="2">
        <v>50000</v>
      </c>
      <c r="L1259" t="s">
        <v>6</v>
      </c>
      <c r="M1259">
        <v>513</v>
      </c>
      <c r="N1259" t="s">
        <v>1552</v>
      </c>
      <c r="Q1259" t="str">
        <f t="shared" si="34"/>
        <v>Greater Toronto Area</v>
      </c>
    </row>
    <row r="1260" spans="1:17" x14ac:dyDescent="0.35">
      <c r="A1260" t="s">
        <v>1326</v>
      </c>
      <c r="B1260" s="1">
        <v>43993</v>
      </c>
      <c r="C1260" t="s">
        <v>19</v>
      </c>
      <c r="D1260" t="s">
        <v>23</v>
      </c>
      <c r="E1260">
        <v>3</v>
      </c>
      <c r="F1260" t="s">
        <v>3</v>
      </c>
      <c r="G1260" t="s">
        <v>4</v>
      </c>
      <c r="H1260">
        <v>1482735</v>
      </c>
      <c r="I1260">
        <v>40</v>
      </c>
      <c r="J1260" s="2">
        <v>55000</v>
      </c>
      <c r="K1260" s="2">
        <v>89000</v>
      </c>
      <c r="L1260" t="s">
        <v>6</v>
      </c>
      <c r="M1260">
        <v>5241</v>
      </c>
      <c r="N1260" t="s">
        <v>97</v>
      </c>
      <c r="Q1260" t="str">
        <f t="shared" si="34"/>
        <v>Greater Toronto Area</v>
      </c>
    </row>
    <row r="1261" spans="1:17" x14ac:dyDescent="0.35">
      <c r="A1261" t="s">
        <v>1553</v>
      </c>
      <c r="B1261" s="1">
        <v>43993</v>
      </c>
      <c r="C1261" t="s">
        <v>9</v>
      </c>
      <c r="D1261" t="s">
        <v>10</v>
      </c>
      <c r="E1261">
        <v>2</v>
      </c>
      <c r="F1261" t="s">
        <v>3</v>
      </c>
      <c r="G1261" t="s">
        <v>4</v>
      </c>
      <c r="H1261">
        <v>1482252</v>
      </c>
      <c r="I1261">
        <v>37.5</v>
      </c>
      <c r="J1261" s="2">
        <v>55000</v>
      </c>
      <c r="K1261" s="2">
        <v>70000</v>
      </c>
      <c r="L1261" t="s">
        <v>6</v>
      </c>
      <c r="M1261">
        <v>2233</v>
      </c>
      <c r="N1261" t="s">
        <v>190</v>
      </c>
      <c r="Q1261" t="str">
        <f t="shared" si="34"/>
        <v>Southwestern Ontario</v>
      </c>
    </row>
    <row r="1262" spans="1:17" x14ac:dyDescent="0.35">
      <c r="A1262" t="s">
        <v>401</v>
      </c>
      <c r="B1262" s="1">
        <v>43993</v>
      </c>
      <c r="C1262" t="s">
        <v>26</v>
      </c>
      <c r="D1262" t="s">
        <v>1554</v>
      </c>
      <c r="E1262">
        <v>1</v>
      </c>
      <c r="F1262" t="s">
        <v>3</v>
      </c>
      <c r="G1262" t="s">
        <v>4</v>
      </c>
      <c r="J1262" s="2">
        <v>50000</v>
      </c>
      <c r="L1262" t="s">
        <v>6</v>
      </c>
      <c r="M1262">
        <v>2232</v>
      </c>
      <c r="N1262" t="s">
        <v>401</v>
      </c>
      <c r="Q1262" t="str">
        <f t="shared" si="34"/>
        <v>Greater Toronto Area</v>
      </c>
    </row>
    <row r="1263" spans="1:17" x14ac:dyDescent="0.35">
      <c r="A1263" t="s">
        <v>859</v>
      </c>
      <c r="B1263" s="1">
        <v>43993</v>
      </c>
      <c r="C1263" t="s">
        <v>26</v>
      </c>
      <c r="D1263" t="s">
        <v>860</v>
      </c>
      <c r="E1263">
        <v>1</v>
      </c>
      <c r="F1263" t="s">
        <v>3</v>
      </c>
      <c r="G1263" t="s">
        <v>4</v>
      </c>
      <c r="J1263" s="2">
        <v>70000</v>
      </c>
      <c r="L1263" t="s">
        <v>6</v>
      </c>
      <c r="M1263">
        <v>7311</v>
      </c>
      <c r="N1263" t="s">
        <v>861</v>
      </c>
      <c r="Q1263" t="str">
        <f t="shared" si="34"/>
        <v>Greater Toronto Area</v>
      </c>
    </row>
    <row r="1264" spans="1:17" x14ac:dyDescent="0.35">
      <c r="A1264" t="s">
        <v>859</v>
      </c>
      <c r="B1264" s="1">
        <v>43993</v>
      </c>
      <c r="C1264" t="s">
        <v>156</v>
      </c>
      <c r="D1264" t="s">
        <v>860</v>
      </c>
      <c r="E1264">
        <v>1</v>
      </c>
      <c r="F1264" t="s">
        <v>3</v>
      </c>
      <c r="G1264" t="s">
        <v>4</v>
      </c>
      <c r="J1264" s="2">
        <v>70000</v>
      </c>
      <c r="L1264" t="s">
        <v>6</v>
      </c>
      <c r="M1264">
        <v>7311</v>
      </c>
      <c r="N1264" t="s">
        <v>861</v>
      </c>
      <c r="Q1264" t="str">
        <f t="shared" si="34"/>
        <v>Greater Toronto Area</v>
      </c>
    </row>
    <row r="1265" spans="1:17" x14ac:dyDescent="0.35">
      <c r="A1265" t="s">
        <v>859</v>
      </c>
      <c r="B1265" s="1">
        <v>43993</v>
      </c>
      <c r="C1265" t="s">
        <v>69</v>
      </c>
      <c r="D1265" t="s">
        <v>860</v>
      </c>
      <c r="E1265">
        <v>1</v>
      </c>
      <c r="F1265" t="s">
        <v>3</v>
      </c>
      <c r="G1265" t="s">
        <v>4</v>
      </c>
      <c r="J1265" s="2">
        <v>70000</v>
      </c>
      <c r="L1265" t="s">
        <v>6</v>
      </c>
      <c r="M1265">
        <v>7311</v>
      </c>
      <c r="N1265" t="s">
        <v>861</v>
      </c>
      <c r="Q1265" t="str">
        <f t="shared" si="34"/>
        <v>Greater Toronto Area</v>
      </c>
    </row>
    <row r="1266" spans="1:17" x14ac:dyDescent="0.35">
      <c r="A1266" t="s">
        <v>465</v>
      </c>
      <c r="B1266" s="1">
        <v>43971</v>
      </c>
      <c r="C1266" t="s">
        <v>116</v>
      </c>
      <c r="D1266" t="s">
        <v>1555</v>
      </c>
      <c r="E1266">
        <v>1</v>
      </c>
      <c r="F1266" t="s">
        <v>3</v>
      </c>
      <c r="G1266" t="s">
        <v>4</v>
      </c>
      <c r="J1266" s="2">
        <v>40000</v>
      </c>
      <c r="L1266" t="s">
        <v>6</v>
      </c>
      <c r="M1266">
        <v>4211</v>
      </c>
      <c r="N1266" t="s">
        <v>467</v>
      </c>
      <c r="Q1266" t="str">
        <f t="shared" si="34"/>
        <v>Greater Toronto Area</v>
      </c>
    </row>
    <row r="1267" spans="1:17" x14ac:dyDescent="0.35">
      <c r="A1267" t="s">
        <v>300</v>
      </c>
      <c r="B1267" s="1">
        <v>43874</v>
      </c>
      <c r="C1267" t="s">
        <v>1556</v>
      </c>
      <c r="D1267" t="s">
        <v>302</v>
      </c>
      <c r="E1267">
        <v>1</v>
      </c>
      <c r="F1267" t="s">
        <v>3</v>
      </c>
      <c r="G1267" t="s">
        <v>4</v>
      </c>
      <c r="I1267" t="s">
        <v>303</v>
      </c>
      <c r="J1267" s="2">
        <v>55000</v>
      </c>
      <c r="L1267" t="s">
        <v>6</v>
      </c>
      <c r="M1267">
        <v>2175</v>
      </c>
      <c r="N1267" t="s">
        <v>304</v>
      </c>
      <c r="Q1267" t="str">
        <f t="shared" si="34"/>
        <v>Southwestern Ontario</v>
      </c>
    </row>
    <row r="1268" spans="1:17" ht="101.5" x14ac:dyDescent="0.35">
      <c r="A1268" t="s">
        <v>547</v>
      </c>
      <c r="B1268" s="1">
        <v>43929</v>
      </c>
      <c r="C1268" t="s">
        <v>26</v>
      </c>
      <c r="D1268" t="s">
        <v>548</v>
      </c>
      <c r="E1268">
        <v>1</v>
      </c>
      <c r="F1268" t="s">
        <v>3</v>
      </c>
      <c r="G1268" t="s">
        <v>4</v>
      </c>
      <c r="H1268" s="5" t="s">
        <v>1557</v>
      </c>
      <c r="I1268">
        <v>37.5</v>
      </c>
      <c r="J1268" s="2">
        <v>55000</v>
      </c>
      <c r="L1268" t="s">
        <v>6</v>
      </c>
      <c r="M1268">
        <v>2231</v>
      </c>
      <c r="N1268" t="s">
        <v>338</v>
      </c>
      <c r="Q1268" t="str">
        <f t="shared" si="34"/>
        <v>Greater Toronto Area</v>
      </c>
    </row>
    <row r="1269" spans="1:17" ht="116" x14ac:dyDescent="0.35">
      <c r="A1269" t="s">
        <v>582</v>
      </c>
      <c r="B1269" s="1">
        <v>43934</v>
      </c>
      <c r="C1269" t="s">
        <v>69</v>
      </c>
      <c r="D1269" t="s">
        <v>583</v>
      </c>
      <c r="E1269">
        <v>1</v>
      </c>
      <c r="F1269" t="s">
        <v>3</v>
      </c>
      <c r="G1269" t="s">
        <v>4</v>
      </c>
      <c r="H1269" s="5" t="s">
        <v>1558</v>
      </c>
      <c r="I1269" t="s">
        <v>250</v>
      </c>
      <c r="J1269" s="2">
        <v>219978</v>
      </c>
      <c r="K1269" s="2">
        <v>300000</v>
      </c>
      <c r="L1269" t="s">
        <v>6</v>
      </c>
      <c r="M1269">
        <v>3112</v>
      </c>
      <c r="N1269" t="s">
        <v>7</v>
      </c>
      <c r="Q1269" t="str">
        <f t="shared" si="34"/>
        <v>Greater Toronto Area</v>
      </c>
    </row>
    <row r="1270" spans="1:17" x14ac:dyDescent="0.35">
      <c r="A1270" t="s">
        <v>1374</v>
      </c>
      <c r="B1270" s="1">
        <v>43941</v>
      </c>
      <c r="C1270" t="s">
        <v>1556</v>
      </c>
      <c r="D1270" t="s">
        <v>627</v>
      </c>
      <c r="E1270">
        <v>1</v>
      </c>
      <c r="F1270" t="s">
        <v>3</v>
      </c>
      <c r="G1270" t="s">
        <v>4</v>
      </c>
      <c r="H1270">
        <v>1454734</v>
      </c>
      <c r="I1270">
        <v>40</v>
      </c>
      <c r="J1270" s="2">
        <v>35000</v>
      </c>
      <c r="L1270" t="s">
        <v>6</v>
      </c>
      <c r="M1270">
        <v>631</v>
      </c>
      <c r="N1270" t="s">
        <v>398</v>
      </c>
      <c r="Q1270" t="str">
        <f t="shared" si="34"/>
        <v>Southwestern Ontario</v>
      </c>
    </row>
    <row r="1271" spans="1:17" x14ac:dyDescent="0.35">
      <c r="A1271" t="s">
        <v>695</v>
      </c>
      <c r="B1271" s="1">
        <v>43942</v>
      </c>
      <c r="C1271" t="s">
        <v>1559</v>
      </c>
      <c r="D1271" t="s">
        <v>697</v>
      </c>
      <c r="E1271">
        <v>1</v>
      </c>
      <c r="F1271" t="s">
        <v>3</v>
      </c>
      <c r="G1271" t="s">
        <v>4</v>
      </c>
      <c r="H1271">
        <v>1454292</v>
      </c>
      <c r="I1271">
        <v>40</v>
      </c>
      <c r="J1271" s="2">
        <v>79000</v>
      </c>
      <c r="K1271" s="2">
        <v>85000</v>
      </c>
      <c r="L1271" t="s">
        <v>6</v>
      </c>
      <c r="M1271">
        <v>7301</v>
      </c>
      <c r="N1271" t="s">
        <v>698</v>
      </c>
      <c r="Q1271" t="str">
        <f t="shared" si="34"/>
        <v>Central Ontario</v>
      </c>
    </row>
    <row r="1272" spans="1:17" x14ac:dyDescent="0.35">
      <c r="A1272" t="s">
        <v>1150</v>
      </c>
      <c r="B1272" s="1">
        <v>43971</v>
      </c>
      <c r="C1272" t="s">
        <v>1556</v>
      </c>
      <c r="D1272" t="s">
        <v>1151</v>
      </c>
      <c r="E1272">
        <v>1</v>
      </c>
      <c r="F1272" t="s">
        <v>3</v>
      </c>
      <c r="G1272" t="s">
        <v>4</v>
      </c>
      <c r="H1272">
        <v>1468735</v>
      </c>
      <c r="I1272">
        <v>40</v>
      </c>
      <c r="J1272" s="2">
        <v>65000</v>
      </c>
      <c r="L1272" t="s">
        <v>6</v>
      </c>
      <c r="M1272">
        <v>6221</v>
      </c>
      <c r="N1272" t="s">
        <v>634</v>
      </c>
      <c r="Q1272" t="str">
        <f t="shared" si="34"/>
        <v>Southwestern Ontario</v>
      </c>
    </row>
    <row r="1273" spans="1:17" x14ac:dyDescent="0.35">
      <c r="A1273" t="s">
        <v>859</v>
      </c>
      <c r="B1273" s="1">
        <v>43993</v>
      </c>
      <c r="C1273" t="s">
        <v>65</v>
      </c>
      <c r="D1273" t="s">
        <v>860</v>
      </c>
      <c r="E1273">
        <v>1</v>
      </c>
      <c r="F1273" t="s">
        <v>3</v>
      </c>
      <c r="G1273" t="s">
        <v>4</v>
      </c>
      <c r="J1273" s="2">
        <v>70000</v>
      </c>
      <c r="L1273" t="s">
        <v>6</v>
      </c>
      <c r="M1273">
        <v>7311</v>
      </c>
      <c r="N1273" t="s">
        <v>861</v>
      </c>
      <c r="Q1273" t="str">
        <f t="shared" si="34"/>
        <v>Greater Toronto Area</v>
      </c>
    </row>
    <row r="1274" spans="1:17" x14ac:dyDescent="0.35">
      <c r="A1274" t="s">
        <v>859</v>
      </c>
      <c r="B1274" s="1">
        <v>43993</v>
      </c>
      <c r="C1274" t="s">
        <v>332</v>
      </c>
      <c r="D1274" t="s">
        <v>860</v>
      </c>
      <c r="E1274">
        <v>1</v>
      </c>
      <c r="F1274" t="s">
        <v>3</v>
      </c>
      <c r="G1274" t="s">
        <v>4</v>
      </c>
      <c r="J1274" s="2">
        <v>70000</v>
      </c>
      <c r="L1274" t="s">
        <v>6</v>
      </c>
      <c r="M1274">
        <v>7311</v>
      </c>
      <c r="N1274" t="s">
        <v>861</v>
      </c>
      <c r="Q1274" t="str">
        <f t="shared" si="34"/>
        <v>Greater Toronto Area</v>
      </c>
    </row>
    <row r="1275" spans="1:17" x14ac:dyDescent="0.35">
      <c r="A1275" t="s">
        <v>859</v>
      </c>
      <c r="B1275" s="1">
        <v>43993</v>
      </c>
      <c r="C1275" t="s">
        <v>73</v>
      </c>
      <c r="D1275" t="s">
        <v>860</v>
      </c>
      <c r="E1275">
        <v>1</v>
      </c>
      <c r="F1275" t="s">
        <v>3</v>
      </c>
      <c r="G1275" t="s">
        <v>4</v>
      </c>
      <c r="J1275" s="2">
        <v>70000</v>
      </c>
      <c r="L1275" t="s">
        <v>6</v>
      </c>
      <c r="M1275">
        <v>7311</v>
      </c>
      <c r="N1275" t="s">
        <v>861</v>
      </c>
      <c r="Q1275" t="str">
        <f t="shared" si="34"/>
        <v>Greater Toronto Area</v>
      </c>
    </row>
    <row r="1276" spans="1:17" x14ac:dyDescent="0.35">
      <c r="A1276" t="s">
        <v>859</v>
      </c>
      <c r="B1276" s="1">
        <v>43993</v>
      </c>
      <c r="C1276" t="s">
        <v>116</v>
      </c>
      <c r="D1276" t="s">
        <v>860</v>
      </c>
      <c r="E1276">
        <v>1</v>
      </c>
      <c r="F1276" t="s">
        <v>3</v>
      </c>
      <c r="G1276" t="s">
        <v>4</v>
      </c>
      <c r="J1276" s="2">
        <v>70000</v>
      </c>
      <c r="L1276" t="s">
        <v>6</v>
      </c>
      <c r="M1276">
        <v>7311</v>
      </c>
      <c r="N1276" t="s">
        <v>861</v>
      </c>
      <c r="Q1276" t="str">
        <f t="shared" si="34"/>
        <v>Greater Toronto Area</v>
      </c>
    </row>
    <row r="1277" spans="1:17" x14ac:dyDescent="0.35">
      <c r="A1277" t="s">
        <v>859</v>
      </c>
      <c r="B1277" s="1">
        <v>43993</v>
      </c>
      <c r="C1277" t="s">
        <v>882</v>
      </c>
      <c r="D1277" t="s">
        <v>860</v>
      </c>
      <c r="E1277">
        <v>1</v>
      </c>
      <c r="F1277" t="s">
        <v>3</v>
      </c>
      <c r="G1277" t="s">
        <v>4</v>
      </c>
      <c r="J1277" s="2">
        <v>70000</v>
      </c>
      <c r="L1277" t="s">
        <v>6</v>
      </c>
      <c r="M1277">
        <v>7311</v>
      </c>
      <c r="N1277" t="s">
        <v>861</v>
      </c>
      <c r="Q1277" t="str">
        <f t="shared" si="34"/>
        <v>Greater Toronto Area</v>
      </c>
    </row>
    <row r="1278" spans="1:17" x14ac:dyDescent="0.35">
      <c r="A1278" t="s">
        <v>1560</v>
      </c>
      <c r="B1278" s="1">
        <v>43993</v>
      </c>
      <c r="C1278" t="s">
        <v>14</v>
      </c>
      <c r="D1278" t="s">
        <v>974</v>
      </c>
      <c r="E1278">
        <v>1</v>
      </c>
      <c r="F1278" t="s">
        <v>3</v>
      </c>
      <c r="G1278" t="s">
        <v>4</v>
      </c>
      <c r="J1278" s="2">
        <v>35000</v>
      </c>
      <c r="L1278" t="s">
        <v>6</v>
      </c>
      <c r="M1278">
        <v>2225</v>
      </c>
      <c r="N1278" t="s">
        <v>1561</v>
      </c>
      <c r="Q1278" t="str">
        <f t="shared" si="34"/>
        <v>Southeastern Ontario</v>
      </c>
    </row>
    <row r="1279" spans="1:17" x14ac:dyDescent="0.35">
      <c r="A1279" t="s">
        <v>168</v>
      </c>
      <c r="B1279" s="1">
        <v>43991</v>
      </c>
      <c r="C1279" t="s">
        <v>19</v>
      </c>
      <c r="D1279" t="s">
        <v>1562</v>
      </c>
      <c r="E1279">
        <v>1</v>
      </c>
      <c r="F1279" t="s">
        <v>3</v>
      </c>
      <c r="G1279" t="s">
        <v>4</v>
      </c>
      <c r="J1279" s="2">
        <v>25000</v>
      </c>
      <c r="L1279" t="s">
        <v>6</v>
      </c>
      <c r="M1279">
        <v>6411</v>
      </c>
      <c r="N1279" t="s">
        <v>168</v>
      </c>
      <c r="Q1279" t="str">
        <f t="shared" si="34"/>
        <v>Greater Toronto Area</v>
      </c>
    </row>
    <row r="1280" spans="1:17" x14ac:dyDescent="0.35">
      <c r="A1280" t="s">
        <v>834</v>
      </c>
      <c r="B1280" s="1">
        <v>43991</v>
      </c>
      <c r="C1280" t="s">
        <v>294</v>
      </c>
      <c r="D1280" t="s">
        <v>835</v>
      </c>
      <c r="E1280">
        <v>1</v>
      </c>
      <c r="F1280" t="s">
        <v>3</v>
      </c>
      <c r="G1280" t="s">
        <v>4</v>
      </c>
      <c r="J1280" s="2">
        <v>60000</v>
      </c>
      <c r="L1280" t="s">
        <v>6</v>
      </c>
      <c r="M1280">
        <v>7313</v>
      </c>
      <c r="N1280" t="s">
        <v>836</v>
      </c>
      <c r="Q1280" t="str">
        <f t="shared" si="34"/>
        <v>Southwestern Ontario</v>
      </c>
    </row>
    <row r="1281" spans="1:17" x14ac:dyDescent="0.35">
      <c r="A1281" t="s">
        <v>98</v>
      </c>
      <c r="B1281" s="1">
        <v>43991</v>
      </c>
      <c r="C1281" t="s">
        <v>19</v>
      </c>
      <c r="D1281" t="s">
        <v>1563</v>
      </c>
      <c r="E1281">
        <v>1</v>
      </c>
      <c r="F1281" t="s">
        <v>3</v>
      </c>
      <c r="G1281" t="s">
        <v>4</v>
      </c>
      <c r="J1281" s="2">
        <v>40000</v>
      </c>
      <c r="L1281" t="s">
        <v>6</v>
      </c>
      <c r="M1281">
        <v>1123</v>
      </c>
      <c r="N1281" t="s">
        <v>71</v>
      </c>
      <c r="Q1281" t="str">
        <f t="shared" si="34"/>
        <v>Greater Toronto Area</v>
      </c>
    </row>
    <row r="1282" spans="1:17" x14ac:dyDescent="0.35">
      <c r="A1282" t="s">
        <v>692</v>
      </c>
      <c r="B1282" s="1">
        <v>43991</v>
      </c>
      <c r="C1282" t="s">
        <v>14</v>
      </c>
      <c r="D1282" t="s">
        <v>1564</v>
      </c>
      <c r="E1282">
        <v>1</v>
      </c>
      <c r="F1282" t="s">
        <v>3</v>
      </c>
      <c r="G1282" t="s">
        <v>4</v>
      </c>
      <c r="J1282" s="2">
        <v>30000</v>
      </c>
      <c r="L1282" t="s">
        <v>6</v>
      </c>
      <c r="M1282">
        <v>6322</v>
      </c>
      <c r="N1282" t="s">
        <v>694</v>
      </c>
      <c r="Q1282" t="str">
        <f t="shared" si="34"/>
        <v>Southeastern Ontario</v>
      </c>
    </row>
    <row r="1283" spans="1:17" x14ac:dyDescent="0.35">
      <c r="A1283" t="s">
        <v>1565</v>
      </c>
      <c r="B1283" s="1">
        <v>43991</v>
      </c>
      <c r="C1283" t="s">
        <v>336</v>
      </c>
      <c r="D1283" t="s">
        <v>1566</v>
      </c>
      <c r="E1283">
        <v>1</v>
      </c>
      <c r="F1283" t="s">
        <v>3</v>
      </c>
      <c r="G1283" t="s">
        <v>4</v>
      </c>
      <c r="J1283" s="2">
        <v>45000</v>
      </c>
      <c r="L1283" t="s">
        <v>6</v>
      </c>
      <c r="M1283">
        <v>2133</v>
      </c>
      <c r="N1283" t="s">
        <v>683</v>
      </c>
      <c r="Q1283" t="str">
        <f t="shared" si="34"/>
        <v>Greater Toronto Area</v>
      </c>
    </row>
    <row r="1284" spans="1:17" x14ac:dyDescent="0.35">
      <c r="A1284" t="s">
        <v>1565</v>
      </c>
      <c r="B1284" s="1">
        <v>43992</v>
      </c>
      <c r="C1284" t="s">
        <v>19</v>
      </c>
      <c r="D1284" t="s">
        <v>1566</v>
      </c>
      <c r="E1284">
        <v>1</v>
      </c>
      <c r="F1284" t="s">
        <v>3</v>
      </c>
      <c r="G1284" t="s">
        <v>4</v>
      </c>
      <c r="J1284" s="2">
        <v>45000</v>
      </c>
      <c r="L1284" t="s">
        <v>6</v>
      </c>
      <c r="M1284">
        <v>2133</v>
      </c>
      <c r="N1284" t="s">
        <v>683</v>
      </c>
      <c r="Q1284" t="str">
        <f t="shared" si="34"/>
        <v>Greater Toronto Area</v>
      </c>
    </row>
    <row r="1285" spans="1:17" x14ac:dyDescent="0.35">
      <c r="A1285" t="s">
        <v>1567</v>
      </c>
      <c r="B1285" s="1">
        <v>43992</v>
      </c>
      <c r="C1285" t="s">
        <v>1568</v>
      </c>
      <c r="D1285" t="s">
        <v>952</v>
      </c>
      <c r="E1285">
        <v>1</v>
      </c>
      <c r="F1285" t="s">
        <v>3</v>
      </c>
      <c r="G1285" t="s">
        <v>4</v>
      </c>
      <c r="H1285" t="s">
        <v>1569</v>
      </c>
      <c r="J1285" s="2">
        <v>90000</v>
      </c>
      <c r="L1285" t="s">
        <v>6</v>
      </c>
      <c r="M1285">
        <v>4112</v>
      </c>
      <c r="N1285" t="s">
        <v>110</v>
      </c>
      <c r="Q1285" t="str">
        <f t="shared" si="34"/>
        <v>Greater Toronto Area</v>
      </c>
    </row>
    <row r="1286" spans="1:17" x14ac:dyDescent="0.35">
      <c r="A1286" t="s">
        <v>152</v>
      </c>
      <c r="B1286" s="1">
        <v>43993</v>
      </c>
      <c r="C1286" t="s">
        <v>204</v>
      </c>
      <c r="D1286" t="s">
        <v>1570</v>
      </c>
      <c r="E1286">
        <v>1</v>
      </c>
      <c r="F1286" t="s">
        <v>3</v>
      </c>
      <c r="G1286" t="s">
        <v>4</v>
      </c>
      <c r="J1286" s="2">
        <v>30000</v>
      </c>
      <c r="L1286" t="s">
        <v>6</v>
      </c>
      <c r="M1286">
        <v>1112</v>
      </c>
      <c r="N1286" t="s">
        <v>154</v>
      </c>
      <c r="Q1286" t="str">
        <f t="shared" si="34"/>
        <v>Greater Toronto Area</v>
      </c>
    </row>
    <row r="1287" spans="1:17" x14ac:dyDescent="0.35">
      <c r="A1287" t="s">
        <v>152</v>
      </c>
      <c r="B1287" s="1">
        <v>43993</v>
      </c>
      <c r="C1287" t="s">
        <v>919</v>
      </c>
      <c r="D1287" t="s">
        <v>1570</v>
      </c>
      <c r="E1287">
        <v>1</v>
      </c>
      <c r="F1287" t="s">
        <v>3</v>
      </c>
      <c r="G1287" t="s">
        <v>4</v>
      </c>
      <c r="J1287" s="2">
        <v>30000</v>
      </c>
      <c r="L1287" t="s">
        <v>6</v>
      </c>
      <c r="M1287">
        <v>1112</v>
      </c>
      <c r="N1287" t="s">
        <v>154</v>
      </c>
      <c r="Q1287" t="str">
        <f t="shared" si="34"/>
        <v>Greater Toronto Area</v>
      </c>
    </row>
    <row r="1288" spans="1:17" x14ac:dyDescent="0.35">
      <c r="A1288" t="s">
        <v>684</v>
      </c>
      <c r="B1288" s="1">
        <v>43993</v>
      </c>
      <c r="C1288" t="s">
        <v>73</v>
      </c>
      <c r="D1288" t="s">
        <v>759</v>
      </c>
      <c r="E1288">
        <v>1</v>
      </c>
      <c r="F1288" t="s">
        <v>3</v>
      </c>
      <c r="G1288" t="s">
        <v>4</v>
      </c>
      <c r="J1288" s="2">
        <v>55000</v>
      </c>
      <c r="L1288" t="s">
        <v>6</v>
      </c>
      <c r="M1288">
        <v>1222</v>
      </c>
      <c r="N1288" t="s">
        <v>686</v>
      </c>
      <c r="Q1288" t="str">
        <f t="shared" si="34"/>
        <v>Greater Toronto Area</v>
      </c>
    </row>
    <row r="1289" spans="1:17" x14ac:dyDescent="0.35">
      <c r="A1289" t="s">
        <v>401</v>
      </c>
      <c r="B1289" s="1">
        <v>43993</v>
      </c>
      <c r="C1289" t="s">
        <v>50</v>
      </c>
      <c r="D1289" t="s">
        <v>1554</v>
      </c>
      <c r="E1289">
        <v>1</v>
      </c>
      <c r="F1289" t="s">
        <v>3</v>
      </c>
      <c r="G1289" t="s">
        <v>4</v>
      </c>
      <c r="J1289" s="2">
        <v>50000</v>
      </c>
      <c r="L1289" t="s">
        <v>6</v>
      </c>
      <c r="M1289">
        <v>2232</v>
      </c>
      <c r="N1289" t="s">
        <v>401</v>
      </c>
      <c r="Q1289" t="str">
        <f t="shared" si="34"/>
        <v>Southwestern Ontario</v>
      </c>
    </row>
    <row r="1290" spans="1:17" x14ac:dyDescent="0.35">
      <c r="A1290" t="s">
        <v>152</v>
      </c>
      <c r="B1290" s="1">
        <v>43993</v>
      </c>
      <c r="C1290" t="s">
        <v>19</v>
      </c>
      <c r="D1290" t="s">
        <v>1570</v>
      </c>
      <c r="E1290">
        <v>1</v>
      </c>
      <c r="F1290" t="s">
        <v>3</v>
      </c>
      <c r="G1290" t="s">
        <v>4</v>
      </c>
      <c r="J1290" s="2">
        <v>30000</v>
      </c>
      <c r="L1290" t="s">
        <v>6</v>
      </c>
      <c r="M1290">
        <v>1112</v>
      </c>
      <c r="N1290" t="s">
        <v>154</v>
      </c>
      <c r="Q1290" t="str">
        <f t="shared" si="34"/>
        <v>Greater Toronto Area</v>
      </c>
    </row>
    <row r="1291" spans="1:17" x14ac:dyDescent="0.35">
      <c r="A1291" t="s">
        <v>1083</v>
      </c>
      <c r="B1291" s="1">
        <v>43993</v>
      </c>
      <c r="C1291" t="s">
        <v>73</v>
      </c>
      <c r="D1291" t="s">
        <v>1571</v>
      </c>
      <c r="E1291">
        <v>1</v>
      </c>
      <c r="F1291" t="s">
        <v>3</v>
      </c>
      <c r="G1291" t="s">
        <v>4</v>
      </c>
      <c r="J1291" s="2">
        <v>30000</v>
      </c>
      <c r="L1291" t="s">
        <v>6</v>
      </c>
      <c r="M1291">
        <v>4412</v>
      </c>
      <c r="N1291" t="s">
        <v>1085</v>
      </c>
      <c r="Q1291" t="str">
        <f t="shared" si="34"/>
        <v>Greater Toronto Area</v>
      </c>
    </row>
    <row r="1292" spans="1:17" x14ac:dyDescent="0.35">
      <c r="A1292" t="s">
        <v>401</v>
      </c>
      <c r="B1292" s="1">
        <v>43993</v>
      </c>
      <c r="C1292" t="s">
        <v>175</v>
      </c>
      <c r="D1292" t="s">
        <v>1554</v>
      </c>
      <c r="E1292">
        <v>1</v>
      </c>
      <c r="F1292" t="s">
        <v>3</v>
      </c>
      <c r="G1292" t="s">
        <v>4</v>
      </c>
      <c r="J1292" s="2">
        <v>50000</v>
      </c>
      <c r="L1292" t="s">
        <v>6</v>
      </c>
      <c r="M1292">
        <v>2232</v>
      </c>
      <c r="N1292" t="s">
        <v>401</v>
      </c>
      <c r="Q1292" t="str">
        <f t="shared" si="34"/>
        <v>Greater Toronto Area</v>
      </c>
    </row>
    <row r="1293" spans="1:17" x14ac:dyDescent="0.35">
      <c r="A1293" t="s">
        <v>1548</v>
      </c>
      <c r="B1293" s="1">
        <v>43993</v>
      </c>
      <c r="C1293" t="s">
        <v>241</v>
      </c>
      <c r="D1293" t="s">
        <v>1572</v>
      </c>
      <c r="E1293">
        <v>1</v>
      </c>
      <c r="F1293" t="s">
        <v>3</v>
      </c>
      <c r="G1293" t="s">
        <v>4</v>
      </c>
      <c r="H1293" t="s">
        <v>959</v>
      </c>
      <c r="J1293" s="2">
        <v>50000</v>
      </c>
      <c r="L1293" t="s">
        <v>6</v>
      </c>
      <c r="M1293">
        <v>1432</v>
      </c>
      <c r="N1293" t="s">
        <v>960</v>
      </c>
      <c r="Q1293" t="str">
        <f t="shared" si="34"/>
        <v>Greater Toronto Area</v>
      </c>
    </row>
    <row r="1294" spans="1:17" x14ac:dyDescent="0.35">
      <c r="A1294" t="s">
        <v>194</v>
      </c>
      <c r="B1294" s="1">
        <v>43993</v>
      </c>
      <c r="C1294" t="s">
        <v>9</v>
      </c>
      <c r="D1294" t="s">
        <v>1573</v>
      </c>
      <c r="E1294">
        <v>1</v>
      </c>
      <c r="F1294" t="s">
        <v>3</v>
      </c>
      <c r="G1294" t="s">
        <v>4</v>
      </c>
      <c r="J1294" s="2">
        <v>45000</v>
      </c>
      <c r="L1294" t="s">
        <v>6</v>
      </c>
      <c r="M1294">
        <v>2174</v>
      </c>
      <c r="N1294" t="s">
        <v>196</v>
      </c>
      <c r="Q1294" t="str">
        <f t="shared" si="34"/>
        <v>Southwestern Ontario</v>
      </c>
    </row>
    <row r="1295" spans="1:17" x14ac:dyDescent="0.35">
      <c r="A1295" t="s">
        <v>1574</v>
      </c>
      <c r="B1295" s="1">
        <v>43987</v>
      </c>
      <c r="C1295" t="s">
        <v>19</v>
      </c>
      <c r="D1295" t="s">
        <v>1575</v>
      </c>
      <c r="E1295">
        <v>1</v>
      </c>
      <c r="F1295" t="s">
        <v>3</v>
      </c>
      <c r="G1295" t="s">
        <v>4</v>
      </c>
      <c r="J1295" s="2">
        <v>39176</v>
      </c>
      <c r="K1295" s="2">
        <v>48970</v>
      </c>
      <c r="L1295" t="s">
        <v>6</v>
      </c>
      <c r="M1295">
        <v>4164</v>
      </c>
      <c r="N1295" t="s">
        <v>421</v>
      </c>
      <c r="Q1295" t="str">
        <f t="shared" si="34"/>
        <v>Greater Toronto Area</v>
      </c>
    </row>
    <row r="1296" spans="1:17" x14ac:dyDescent="0.35">
      <c r="A1296" t="s">
        <v>1576</v>
      </c>
      <c r="B1296" s="1">
        <v>43992</v>
      </c>
      <c r="C1296" t="s">
        <v>1000</v>
      </c>
      <c r="D1296" t="s">
        <v>1577</v>
      </c>
      <c r="E1296">
        <v>1</v>
      </c>
      <c r="F1296" t="s">
        <v>3</v>
      </c>
      <c r="G1296" t="s">
        <v>4</v>
      </c>
      <c r="J1296" s="2">
        <v>95000</v>
      </c>
      <c r="K1296" s="2">
        <v>110000</v>
      </c>
      <c r="L1296" t="s">
        <v>6</v>
      </c>
      <c r="M1296">
        <v>2171</v>
      </c>
      <c r="N1296" t="s">
        <v>48</v>
      </c>
      <c r="Q1296" t="str">
        <f t="shared" si="34"/>
        <v>Southwestern Ontario</v>
      </c>
    </row>
    <row r="1297" spans="1:17" x14ac:dyDescent="0.35">
      <c r="A1297" t="s">
        <v>1578</v>
      </c>
      <c r="B1297" s="1">
        <v>43992</v>
      </c>
      <c r="C1297" t="s">
        <v>179</v>
      </c>
      <c r="D1297" t="s">
        <v>74</v>
      </c>
      <c r="E1297">
        <v>1</v>
      </c>
      <c r="F1297" t="s">
        <v>16</v>
      </c>
      <c r="G1297" t="s">
        <v>4</v>
      </c>
      <c r="J1297" s="2">
        <v>42906</v>
      </c>
      <c r="K1297" s="2">
        <v>99935</v>
      </c>
      <c r="L1297" t="s">
        <v>6</v>
      </c>
      <c r="M1297">
        <v>4032</v>
      </c>
      <c r="N1297" t="s">
        <v>1002</v>
      </c>
      <c r="Q1297" t="str">
        <f t="shared" si="34"/>
        <v>Greater Toronto Area</v>
      </c>
    </row>
    <row r="1298" spans="1:17" x14ac:dyDescent="0.35">
      <c r="A1298" t="s">
        <v>1088</v>
      </c>
      <c r="B1298" s="1">
        <v>43992</v>
      </c>
      <c r="C1298" t="s">
        <v>19</v>
      </c>
      <c r="D1298" t="s">
        <v>74</v>
      </c>
      <c r="E1298">
        <v>1</v>
      </c>
      <c r="F1298" t="s">
        <v>3</v>
      </c>
      <c r="G1298" t="s">
        <v>4</v>
      </c>
      <c r="J1298" s="2">
        <v>42906</v>
      </c>
      <c r="K1298" s="2">
        <v>99935</v>
      </c>
      <c r="L1298" t="s">
        <v>6</v>
      </c>
      <c r="M1298">
        <v>4032</v>
      </c>
      <c r="N1298" t="s">
        <v>1002</v>
      </c>
      <c r="Q1298" t="str">
        <f t="shared" si="34"/>
        <v>Greater Toronto Area</v>
      </c>
    </row>
    <row r="1299" spans="1:17" x14ac:dyDescent="0.35">
      <c r="A1299" t="s">
        <v>1578</v>
      </c>
      <c r="B1299" s="1">
        <v>43992</v>
      </c>
      <c r="C1299" t="s">
        <v>991</v>
      </c>
      <c r="D1299" t="s">
        <v>74</v>
      </c>
      <c r="E1299">
        <v>1</v>
      </c>
      <c r="F1299" t="s">
        <v>16</v>
      </c>
      <c r="G1299" t="s">
        <v>4</v>
      </c>
      <c r="J1299" s="2">
        <v>42906</v>
      </c>
      <c r="K1299" s="2">
        <v>99935</v>
      </c>
      <c r="L1299" t="s">
        <v>6</v>
      </c>
      <c r="M1299">
        <v>4032</v>
      </c>
      <c r="N1299" t="s">
        <v>1002</v>
      </c>
      <c r="Q1299" t="str">
        <f t="shared" si="34"/>
        <v>Greater Toronto Area</v>
      </c>
    </row>
    <row r="1300" spans="1:17" x14ac:dyDescent="0.35">
      <c r="A1300" t="s">
        <v>1578</v>
      </c>
      <c r="B1300" s="1">
        <v>43992</v>
      </c>
      <c r="C1300" t="s">
        <v>73</v>
      </c>
      <c r="D1300" t="s">
        <v>74</v>
      </c>
      <c r="E1300">
        <v>1</v>
      </c>
      <c r="F1300" t="s">
        <v>16</v>
      </c>
      <c r="G1300" t="s">
        <v>4</v>
      </c>
      <c r="J1300" s="2">
        <v>42906</v>
      </c>
      <c r="K1300" s="2">
        <v>99935</v>
      </c>
      <c r="L1300" t="s">
        <v>6</v>
      </c>
      <c r="M1300">
        <v>4032</v>
      </c>
      <c r="N1300" t="s">
        <v>1002</v>
      </c>
      <c r="Q1300" t="str">
        <f t="shared" si="34"/>
        <v>Greater Toronto Area</v>
      </c>
    </row>
    <row r="1301" spans="1:17" x14ac:dyDescent="0.35">
      <c r="A1301" t="s">
        <v>166</v>
      </c>
      <c r="B1301" s="1">
        <v>43993</v>
      </c>
      <c r="C1301" t="s">
        <v>156</v>
      </c>
      <c r="D1301" t="s">
        <v>1579</v>
      </c>
      <c r="E1301">
        <v>1</v>
      </c>
      <c r="F1301" t="s">
        <v>3</v>
      </c>
      <c r="G1301" t="s">
        <v>4</v>
      </c>
      <c r="J1301" s="2">
        <v>65000</v>
      </c>
      <c r="L1301" t="s">
        <v>6</v>
      </c>
      <c r="M1301">
        <v>6411</v>
      </c>
      <c r="N1301" t="s">
        <v>168</v>
      </c>
      <c r="Q1301" t="str">
        <f t="shared" si="34"/>
        <v>Greater Toronto Area</v>
      </c>
    </row>
    <row r="1302" spans="1:17" x14ac:dyDescent="0.35">
      <c r="A1302" t="s">
        <v>1580</v>
      </c>
      <c r="B1302" s="1">
        <v>43994</v>
      </c>
      <c r="C1302" t="s">
        <v>14</v>
      </c>
      <c r="D1302" t="s">
        <v>1581</v>
      </c>
      <c r="E1302">
        <v>1</v>
      </c>
      <c r="F1302" t="s">
        <v>16</v>
      </c>
      <c r="G1302" t="s">
        <v>4</v>
      </c>
      <c r="J1302" s="2">
        <v>59740</v>
      </c>
      <c r="K1302" s="2">
        <v>74675</v>
      </c>
      <c r="L1302" t="s">
        <v>6</v>
      </c>
      <c r="M1302">
        <v>1121</v>
      </c>
      <c r="N1302" t="s">
        <v>786</v>
      </c>
      <c r="Q1302" t="str">
        <f t="shared" ref="Q1302:Q1365" si="35">VLOOKUP(C1302, $R$2:$S$852, 2, 0)</f>
        <v>Southeastern Ontario</v>
      </c>
    </row>
    <row r="1303" spans="1:17" x14ac:dyDescent="0.35">
      <c r="A1303" t="s">
        <v>981</v>
      </c>
      <c r="B1303" s="1">
        <v>43991</v>
      </c>
      <c r="C1303" t="s">
        <v>19</v>
      </c>
      <c r="D1303" t="s">
        <v>905</v>
      </c>
      <c r="E1303">
        <v>1</v>
      </c>
      <c r="F1303" t="s">
        <v>3</v>
      </c>
      <c r="G1303" t="s">
        <v>4</v>
      </c>
      <c r="J1303" s="2">
        <v>35592</v>
      </c>
      <c r="L1303" t="s">
        <v>6</v>
      </c>
      <c r="M1303">
        <v>6733</v>
      </c>
      <c r="N1303" t="s">
        <v>981</v>
      </c>
      <c r="Q1303" t="str">
        <f t="shared" si="35"/>
        <v>Greater Toronto Area</v>
      </c>
    </row>
    <row r="1304" spans="1:17" x14ac:dyDescent="0.35">
      <c r="A1304" t="s">
        <v>1582</v>
      </c>
      <c r="B1304" s="1">
        <v>43991</v>
      </c>
      <c r="C1304" t="s">
        <v>19</v>
      </c>
      <c r="D1304" t="s">
        <v>74</v>
      </c>
      <c r="E1304">
        <v>1</v>
      </c>
      <c r="F1304" t="s">
        <v>16</v>
      </c>
      <c r="G1304" t="s">
        <v>4</v>
      </c>
      <c r="J1304" s="2">
        <v>42906</v>
      </c>
      <c r="K1304" s="2">
        <v>99935</v>
      </c>
      <c r="L1304" t="s">
        <v>6</v>
      </c>
      <c r="M1304">
        <v>4031</v>
      </c>
      <c r="N1304" t="s">
        <v>75</v>
      </c>
      <c r="Q1304" t="str">
        <f t="shared" si="35"/>
        <v>Greater Toronto Area</v>
      </c>
    </row>
    <row r="1305" spans="1:17" x14ac:dyDescent="0.35">
      <c r="A1305" t="s">
        <v>525</v>
      </c>
      <c r="B1305" s="1">
        <v>43979</v>
      </c>
      <c r="C1305" t="s">
        <v>1583</v>
      </c>
      <c r="D1305" t="s">
        <v>1296</v>
      </c>
      <c r="E1305">
        <v>1</v>
      </c>
      <c r="F1305" t="s">
        <v>3</v>
      </c>
      <c r="G1305" t="s">
        <v>4</v>
      </c>
      <c r="H1305">
        <v>1473728</v>
      </c>
      <c r="I1305" t="s">
        <v>712</v>
      </c>
      <c r="J1305" s="2">
        <v>54000</v>
      </c>
      <c r="L1305" t="s">
        <v>6</v>
      </c>
      <c r="M1305">
        <v>114</v>
      </c>
      <c r="N1305" t="s">
        <v>526</v>
      </c>
      <c r="Q1305" t="str">
        <f t="shared" si="35"/>
        <v>Southwestern Ontario</v>
      </c>
    </row>
    <row r="1306" spans="1:17" x14ac:dyDescent="0.35">
      <c r="A1306" t="s">
        <v>943</v>
      </c>
      <c r="B1306" s="1">
        <v>43987</v>
      </c>
      <c r="C1306" t="s">
        <v>1583</v>
      </c>
      <c r="D1306" t="s">
        <v>1502</v>
      </c>
      <c r="E1306">
        <v>1</v>
      </c>
      <c r="F1306" t="s">
        <v>3</v>
      </c>
      <c r="G1306" t="s">
        <v>4</v>
      </c>
      <c r="H1306">
        <v>1479349</v>
      </c>
      <c r="I1306" t="s">
        <v>114</v>
      </c>
      <c r="J1306" s="2">
        <v>34000</v>
      </c>
      <c r="L1306" t="s">
        <v>6</v>
      </c>
      <c r="M1306">
        <v>1414</v>
      </c>
      <c r="N1306" t="s">
        <v>945</v>
      </c>
      <c r="Q1306" t="str">
        <f t="shared" si="35"/>
        <v>Southwestern Ontario</v>
      </c>
    </row>
    <row r="1307" spans="1:17" x14ac:dyDescent="0.35">
      <c r="A1307" t="s">
        <v>1179</v>
      </c>
      <c r="B1307" s="1">
        <v>43986</v>
      </c>
      <c r="C1307" t="s">
        <v>1556</v>
      </c>
      <c r="D1307" t="s">
        <v>680</v>
      </c>
      <c r="E1307">
        <v>1</v>
      </c>
      <c r="F1307" t="s">
        <v>3</v>
      </c>
      <c r="G1307" t="s">
        <v>4</v>
      </c>
      <c r="H1307">
        <v>1478406</v>
      </c>
      <c r="I1307">
        <v>40</v>
      </c>
      <c r="J1307" s="2">
        <v>42000</v>
      </c>
      <c r="K1307" s="2">
        <v>52000</v>
      </c>
      <c r="L1307" t="s">
        <v>6</v>
      </c>
      <c r="M1307">
        <v>1114</v>
      </c>
      <c r="N1307" t="s">
        <v>448</v>
      </c>
      <c r="Q1307" t="str">
        <f t="shared" si="35"/>
        <v>Southwestern Ontario</v>
      </c>
    </row>
    <row r="1308" spans="1:17" x14ac:dyDescent="0.35">
      <c r="A1308" t="s">
        <v>823</v>
      </c>
      <c r="B1308" s="1">
        <v>43991</v>
      </c>
      <c r="C1308" t="s">
        <v>298</v>
      </c>
      <c r="D1308" t="s">
        <v>824</v>
      </c>
      <c r="E1308">
        <v>1</v>
      </c>
      <c r="F1308" t="s">
        <v>3</v>
      </c>
      <c r="G1308" t="s">
        <v>4</v>
      </c>
      <c r="H1308">
        <v>1478750</v>
      </c>
      <c r="I1308">
        <v>40</v>
      </c>
      <c r="J1308" s="2">
        <v>80000</v>
      </c>
      <c r="L1308" t="s">
        <v>6</v>
      </c>
      <c r="M1308">
        <v>621</v>
      </c>
      <c r="N1308" t="s">
        <v>38</v>
      </c>
      <c r="Q1308" t="str">
        <f t="shared" si="35"/>
        <v>Greater Toronto Area</v>
      </c>
    </row>
    <row r="1309" spans="1:17" x14ac:dyDescent="0.35">
      <c r="A1309" t="s">
        <v>1530</v>
      </c>
      <c r="B1309" s="1">
        <v>43990</v>
      </c>
      <c r="C1309" t="s">
        <v>530</v>
      </c>
      <c r="D1309" t="s">
        <v>682</v>
      </c>
      <c r="E1309">
        <v>2</v>
      </c>
      <c r="F1309" t="s">
        <v>3</v>
      </c>
      <c r="G1309" t="s">
        <v>4</v>
      </c>
      <c r="H1309">
        <v>1480831</v>
      </c>
      <c r="I1309">
        <v>44</v>
      </c>
      <c r="J1309" s="2">
        <v>120000</v>
      </c>
      <c r="K1309" s="2">
        <v>200000</v>
      </c>
      <c r="L1309" t="s">
        <v>6</v>
      </c>
      <c r="M1309">
        <v>2133</v>
      </c>
      <c r="N1309" t="s">
        <v>683</v>
      </c>
      <c r="Q1309" t="str">
        <f t="shared" si="35"/>
        <v>Southeastern Ontario</v>
      </c>
    </row>
    <row r="1310" spans="1:17" x14ac:dyDescent="0.35">
      <c r="A1310" t="s">
        <v>692</v>
      </c>
      <c r="B1310" s="1">
        <v>43990</v>
      </c>
      <c r="C1310" t="s">
        <v>1536</v>
      </c>
      <c r="D1310" t="s">
        <v>1537</v>
      </c>
      <c r="E1310">
        <v>2</v>
      </c>
      <c r="F1310" t="s">
        <v>16</v>
      </c>
      <c r="G1310" t="s">
        <v>4</v>
      </c>
      <c r="H1310">
        <v>1480705</v>
      </c>
      <c r="I1310">
        <v>40</v>
      </c>
      <c r="J1310" s="2">
        <v>35000</v>
      </c>
      <c r="K1310" s="2">
        <v>45000</v>
      </c>
      <c r="L1310" t="s">
        <v>6</v>
      </c>
      <c r="M1310">
        <v>6322</v>
      </c>
      <c r="N1310" t="s">
        <v>694</v>
      </c>
      <c r="Q1310" t="str">
        <f t="shared" si="35"/>
        <v>Southcentral Ontario</v>
      </c>
    </row>
    <row r="1311" spans="1:17" x14ac:dyDescent="0.35">
      <c r="A1311" t="s">
        <v>1538</v>
      </c>
      <c r="B1311" s="1">
        <v>43990</v>
      </c>
      <c r="C1311" t="s">
        <v>73</v>
      </c>
      <c r="D1311" t="s">
        <v>1280</v>
      </c>
      <c r="E1311">
        <v>1</v>
      </c>
      <c r="F1311" t="s">
        <v>3</v>
      </c>
      <c r="G1311" t="s">
        <v>4</v>
      </c>
      <c r="H1311">
        <v>1480732</v>
      </c>
      <c r="I1311" t="s">
        <v>841</v>
      </c>
      <c r="J1311" s="2">
        <v>45000</v>
      </c>
      <c r="L1311" t="s">
        <v>6</v>
      </c>
      <c r="M1311">
        <v>2243</v>
      </c>
      <c r="N1311" t="s">
        <v>1539</v>
      </c>
      <c r="Q1311" t="str">
        <f t="shared" si="35"/>
        <v>Greater Toronto Area</v>
      </c>
    </row>
    <row r="1312" spans="1:17" x14ac:dyDescent="0.35">
      <c r="A1312" t="s">
        <v>926</v>
      </c>
      <c r="B1312" s="1">
        <v>43991</v>
      </c>
      <c r="C1312" t="s">
        <v>1023</v>
      </c>
      <c r="D1312" t="s">
        <v>1584</v>
      </c>
      <c r="E1312">
        <v>1</v>
      </c>
      <c r="F1312" t="s">
        <v>3</v>
      </c>
      <c r="G1312" t="s">
        <v>4</v>
      </c>
      <c r="H1312">
        <v>1481785</v>
      </c>
      <c r="I1312">
        <v>35</v>
      </c>
      <c r="J1312" s="2">
        <v>31000</v>
      </c>
      <c r="K1312" s="2">
        <v>45000</v>
      </c>
      <c r="L1312" t="s">
        <v>6</v>
      </c>
      <c r="M1312">
        <v>6231</v>
      </c>
      <c r="N1312" t="s">
        <v>464</v>
      </c>
      <c r="Q1312" t="str">
        <f t="shared" si="35"/>
        <v>Southcentral Ontario</v>
      </c>
    </row>
    <row r="1313" spans="1:17" x14ac:dyDescent="0.35">
      <c r="A1313" t="s">
        <v>296</v>
      </c>
      <c r="B1313" s="1">
        <v>43991</v>
      </c>
      <c r="C1313" t="s">
        <v>645</v>
      </c>
      <c r="D1313" t="s">
        <v>1585</v>
      </c>
      <c r="E1313">
        <v>2</v>
      </c>
      <c r="F1313" t="s">
        <v>3</v>
      </c>
      <c r="G1313" t="s">
        <v>4</v>
      </c>
      <c r="H1313">
        <v>1480427</v>
      </c>
      <c r="I1313">
        <v>37.5</v>
      </c>
      <c r="J1313" s="2">
        <v>50000</v>
      </c>
      <c r="K1313" s="2">
        <v>60000</v>
      </c>
      <c r="L1313" t="s">
        <v>6</v>
      </c>
      <c r="M1313">
        <v>2174</v>
      </c>
      <c r="N1313" t="s">
        <v>196</v>
      </c>
      <c r="Q1313" t="str">
        <f t="shared" si="35"/>
        <v>Central Ontario</v>
      </c>
    </row>
    <row r="1314" spans="1:17" x14ac:dyDescent="0.35">
      <c r="A1314" t="s">
        <v>808</v>
      </c>
      <c r="B1314" s="1">
        <v>43991</v>
      </c>
      <c r="C1314" t="s">
        <v>991</v>
      </c>
      <c r="D1314" t="s">
        <v>1162</v>
      </c>
      <c r="E1314">
        <v>1</v>
      </c>
      <c r="F1314" t="s">
        <v>3</v>
      </c>
      <c r="G1314" t="s">
        <v>4</v>
      </c>
      <c r="H1314" t="s">
        <v>810</v>
      </c>
      <c r="I1314">
        <v>48</v>
      </c>
      <c r="J1314" s="2">
        <v>38000</v>
      </c>
      <c r="K1314" s="2">
        <v>45000</v>
      </c>
      <c r="L1314" t="s">
        <v>6</v>
      </c>
      <c r="M1314">
        <v>1431</v>
      </c>
      <c r="N1314" t="s">
        <v>811</v>
      </c>
      <c r="Q1314" t="str">
        <f t="shared" si="35"/>
        <v>Greater Toronto Area</v>
      </c>
    </row>
    <row r="1315" spans="1:17" x14ac:dyDescent="0.35">
      <c r="A1315" t="s">
        <v>1586</v>
      </c>
      <c r="B1315" s="1">
        <v>43991</v>
      </c>
      <c r="C1315" t="s">
        <v>116</v>
      </c>
      <c r="D1315" t="s">
        <v>1587</v>
      </c>
      <c r="E1315">
        <v>1</v>
      </c>
      <c r="F1315" t="s">
        <v>16</v>
      </c>
      <c r="G1315" t="s">
        <v>4</v>
      </c>
      <c r="H1315">
        <v>1480858</v>
      </c>
      <c r="I1315">
        <v>35</v>
      </c>
      <c r="J1315" s="2">
        <v>54000</v>
      </c>
      <c r="L1315" t="s">
        <v>6</v>
      </c>
      <c r="M1315">
        <v>4153</v>
      </c>
      <c r="N1315" t="s">
        <v>1543</v>
      </c>
      <c r="Q1315" t="str">
        <f t="shared" si="35"/>
        <v>Greater Toronto Area</v>
      </c>
    </row>
    <row r="1316" spans="1:17" x14ac:dyDescent="0.35">
      <c r="A1316" t="s">
        <v>1181</v>
      </c>
      <c r="B1316" s="1">
        <v>43990</v>
      </c>
      <c r="C1316" t="s">
        <v>19</v>
      </c>
      <c r="D1316" t="s">
        <v>1182</v>
      </c>
      <c r="E1316">
        <v>10</v>
      </c>
      <c r="F1316" t="s">
        <v>3</v>
      </c>
      <c r="G1316" t="s">
        <v>4</v>
      </c>
      <c r="H1316">
        <v>1480042</v>
      </c>
      <c r="I1316">
        <v>44</v>
      </c>
      <c r="J1316" s="2">
        <v>65000</v>
      </c>
      <c r="K1316" s="2">
        <v>100000</v>
      </c>
      <c r="L1316" t="s">
        <v>6</v>
      </c>
      <c r="M1316">
        <v>5241</v>
      </c>
      <c r="N1316" t="s">
        <v>97</v>
      </c>
      <c r="Q1316" t="str">
        <f t="shared" si="35"/>
        <v>Greater Toronto Area</v>
      </c>
    </row>
    <row r="1317" spans="1:17" x14ac:dyDescent="0.35">
      <c r="A1317" t="s">
        <v>1183</v>
      </c>
      <c r="B1317" s="1">
        <v>43991</v>
      </c>
      <c r="C1317" t="s">
        <v>19</v>
      </c>
      <c r="D1317" t="s">
        <v>1182</v>
      </c>
      <c r="E1317">
        <v>10</v>
      </c>
      <c r="F1317" t="s">
        <v>3</v>
      </c>
      <c r="G1317" t="s">
        <v>4</v>
      </c>
      <c r="H1317">
        <v>1480043</v>
      </c>
      <c r="I1317" t="s">
        <v>37</v>
      </c>
      <c r="J1317" s="2">
        <v>65000</v>
      </c>
      <c r="K1317" s="2">
        <v>90000</v>
      </c>
      <c r="L1317" t="s">
        <v>6</v>
      </c>
      <c r="M1317">
        <v>5241</v>
      </c>
      <c r="N1317" t="s">
        <v>97</v>
      </c>
      <c r="Q1317" t="str">
        <f t="shared" si="35"/>
        <v>Greater Toronto Area</v>
      </c>
    </row>
    <row r="1318" spans="1:17" x14ac:dyDescent="0.35">
      <c r="A1318" t="s">
        <v>1365</v>
      </c>
      <c r="B1318" s="1">
        <v>43990</v>
      </c>
      <c r="C1318" t="s">
        <v>73</v>
      </c>
      <c r="D1318" t="s">
        <v>1280</v>
      </c>
      <c r="E1318">
        <v>1</v>
      </c>
      <c r="F1318" t="s">
        <v>3</v>
      </c>
      <c r="G1318" t="s">
        <v>4</v>
      </c>
      <c r="H1318">
        <v>1481097</v>
      </c>
      <c r="I1318" t="s">
        <v>260</v>
      </c>
      <c r="J1318" s="2">
        <v>65000</v>
      </c>
      <c r="K1318" s="2">
        <v>70000</v>
      </c>
      <c r="L1318" t="s">
        <v>6</v>
      </c>
      <c r="M1318">
        <v>911</v>
      </c>
      <c r="N1318" t="s">
        <v>766</v>
      </c>
      <c r="Q1318" t="str">
        <f t="shared" si="35"/>
        <v>Greater Toronto Area</v>
      </c>
    </row>
    <row r="1319" spans="1:17" x14ac:dyDescent="0.35">
      <c r="A1319" t="s">
        <v>1588</v>
      </c>
      <c r="B1319" s="1">
        <v>43991</v>
      </c>
      <c r="C1319" t="s">
        <v>41</v>
      </c>
      <c r="D1319" t="s">
        <v>1589</v>
      </c>
      <c r="E1319">
        <v>1</v>
      </c>
      <c r="F1319" t="s">
        <v>3</v>
      </c>
      <c r="G1319" t="s">
        <v>4</v>
      </c>
      <c r="H1319">
        <v>1481559</v>
      </c>
      <c r="I1319" t="s">
        <v>37</v>
      </c>
      <c r="J1319" s="2">
        <v>45000</v>
      </c>
      <c r="L1319" t="s">
        <v>6</v>
      </c>
      <c r="M1319">
        <v>711</v>
      </c>
      <c r="N1319" t="s">
        <v>233</v>
      </c>
      <c r="Q1319" t="str">
        <f t="shared" si="35"/>
        <v>Greater Toronto Area</v>
      </c>
    </row>
    <row r="1320" spans="1:17" x14ac:dyDescent="0.35">
      <c r="A1320" t="s">
        <v>1590</v>
      </c>
      <c r="B1320" s="1">
        <v>43991</v>
      </c>
      <c r="C1320" t="s">
        <v>14</v>
      </c>
      <c r="D1320" t="s">
        <v>1591</v>
      </c>
      <c r="E1320">
        <v>2</v>
      </c>
      <c r="F1320" t="s">
        <v>3</v>
      </c>
      <c r="G1320" t="s">
        <v>4</v>
      </c>
      <c r="H1320">
        <v>1478137</v>
      </c>
      <c r="I1320">
        <v>40</v>
      </c>
      <c r="J1320" s="2">
        <v>32000</v>
      </c>
      <c r="L1320" t="s">
        <v>6</v>
      </c>
      <c r="M1320">
        <v>6541</v>
      </c>
      <c r="N1320" t="s">
        <v>1592</v>
      </c>
      <c r="Q1320" t="str">
        <f t="shared" si="35"/>
        <v>Southeastern Ontario</v>
      </c>
    </row>
    <row r="1321" spans="1:17" x14ac:dyDescent="0.35">
      <c r="A1321" t="s">
        <v>878</v>
      </c>
      <c r="B1321" s="1">
        <v>43991</v>
      </c>
      <c r="C1321" t="s">
        <v>69</v>
      </c>
      <c r="D1321" t="s">
        <v>879</v>
      </c>
      <c r="E1321">
        <v>1</v>
      </c>
      <c r="F1321" t="s">
        <v>3</v>
      </c>
      <c r="G1321" t="s">
        <v>4</v>
      </c>
      <c r="H1321">
        <v>1480370</v>
      </c>
      <c r="I1321">
        <v>45</v>
      </c>
      <c r="J1321" s="2">
        <v>44000</v>
      </c>
      <c r="K1321" s="2">
        <v>55000</v>
      </c>
      <c r="L1321" t="s">
        <v>6</v>
      </c>
      <c r="M1321">
        <v>9522</v>
      </c>
      <c r="N1321" t="s">
        <v>880</v>
      </c>
      <c r="Q1321" t="str">
        <f t="shared" si="35"/>
        <v>Greater Toronto Area</v>
      </c>
    </row>
    <row r="1322" spans="1:17" x14ac:dyDescent="0.35">
      <c r="A1322" t="s">
        <v>1593</v>
      </c>
      <c r="B1322" s="1">
        <v>43991</v>
      </c>
      <c r="C1322" t="s">
        <v>14</v>
      </c>
      <c r="D1322" t="s">
        <v>1051</v>
      </c>
      <c r="E1322">
        <v>1</v>
      </c>
      <c r="F1322" t="s">
        <v>16</v>
      </c>
      <c r="G1322" t="s">
        <v>4</v>
      </c>
      <c r="H1322">
        <v>1480378</v>
      </c>
      <c r="I1322" t="s">
        <v>260</v>
      </c>
      <c r="J1322" s="2">
        <v>32000</v>
      </c>
      <c r="K1322" s="2">
        <v>45000</v>
      </c>
      <c r="L1322" t="s">
        <v>6</v>
      </c>
      <c r="M1322">
        <v>2234</v>
      </c>
      <c r="N1322" t="s">
        <v>209</v>
      </c>
      <c r="Q1322" t="str">
        <f t="shared" si="35"/>
        <v>Southeastern Ontario</v>
      </c>
    </row>
    <row r="1323" spans="1:17" x14ac:dyDescent="0.35">
      <c r="A1323" t="s">
        <v>228</v>
      </c>
      <c r="B1323" s="1">
        <v>43991</v>
      </c>
      <c r="C1323" t="s">
        <v>156</v>
      </c>
      <c r="D1323" t="s">
        <v>229</v>
      </c>
      <c r="E1323">
        <v>5</v>
      </c>
      <c r="F1323" t="s">
        <v>3</v>
      </c>
      <c r="G1323" t="s">
        <v>4</v>
      </c>
      <c r="H1323">
        <v>1480599</v>
      </c>
      <c r="I1323">
        <v>40</v>
      </c>
      <c r="J1323" s="2">
        <v>45000</v>
      </c>
      <c r="K1323" s="2">
        <v>60000</v>
      </c>
      <c r="L1323" t="s">
        <v>6</v>
      </c>
      <c r="M1323">
        <v>1111</v>
      </c>
      <c r="N1323" t="s">
        <v>28</v>
      </c>
      <c r="Q1323" t="str">
        <f t="shared" si="35"/>
        <v>Greater Toronto Area</v>
      </c>
    </row>
    <row r="1324" spans="1:17" x14ac:dyDescent="0.35">
      <c r="A1324" t="s">
        <v>1594</v>
      </c>
      <c r="B1324" s="1">
        <v>43992</v>
      </c>
      <c r="C1324" t="s">
        <v>1595</v>
      </c>
      <c r="D1324" t="s">
        <v>1596</v>
      </c>
      <c r="E1324">
        <v>2</v>
      </c>
      <c r="F1324" t="s">
        <v>3</v>
      </c>
      <c r="G1324" t="s">
        <v>4</v>
      </c>
      <c r="H1324">
        <v>1482694</v>
      </c>
      <c r="I1324">
        <v>40</v>
      </c>
      <c r="J1324" s="2">
        <v>44000</v>
      </c>
      <c r="K1324" s="2">
        <v>48000</v>
      </c>
      <c r="L1324" t="s">
        <v>6</v>
      </c>
      <c r="M1324">
        <v>2154</v>
      </c>
      <c r="N1324" t="s">
        <v>1597</v>
      </c>
      <c r="Q1324" t="str">
        <f t="shared" si="35"/>
        <v>Southeastern Ontario</v>
      </c>
    </row>
    <row r="1325" spans="1:17" x14ac:dyDescent="0.35">
      <c r="A1325" t="s">
        <v>1598</v>
      </c>
      <c r="B1325" s="1">
        <v>43991</v>
      </c>
      <c r="C1325" t="s">
        <v>1599</v>
      </c>
      <c r="D1325" t="s">
        <v>1600</v>
      </c>
      <c r="E1325">
        <v>1</v>
      </c>
      <c r="F1325" t="s">
        <v>3</v>
      </c>
      <c r="G1325" t="s">
        <v>4</v>
      </c>
      <c r="H1325">
        <v>1482040</v>
      </c>
      <c r="I1325">
        <v>40</v>
      </c>
      <c r="J1325" s="2">
        <v>80000</v>
      </c>
      <c r="K1325" s="2">
        <v>90000</v>
      </c>
      <c r="L1325" t="s">
        <v>6</v>
      </c>
      <c r="M1325">
        <v>3114</v>
      </c>
      <c r="N1325" t="s">
        <v>186</v>
      </c>
      <c r="Q1325" t="str">
        <f t="shared" si="35"/>
        <v>Southwestern Ontario</v>
      </c>
    </row>
    <row r="1326" spans="1:17" x14ac:dyDescent="0.35">
      <c r="A1326" t="s">
        <v>1601</v>
      </c>
      <c r="B1326" s="1">
        <v>43992</v>
      </c>
      <c r="C1326" t="s">
        <v>1602</v>
      </c>
      <c r="D1326" t="s">
        <v>1603</v>
      </c>
      <c r="E1326">
        <v>1</v>
      </c>
      <c r="F1326" t="s">
        <v>3</v>
      </c>
      <c r="G1326" t="s">
        <v>4</v>
      </c>
      <c r="H1326">
        <v>1482196</v>
      </c>
      <c r="I1326" t="s">
        <v>841</v>
      </c>
      <c r="J1326" s="2">
        <v>60000</v>
      </c>
      <c r="K1326" s="2">
        <v>70000</v>
      </c>
      <c r="L1326" t="s">
        <v>6</v>
      </c>
      <c r="M1326">
        <v>7232</v>
      </c>
      <c r="N1326" t="s">
        <v>1604</v>
      </c>
      <c r="Q1326" t="str">
        <f t="shared" si="35"/>
        <v>Southwestern Ontario</v>
      </c>
    </row>
    <row r="1327" spans="1:17" x14ac:dyDescent="0.35">
      <c r="A1327" t="s">
        <v>1605</v>
      </c>
      <c r="B1327" s="1">
        <v>43992</v>
      </c>
      <c r="C1327" t="s">
        <v>46</v>
      </c>
      <c r="D1327" t="s">
        <v>1606</v>
      </c>
      <c r="E1327">
        <v>1</v>
      </c>
      <c r="F1327" t="s">
        <v>3</v>
      </c>
      <c r="G1327" t="s">
        <v>4</v>
      </c>
      <c r="H1327">
        <v>1475909</v>
      </c>
      <c r="I1327">
        <v>40</v>
      </c>
      <c r="J1327" s="2">
        <v>40000</v>
      </c>
      <c r="K1327" s="2">
        <v>50000</v>
      </c>
      <c r="L1327" t="s">
        <v>6</v>
      </c>
      <c r="M1327">
        <v>2231</v>
      </c>
      <c r="N1327" t="s">
        <v>338</v>
      </c>
      <c r="Q1327" t="str">
        <f t="shared" si="35"/>
        <v>Greater Toronto Area</v>
      </c>
    </row>
    <row r="1328" spans="1:17" x14ac:dyDescent="0.35">
      <c r="A1328" t="s">
        <v>1594</v>
      </c>
      <c r="B1328" s="1">
        <v>43992</v>
      </c>
      <c r="C1328" t="s">
        <v>718</v>
      </c>
      <c r="D1328" t="s">
        <v>1596</v>
      </c>
      <c r="E1328">
        <v>2</v>
      </c>
      <c r="F1328" t="s">
        <v>3</v>
      </c>
      <c r="G1328" t="s">
        <v>4</v>
      </c>
      <c r="H1328">
        <v>1482700</v>
      </c>
      <c r="I1328">
        <v>40</v>
      </c>
      <c r="J1328" s="2">
        <v>44000</v>
      </c>
      <c r="K1328" s="2">
        <v>48000</v>
      </c>
      <c r="L1328" t="s">
        <v>6</v>
      </c>
      <c r="M1328">
        <v>2154</v>
      </c>
      <c r="N1328" t="s">
        <v>1597</v>
      </c>
      <c r="Q1328" t="str">
        <f t="shared" si="35"/>
        <v>Southeastern Ontario</v>
      </c>
    </row>
    <row r="1329" spans="1:17" x14ac:dyDescent="0.35">
      <c r="A1329" t="s">
        <v>1607</v>
      </c>
      <c r="B1329" s="1">
        <v>43992</v>
      </c>
      <c r="C1329" t="s">
        <v>1556</v>
      </c>
      <c r="D1329" t="s">
        <v>627</v>
      </c>
      <c r="E1329">
        <v>1</v>
      </c>
      <c r="F1329" t="s">
        <v>3</v>
      </c>
      <c r="G1329" t="s">
        <v>4</v>
      </c>
      <c r="H1329">
        <v>1482738</v>
      </c>
      <c r="I1329">
        <v>40</v>
      </c>
      <c r="J1329" s="2">
        <v>50000</v>
      </c>
      <c r="K1329" s="2">
        <v>80000</v>
      </c>
      <c r="L1329" t="s">
        <v>6</v>
      </c>
      <c r="M1329">
        <v>621</v>
      </c>
      <c r="N1329" t="s">
        <v>38</v>
      </c>
      <c r="Q1329" t="str">
        <f t="shared" si="35"/>
        <v>Southwestern Ontario</v>
      </c>
    </row>
    <row r="1330" spans="1:17" x14ac:dyDescent="0.35">
      <c r="A1330" t="s">
        <v>1608</v>
      </c>
      <c r="B1330" s="1">
        <v>43992</v>
      </c>
      <c r="C1330" t="s">
        <v>175</v>
      </c>
      <c r="D1330" t="s">
        <v>1609</v>
      </c>
      <c r="E1330">
        <v>1</v>
      </c>
      <c r="F1330" t="s">
        <v>3</v>
      </c>
      <c r="G1330" t="s">
        <v>4</v>
      </c>
      <c r="H1330">
        <v>1481690</v>
      </c>
      <c r="I1330" t="s">
        <v>11</v>
      </c>
      <c r="J1330" s="2">
        <v>70000</v>
      </c>
      <c r="K1330" s="2">
        <v>90000</v>
      </c>
      <c r="L1330" t="s">
        <v>6</v>
      </c>
      <c r="M1330">
        <v>112</v>
      </c>
      <c r="N1330" t="s">
        <v>239</v>
      </c>
      <c r="Q1330" t="str">
        <f t="shared" si="35"/>
        <v>Greater Toronto Area</v>
      </c>
    </row>
    <row r="1331" spans="1:17" x14ac:dyDescent="0.35">
      <c r="A1331" t="s">
        <v>1567</v>
      </c>
      <c r="B1331" s="1">
        <v>43992</v>
      </c>
      <c r="C1331" t="s">
        <v>175</v>
      </c>
      <c r="D1331" t="s">
        <v>20</v>
      </c>
      <c r="E1331">
        <v>1</v>
      </c>
      <c r="F1331" t="s">
        <v>16</v>
      </c>
      <c r="G1331" t="s">
        <v>4</v>
      </c>
      <c r="H1331">
        <v>1481783</v>
      </c>
      <c r="I1331">
        <v>37</v>
      </c>
      <c r="J1331" s="2">
        <v>70000</v>
      </c>
      <c r="K1331" s="2">
        <v>100000</v>
      </c>
      <c r="L1331" t="s">
        <v>6</v>
      </c>
      <c r="M1331">
        <v>4112</v>
      </c>
      <c r="N1331" t="s">
        <v>110</v>
      </c>
      <c r="Q1331" t="str">
        <f t="shared" si="35"/>
        <v>Greater Toronto Area</v>
      </c>
    </row>
    <row r="1332" spans="1:17" x14ac:dyDescent="0.35">
      <c r="A1332" t="s">
        <v>1610</v>
      </c>
      <c r="B1332" s="1">
        <v>43992</v>
      </c>
      <c r="C1332" t="s">
        <v>919</v>
      </c>
      <c r="D1332" t="s">
        <v>1611</v>
      </c>
      <c r="E1332">
        <v>1</v>
      </c>
      <c r="F1332" t="s">
        <v>3</v>
      </c>
      <c r="G1332" t="s">
        <v>4</v>
      </c>
      <c r="H1332">
        <v>1480700</v>
      </c>
      <c r="I1332">
        <v>40</v>
      </c>
      <c r="J1332" s="2">
        <v>40000</v>
      </c>
      <c r="K1332" s="2">
        <v>50000</v>
      </c>
      <c r="L1332" t="s">
        <v>6</v>
      </c>
      <c r="M1332">
        <v>1311</v>
      </c>
      <c r="N1332" t="s">
        <v>254</v>
      </c>
      <c r="Q1332" t="str">
        <f t="shared" si="35"/>
        <v>Greater Toronto Area</v>
      </c>
    </row>
    <row r="1333" spans="1:17" x14ac:dyDescent="0.35">
      <c r="A1333" t="s">
        <v>1612</v>
      </c>
      <c r="B1333" s="1">
        <v>43992</v>
      </c>
      <c r="C1333" t="s">
        <v>39</v>
      </c>
      <c r="D1333" t="s">
        <v>1613</v>
      </c>
      <c r="E1333">
        <v>1</v>
      </c>
      <c r="F1333" t="s">
        <v>3</v>
      </c>
      <c r="G1333" t="s">
        <v>4</v>
      </c>
      <c r="H1333">
        <v>1481115</v>
      </c>
      <c r="I1333">
        <v>40</v>
      </c>
      <c r="J1333" s="2">
        <v>70000</v>
      </c>
      <c r="K1333" s="2">
        <v>100000</v>
      </c>
      <c r="L1333" t="s">
        <v>6</v>
      </c>
      <c r="M1333">
        <v>2133</v>
      </c>
      <c r="N1333" t="s">
        <v>683</v>
      </c>
      <c r="Q1333" t="str">
        <f t="shared" si="35"/>
        <v>Greater Toronto Area</v>
      </c>
    </row>
    <row r="1334" spans="1:17" x14ac:dyDescent="0.35">
      <c r="A1334" t="s">
        <v>1614</v>
      </c>
      <c r="B1334" s="1">
        <v>43993</v>
      </c>
      <c r="C1334" t="s">
        <v>275</v>
      </c>
      <c r="D1334" t="s">
        <v>1450</v>
      </c>
      <c r="E1334">
        <v>1</v>
      </c>
      <c r="F1334" t="s">
        <v>3</v>
      </c>
      <c r="G1334" t="s">
        <v>4</v>
      </c>
      <c r="H1334">
        <v>1482905</v>
      </c>
      <c r="I1334">
        <v>40</v>
      </c>
      <c r="J1334" s="2">
        <v>33000</v>
      </c>
      <c r="K1334" s="2">
        <v>42000</v>
      </c>
      <c r="L1334" t="s">
        <v>6</v>
      </c>
      <c r="M1334">
        <v>1522</v>
      </c>
      <c r="N1334" t="s">
        <v>542</v>
      </c>
      <c r="Q1334" t="str">
        <f t="shared" si="35"/>
        <v>Greater Toronto Area</v>
      </c>
    </row>
    <row r="1335" spans="1:17" x14ac:dyDescent="0.35">
      <c r="A1335" t="s">
        <v>240</v>
      </c>
      <c r="B1335" s="1">
        <v>43992</v>
      </c>
      <c r="C1335" t="s">
        <v>39</v>
      </c>
      <c r="D1335" t="s">
        <v>1615</v>
      </c>
      <c r="E1335">
        <v>1</v>
      </c>
      <c r="F1335" t="s">
        <v>3</v>
      </c>
      <c r="G1335" t="s">
        <v>4</v>
      </c>
      <c r="H1335">
        <v>1482444</v>
      </c>
      <c r="I1335">
        <v>40</v>
      </c>
      <c r="J1335" s="2">
        <v>45000</v>
      </c>
      <c r="K1335" s="2">
        <v>65000</v>
      </c>
      <c r="L1335" t="s">
        <v>6</v>
      </c>
      <c r="M1335">
        <v>2174</v>
      </c>
      <c r="N1335" t="s">
        <v>196</v>
      </c>
      <c r="Q1335" t="str">
        <f t="shared" si="35"/>
        <v>Greater Toronto Area</v>
      </c>
    </row>
    <row r="1336" spans="1:17" x14ac:dyDescent="0.35">
      <c r="A1336" t="s">
        <v>1616</v>
      </c>
      <c r="B1336" s="1">
        <v>43992</v>
      </c>
      <c r="C1336" t="s">
        <v>156</v>
      </c>
      <c r="D1336" t="s">
        <v>1617</v>
      </c>
      <c r="E1336">
        <v>2</v>
      </c>
      <c r="F1336" t="s">
        <v>3</v>
      </c>
      <c r="G1336" t="s">
        <v>4</v>
      </c>
      <c r="H1336">
        <v>1481905</v>
      </c>
      <c r="I1336">
        <v>44</v>
      </c>
      <c r="J1336" s="2">
        <v>55000</v>
      </c>
      <c r="L1336" t="s">
        <v>6</v>
      </c>
      <c r="M1336">
        <v>2234</v>
      </c>
      <c r="N1336" t="s">
        <v>209</v>
      </c>
      <c r="Q1336" t="str">
        <f t="shared" si="35"/>
        <v>Greater Toronto Area</v>
      </c>
    </row>
    <row r="1337" spans="1:17" x14ac:dyDescent="0.35">
      <c r="A1337" t="s">
        <v>126</v>
      </c>
      <c r="B1337" s="1">
        <v>43992</v>
      </c>
      <c r="C1337" t="s">
        <v>73</v>
      </c>
      <c r="D1337" t="s">
        <v>320</v>
      </c>
      <c r="E1337">
        <v>1</v>
      </c>
      <c r="F1337" t="s">
        <v>3</v>
      </c>
      <c r="G1337" t="s">
        <v>4</v>
      </c>
      <c r="H1337">
        <v>1479694</v>
      </c>
      <c r="I1337">
        <v>35</v>
      </c>
      <c r="J1337" s="2">
        <v>180000</v>
      </c>
      <c r="K1337" s="2">
        <v>280000</v>
      </c>
      <c r="L1337" t="s">
        <v>6</v>
      </c>
      <c r="M1337">
        <v>421</v>
      </c>
      <c r="N1337" t="s">
        <v>129</v>
      </c>
      <c r="Q1337" t="str">
        <f t="shared" si="35"/>
        <v>Greater Toronto Area</v>
      </c>
    </row>
    <row r="1338" spans="1:17" x14ac:dyDescent="0.35">
      <c r="A1338" t="s">
        <v>1618</v>
      </c>
      <c r="B1338" s="1">
        <v>43992</v>
      </c>
      <c r="C1338" t="s">
        <v>41</v>
      </c>
      <c r="D1338" t="s">
        <v>1619</v>
      </c>
      <c r="E1338">
        <v>1</v>
      </c>
      <c r="F1338" t="s">
        <v>3</v>
      </c>
      <c r="G1338" t="s">
        <v>4</v>
      </c>
      <c r="H1338">
        <v>1482476</v>
      </c>
      <c r="I1338">
        <v>40</v>
      </c>
      <c r="J1338" s="2">
        <v>66560</v>
      </c>
      <c r="K1338" s="2">
        <v>70000</v>
      </c>
      <c r="L1338" t="s">
        <v>6</v>
      </c>
      <c r="M1338">
        <v>7202</v>
      </c>
      <c r="N1338" t="s">
        <v>1620</v>
      </c>
      <c r="Q1338" t="str">
        <f t="shared" si="35"/>
        <v>Greater Toronto Area</v>
      </c>
    </row>
    <row r="1339" spans="1:17" x14ac:dyDescent="0.35">
      <c r="A1339" t="s">
        <v>1621</v>
      </c>
      <c r="B1339" s="1">
        <v>43992</v>
      </c>
      <c r="C1339" t="s">
        <v>19</v>
      </c>
      <c r="D1339" t="s">
        <v>1622</v>
      </c>
      <c r="E1339">
        <v>1</v>
      </c>
      <c r="F1339" t="s">
        <v>3</v>
      </c>
      <c r="G1339" t="s">
        <v>4</v>
      </c>
      <c r="H1339">
        <v>1480575</v>
      </c>
      <c r="I1339">
        <v>40</v>
      </c>
      <c r="J1339" s="2">
        <v>120000</v>
      </c>
      <c r="L1339" t="s">
        <v>6</v>
      </c>
      <c r="M1339">
        <v>213</v>
      </c>
      <c r="N1339" t="s">
        <v>81</v>
      </c>
      <c r="Q1339" t="str">
        <f t="shared" si="35"/>
        <v>Greater Toronto Area</v>
      </c>
    </row>
    <row r="1340" spans="1:17" x14ac:dyDescent="0.35">
      <c r="A1340" t="s">
        <v>1623</v>
      </c>
      <c r="B1340" s="1">
        <v>43992</v>
      </c>
      <c r="C1340" t="s">
        <v>19</v>
      </c>
      <c r="D1340" t="s">
        <v>1624</v>
      </c>
      <c r="E1340">
        <v>1</v>
      </c>
      <c r="F1340" t="s">
        <v>16</v>
      </c>
      <c r="G1340" t="s">
        <v>4</v>
      </c>
      <c r="H1340">
        <v>1481396</v>
      </c>
      <c r="I1340">
        <v>35</v>
      </c>
      <c r="J1340" s="2">
        <v>59459</v>
      </c>
      <c r="K1340" s="2">
        <v>74292</v>
      </c>
      <c r="L1340" t="s">
        <v>6</v>
      </c>
      <c r="M1340">
        <v>5112</v>
      </c>
      <c r="N1340" t="s">
        <v>1625</v>
      </c>
      <c r="Q1340" t="str">
        <f t="shared" si="35"/>
        <v>Greater Toronto Area</v>
      </c>
    </row>
    <row r="1341" spans="1:17" x14ac:dyDescent="0.35">
      <c r="A1341" t="s">
        <v>1626</v>
      </c>
      <c r="B1341" s="1">
        <v>43992</v>
      </c>
      <c r="C1341" t="s">
        <v>50</v>
      </c>
      <c r="D1341" t="s">
        <v>1627</v>
      </c>
      <c r="E1341">
        <v>1</v>
      </c>
      <c r="F1341" t="s">
        <v>3</v>
      </c>
      <c r="G1341" t="s">
        <v>4</v>
      </c>
      <c r="H1341">
        <v>1481143</v>
      </c>
      <c r="I1341">
        <v>44</v>
      </c>
      <c r="J1341" s="2">
        <v>56000</v>
      </c>
      <c r="K1341" s="2">
        <v>60000</v>
      </c>
      <c r="L1341" t="s">
        <v>6</v>
      </c>
      <c r="M1341">
        <v>7441</v>
      </c>
      <c r="N1341" t="s">
        <v>158</v>
      </c>
      <c r="Q1341" t="str">
        <f t="shared" si="35"/>
        <v>Southwestern Ontario</v>
      </c>
    </row>
    <row r="1342" spans="1:17" x14ac:dyDescent="0.35">
      <c r="A1342" t="s">
        <v>1628</v>
      </c>
      <c r="B1342" s="1">
        <v>43992</v>
      </c>
      <c r="C1342" t="s">
        <v>919</v>
      </c>
      <c r="D1342" t="s">
        <v>1611</v>
      </c>
      <c r="E1342">
        <v>1</v>
      </c>
      <c r="F1342" t="s">
        <v>3</v>
      </c>
      <c r="G1342" t="s">
        <v>4</v>
      </c>
      <c r="H1342">
        <v>1481167</v>
      </c>
      <c r="I1342">
        <v>40</v>
      </c>
      <c r="J1342" s="2">
        <v>50000</v>
      </c>
      <c r="K1342" s="2">
        <v>90000</v>
      </c>
      <c r="L1342" t="s">
        <v>6</v>
      </c>
      <c r="M1342">
        <v>6221</v>
      </c>
      <c r="N1342" t="s">
        <v>634</v>
      </c>
      <c r="Q1342" t="str">
        <f t="shared" si="35"/>
        <v>Greater Toronto Area</v>
      </c>
    </row>
    <row r="1343" spans="1:17" x14ac:dyDescent="0.35">
      <c r="A1343" t="s">
        <v>240</v>
      </c>
      <c r="B1343" s="1">
        <v>43993</v>
      </c>
      <c r="C1343" t="s">
        <v>275</v>
      </c>
      <c r="D1343" t="s">
        <v>1629</v>
      </c>
      <c r="E1343">
        <v>1</v>
      </c>
      <c r="F1343" t="s">
        <v>3</v>
      </c>
      <c r="G1343" t="s">
        <v>4</v>
      </c>
      <c r="H1343">
        <v>1481249</v>
      </c>
      <c r="I1343" t="s">
        <v>106</v>
      </c>
      <c r="J1343" s="2">
        <v>60000</v>
      </c>
      <c r="K1343" s="2">
        <v>90000</v>
      </c>
      <c r="L1343" t="s">
        <v>6</v>
      </c>
      <c r="M1343">
        <v>2174</v>
      </c>
      <c r="N1343" t="s">
        <v>196</v>
      </c>
      <c r="Q1343" t="str">
        <f t="shared" si="35"/>
        <v>Greater Toronto Area</v>
      </c>
    </row>
    <row r="1344" spans="1:17" x14ac:dyDescent="0.35">
      <c r="A1344" t="s">
        <v>246</v>
      </c>
      <c r="B1344" s="1">
        <v>43993</v>
      </c>
      <c r="C1344" t="s">
        <v>19</v>
      </c>
      <c r="D1344" t="s">
        <v>247</v>
      </c>
      <c r="E1344">
        <v>1</v>
      </c>
      <c r="F1344" t="s">
        <v>3</v>
      </c>
      <c r="G1344" t="s">
        <v>4</v>
      </c>
      <c r="H1344">
        <v>1482994</v>
      </c>
      <c r="I1344">
        <v>40</v>
      </c>
      <c r="J1344" s="2">
        <v>110000</v>
      </c>
      <c r="L1344" t="s">
        <v>6</v>
      </c>
      <c r="M1344">
        <v>13</v>
      </c>
      <c r="N1344" t="s">
        <v>125</v>
      </c>
      <c r="Q1344" t="str">
        <f t="shared" si="35"/>
        <v>Greater Toronto Area</v>
      </c>
    </row>
    <row r="1345" spans="1:17" x14ac:dyDescent="0.35">
      <c r="A1345" t="s">
        <v>307</v>
      </c>
      <c r="B1345" s="1">
        <v>43993</v>
      </c>
      <c r="C1345" t="s">
        <v>19</v>
      </c>
      <c r="D1345" t="s">
        <v>23</v>
      </c>
      <c r="E1345">
        <v>2</v>
      </c>
      <c r="F1345" t="s">
        <v>3</v>
      </c>
      <c r="G1345" t="s">
        <v>4</v>
      </c>
      <c r="H1345">
        <v>1482739</v>
      </c>
      <c r="I1345">
        <v>40</v>
      </c>
      <c r="J1345" s="2">
        <v>55000</v>
      </c>
      <c r="K1345" s="2">
        <v>89000</v>
      </c>
      <c r="L1345" t="s">
        <v>6</v>
      </c>
      <c r="M1345">
        <v>5241</v>
      </c>
      <c r="N1345" t="s">
        <v>97</v>
      </c>
      <c r="Q1345" t="str">
        <f t="shared" si="35"/>
        <v>Greater Toronto Area</v>
      </c>
    </row>
    <row r="1346" spans="1:17" x14ac:dyDescent="0.35">
      <c r="A1346" t="s">
        <v>306</v>
      </c>
      <c r="B1346" s="1">
        <v>43993</v>
      </c>
      <c r="C1346" t="s">
        <v>19</v>
      </c>
      <c r="D1346" t="s">
        <v>244</v>
      </c>
      <c r="E1346">
        <v>1</v>
      </c>
      <c r="F1346" t="s">
        <v>3</v>
      </c>
      <c r="G1346" t="s">
        <v>4</v>
      </c>
      <c r="H1346">
        <v>1482741</v>
      </c>
      <c r="I1346">
        <v>35</v>
      </c>
      <c r="J1346" s="2">
        <v>210000</v>
      </c>
      <c r="K1346" s="2">
        <v>280000</v>
      </c>
      <c r="L1346" t="s">
        <v>6</v>
      </c>
      <c r="M1346">
        <v>3111</v>
      </c>
      <c r="N1346" t="s">
        <v>251</v>
      </c>
      <c r="Q1346" t="str">
        <f t="shared" si="35"/>
        <v>Greater Toronto Area</v>
      </c>
    </row>
    <row r="1347" spans="1:17" x14ac:dyDescent="0.35">
      <c r="A1347" t="s">
        <v>1497</v>
      </c>
      <c r="B1347" s="1">
        <v>43993</v>
      </c>
      <c r="C1347" t="s">
        <v>65</v>
      </c>
      <c r="D1347" t="s">
        <v>1630</v>
      </c>
      <c r="E1347">
        <v>1</v>
      </c>
      <c r="F1347" t="s">
        <v>3</v>
      </c>
      <c r="G1347" t="s">
        <v>4</v>
      </c>
      <c r="H1347">
        <v>1483392</v>
      </c>
      <c r="I1347">
        <v>40</v>
      </c>
      <c r="J1347" s="2">
        <v>38000</v>
      </c>
      <c r="K1347" s="2">
        <v>40000</v>
      </c>
      <c r="L1347" t="s">
        <v>6</v>
      </c>
      <c r="M1347">
        <v>6552</v>
      </c>
      <c r="N1347" t="s">
        <v>85</v>
      </c>
      <c r="Q1347" t="str">
        <f t="shared" si="35"/>
        <v>Greater Toronto Area</v>
      </c>
    </row>
    <row r="1348" spans="1:17" x14ac:dyDescent="0.35">
      <c r="A1348" t="s">
        <v>1631</v>
      </c>
      <c r="B1348" s="1">
        <v>43993</v>
      </c>
      <c r="C1348" t="s">
        <v>403</v>
      </c>
      <c r="D1348" t="s">
        <v>1632</v>
      </c>
      <c r="E1348">
        <v>1</v>
      </c>
      <c r="F1348" t="s">
        <v>3</v>
      </c>
      <c r="G1348" t="s">
        <v>4</v>
      </c>
      <c r="H1348">
        <v>1480181</v>
      </c>
      <c r="I1348" t="s">
        <v>11</v>
      </c>
      <c r="J1348" s="2">
        <v>35000</v>
      </c>
      <c r="K1348" s="2">
        <v>50000</v>
      </c>
      <c r="L1348" t="s">
        <v>6</v>
      </c>
      <c r="M1348">
        <v>4412</v>
      </c>
      <c r="N1348" t="s">
        <v>1085</v>
      </c>
      <c r="Q1348" t="str">
        <f t="shared" si="35"/>
        <v>Greater Toronto Area</v>
      </c>
    </row>
    <row r="1349" spans="1:17" x14ac:dyDescent="0.35">
      <c r="A1349" t="s">
        <v>243</v>
      </c>
      <c r="B1349" s="1">
        <v>43993</v>
      </c>
      <c r="C1349" t="s">
        <v>19</v>
      </c>
      <c r="D1349" t="s">
        <v>244</v>
      </c>
      <c r="E1349">
        <v>1</v>
      </c>
      <c r="F1349" t="s">
        <v>3</v>
      </c>
      <c r="G1349" t="s">
        <v>4</v>
      </c>
      <c r="H1349">
        <v>1482737</v>
      </c>
      <c r="I1349">
        <v>35</v>
      </c>
      <c r="J1349" s="2">
        <v>55950</v>
      </c>
      <c r="K1349" s="2">
        <v>83925</v>
      </c>
      <c r="L1349" t="s">
        <v>6</v>
      </c>
      <c r="M1349">
        <v>3219</v>
      </c>
      <c r="N1349" t="s">
        <v>245</v>
      </c>
      <c r="Q1349" t="str">
        <f t="shared" si="35"/>
        <v>Greater Toronto Area</v>
      </c>
    </row>
    <row r="1350" spans="1:17" x14ac:dyDescent="0.35">
      <c r="A1350" t="s">
        <v>365</v>
      </c>
      <c r="B1350" s="1">
        <v>43994</v>
      </c>
      <c r="C1350" t="s">
        <v>1312</v>
      </c>
      <c r="D1350" t="s">
        <v>1313</v>
      </c>
      <c r="E1350">
        <v>1</v>
      </c>
      <c r="F1350" t="s">
        <v>3</v>
      </c>
      <c r="G1350" t="s">
        <v>4</v>
      </c>
      <c r="H1350">
        <v>1483737</v>
      </c>
      <c r="I1350">
        <v>35</v>
      </c>
      <c r="J1350" s="2">
        <v>30000</v>
      </c>
      <c r="K1350" s="2">
        <v>50000</v>
      </c>
      <c r="L1350" t="s">
        <v>6</v>
      </c>
      <c r="M1350">
        <v>1311</v>
      </c>
      <c r="N1350" t="s">
        <v>254</v>
      </c>
      <c r="Q1350" t="str">
        <f t="shared" si="35"/>
        <v>Southwestern Ontario</v>
      </c>
    </row>
    <row r="1351" spans="1:17" x14ac:dyDescent="0.35">
      <c r="A1351" t="s">
        <v>264</v>
      </c>
      <c r="B1351" s="1">
        <v>43993</v>
      </c>
      <c r="C1351" t="s">
        <v>19</v>
      </c>
      <c r="D1351" t="s">
        <v>23</v>
      </c>
      <c r="E1351">
        <v>2</v>
      </c>
      <c r="F1351" t="s">
        <v>3</v>
      </c>
      <c r="G1351" t="s">
        <v>4</v>
      </c>
      <c r="H1351">
        <v>1482742</v>
      </c>
      <c r="I1351">
        <v>40</v>
      </c>
      <c r="J1351" s="2">
        <v>80000</v>
      </c>
      <c r="K1351" s="2">
        <v>120000</v>
      </c>
      <c r="L1351" t="s">
        <v>6</v>
      </c>
      <c r="M1351">
        <v>2174</v>
      </c>
      <c r="N1351" t="s">
        <v>196</v>
      </c>
      <c r="Q1351" t="str">
        <f t="shared" si="35"/>
        <v>Greater Toronto Area</v>
      </c>
    </row>
    <row r="1352" spans="1:17" x14ac:dyDescent="0.35">
      <c r="A1352" t="s">
        <v>625</v>
      </c>
      <c r="B1352" s="1">
        <v>43993</v>
      </c>
      <c r="C1352" t="s">
        <v>26</v>
      </c>
      <c r="D1352" t="s">
        <v>1633</v>
      </c>
      <c r="E1352">
        <v>1</v>
      </c>
      <c r="F1352" t="s">
        <v>3</v>
      </c>
      <c r="G1352" t="s">
        <v>4</v>
      </c>
      <c r="H1352" t="s">
        <v>1569</v>
      </c>
      <c r="I1352">
        <v>40</v>
      </c>
      <c r="J1352" s="2">
        <v>50000</v>
      </c>
      <c r="L1352" t="s">
        <v>6</v>
      </c>
      <c r="M1352">
        <v>4112</v>
      </c>
      <c r="N1352" t="s">
        <v>110</v>
      </c>
      <c r="Q1352" t="str">
        <f t="shared" si="35"/>
        <v>Greater Toronto Area</v>
      </c>
    </row>
    <row r="1353" spans="1:17" x14ac:dyDescent="0.35">
      <c r="A1353" t="s">
        <v>1634</v>
      </c>
      <c r="B1353" s="1">
        <v>43993</v>
      </c>
      <c r="C1353" t="s">
        <v>1000</v>
      </c>
      <c r="D1353" t="s">
        <v>1635</v>
      </c>
      <c r="E1353">
        <v>1</v>
      </c>
      <c r="F1353" t="s">
        <v>3</v>
      </c>
      <c r="G1353" t="s">
        <v>4</v>
      </c>
      <c r="H1353">
        <v>1482475</v>
      </c>
      <c r="I1353">
        <v>40</v>
      </c>
      <c r="J1353" s="2">
        <v>55000</v>
      </c>
      <c r="K1353" s="2">
        <v>60000</v>
      </c>
      <c r="L1353" t="s">
        <v>6</v>
      </c>
      <c r="M1353">
        <v>1111</v>
      </c>
      <c r="N1353" t="s">
        <v>28</v>
      </c>
      <c r="Q1353" t="str">
        <f t="shared" si="35"/>
        <v>Southwestern Ontario</v>
      </c>
    </row>
    <row r="1354" spans="1:17" x14ac:dyDescent="0.35">
      <c r="A1354" t="s">
        <v>122</v>
      </c>
      <c r="B1354" s="1">
        <v>43993</v>
      </c>
      <c r="C1354" t="s">
        <v>19</v>
      </c>
      <c r="D1354" t="s">
        <v>23</v>
      </c>
      <c r="E1354">
        <v>3</v>
      </c>
      <c r="F1354" t="s">
        <v>3</v>
      </c>
      <c r="G1354" t="s">
        <v>4</v>
      </c>
      <c r="H1354">
        <v>1482731</v>
      </c>
      <c r="I1354">
        <v>40</v>
      </c>
      <c r="J1354" s="2">
        <v>56000</v>
      </c>
      <c r="K1354" s="2">
        <v>112000</v>
      </c>
      <c r="L1354" t="s">
        <v>6</v>
      </c>
      <c r="M1354">
        <v>5241</v>
      </c>
      <c r="N1354" t="s">
        <v>97</v>
      </c>
      <c r="Q1354" t="str">
        <f t="shared" si="35"/>
        <v>Greater Toronto Area</v>
      </c>
    </row>
    <row r="1355" spans="1:17" x14ac:dyDescent="0.35">
      <c r="A1355" t="s">
        <v>207</v>
      </c>
      <c r="B1355" s="1">
        <v>43993</v>
      </c>
      <c r="C1355" t="s">
        <v>1636</v>
      </c>
      <c r="D1355" t="s">
        <v>1637</v>
      </c>
      <c r="E1355">
        <v>1</v>
      </c>
      <c r="F1355" t="s">
        <v>3</v>
      </c>
      <c r="G1355" t="s">
        <v>4</v>
      </c>
      <c r="H1355">
        <v>1483138</v>
      </c>
      <c r="I1355">
        <v>40</v>
      </c>
      <c r="J1355" s="2">
        <v>40000</v>
      </c>
      <c r="K1355" s="2">
        <v>60000</v>
      </c>
      <c r="L1355" t="s">
        <v>6</v>
      </c>
      <c r="M1355">
        <v>2234</v>
      </c>
      <c r="N1355" t="s">
        <v>209</v>
      </c>
      <c r="Q1355" t="str">
        <f t="shared" si="35"/>
        <v>Southcentral Ontario</v>
      </c>
    </row>
    <row r="1356" spans="1:17" x14ac:dyDescent="0.35">
      <c r="A1356" t="s">
        <v>305</v>
      </c>
      <c r="B1356" s="1">
        <v>43993</v>
      </c>
      <c r="C1356" t="s">
        <v>19</v>
      </c>
      <c r="D1356" t="s">
        <v>244</v>
      </c>
      <c r="E1356">
        <v>1</v>
      </c>
      <c r="F1356" t="s">
        <v>3</v>
      </c>
      <c r="G1356" t="s">
        <v>4</v>
      </c>
      <c r="H1356">
        <v>1482743</v>
      </c>
      <c r="I1356">
        <v>40</v>
      </c>
      <c r="J1356" s="2">
        <v>255000</v>
      </c>
      <c r="K1356" s="2">
        <v>305000</v>
      </c>
      <c r="L1356" t="s">
        <v>6</v>
      </c>
      <c r="M1356">
        <v>3111</v>
      </c>
      <c r="N1356" t="s">
        <v>251</v>
      </c>
      <c r="Q1356" t="str">
        <f t="shared" si="35"/>
        <v>Greater Toronto Area</v>
      </c>
    </row>
    <row r="1357" spans="1:17" x14ac:dyDescent="0.35">
      <c r="A1357" t="s">
        <v>1638</v>
      </c>
      <c r="B1357" s="1">
        <v>43993</v>
      </c>
      <c r="C1357" t="s">
        <v>26</v>
      </c>
      <c r="D1357" t="s">
        <v>1639</v>
      </c>
      <c r="E1357">
        <v>1</v>
      </c>
      <c r="F1357" t="s">
        <v>3</v>
      </c>
      <c r="G1357" t="s">
        <v>4</v>
      </c>
      <c r="H1357">
        <v>1483520</v>
      </c>
      <c r="I1357" t="s">
        <v>1640</v>
      </c>
      <c r="J1357" s="2">
        <v>75000</v>
      </c>
      <c r="K1357" s="2">
        <v>100000</v>
      </c>
      <c r="L1357" t="s">
        <v>6</v>
      </c>
      <c r="M1357">
        <v>7301</v>
      </c>
      <c r="N1357" t="s">
        <v>698</v>
      </c>
      <c r="Q1357" t="str">
        <f t="shared" si="35"/>
        <v>Greater Toronto Area</v>
      </c>
    </row>
    <row r="1358" spans="1:17" x14ac:dyDescent="0.35">
      <c r="A1358" t="s">
        <v>1641</v>
      </c>
      <c r="B1358" s="1">
        <v>43994</v>
      </c>
      <c r="C1358" t="s">
        <v>26</v>
      </c>
      <c r="D1358" t="s">
        <v>1639</v>
      </c>
      <c r="E1358">
        <v>1</v>
      </c>
      <c r="F1358" t="s">
        <v>3</v>
      </c>
      <c r="G1358" t="s">
        <v>4</v>
      </c>
      <c r="H1358">
        <v>1483736</v>
      </c>
      <c r="I1358" t="s">
        <v>1640</v>
      </c>
      <c r="J1358" s="2">
        <v>75000</v>
      </c>
      <c r="K1358" s="2">
        <v>100000</v>
      </c>
      <c r="L1358" t="s">
        <v>6</v>
      </c>
      <c r="M1358">
        <v>7301</v>
      </c>
      <c r="N1358" t="s">
        <v>698</v>
      </c>
      <c r="Q1358" t="str">
        <f t="shared" si="35"/>
        <v>Greater Toronto Area</v>
      </c>
    </row>
    <row r="1359" spans="1:17" x14ac:dyDescent="0.35">
      <c r="A1359" t="s">
        <v>784</v>
      </c>
      <c r="B1359" s="1">
        <v>43994</v>
      </c>
      <c r="C1359" t="s">
        <v>41</v>
      </c>
      <c r="D1359" t="s">
        <v>785</v>
      </c>
      <c r="E1359">
        <v>1</v>
      </c>
      <c r="F1359" t="s">
        <v>3</v>
      </c>
      <c r="G1359" t="s">
        <v>4</v>
      </c>
      <c r="H1359">
        <v>1483916</v>
      </c>
      <c r="I1359">
        <v>40</v>
      </c>
      <c r="J1359" s="2">
        <v>75000</v>
      </c>
      <c r="L1359" t="s">
        <v>6</v>
      </c>
      <c r="M1359">
        <v>1121</v>
      </c>
      <c r="N1359" t="s">
        <v>786</v>
      </c>
      <c r="Q1359" t="str">
        <f t="shared" si="35"/>
        <v>Greater Toronto Area</v>
      </c>
    </row>
    <row r="1360" spans="1:17" x14ac:dyDescent="0.35">
      <c r="A1360" t="s">
        <v>1642</v>
      </c>
      <c r="B1360" s="1">
        <v>43992</v>
      </c>
      <c r="C1360" t="s">
        <v>645</v>
      </c>
      <c r="D1360" t="s">
        <v>1643</v>
      </c>
      <c r="E1360">
        <v>1</v>
      </c>
      <c r="F1360" t="s">
        <v>3</v>
      </c>
      <c r="G1360" t="s">
        <v>4</v>
      </c>
      <c r="H1360">
        <v>1481470</v>
      </c>
      <c r="I1360">
        <v>40</v>
      </c>
      <c r="J1360" s="2">
        <v>50000</v>
      </c>
      <c r="L1360" t="s">
        <v>6</v>
      </c>
      <c r="M1360">
        <v>111</v>
      </c>
      <c r="N1360" t="s">
        <v>270</v>
      </c>
      <c r="Q1360" t="str">
        <f t="shared" si="35"/>
        <v>Central Ontario</v>
      </c>
    </row>
    <row r="1361" spans="1:17" x14ac:dyDescent="0.35">
      <c r="A1361" t="s">
        <v>257</v>
      </c>
      <c r="B1361" s="1">
        <v>43992</v>
      </c>
      <c r="C1361" t="s">
        <v>19</v>
      </c>
      <c r="D1361" t="s">
        <v>273</v>
      </c>
      <c r="E1361">
        <v>1</v>
      </c>
      <c r="F1361" t="s">
        <v>3</v>
      </c>
      <c r="G1361" t="s">
        <v>4</v>
      </c>
      <c r="H1361">
        <v>1481791</v>
      </c>
      <c r="I1361">
        <v>40</v>
      </c>
      <c r="J1361" s="4">
        <v>50003.199999999997</v>
      </c>
      <c r="L1361" t="s">
        <v>6</v>
      </c>
      <c r="M1361">
        <v>6321</v>
      </c>
      <c r="N1361" t="s">
        <v>139</v>
      </c>
      <c r="Q1361" t="str">
        <f t="shared" si="35"/>
        <v>Greater Toronto Area</v>
      </c>
    </row>
    <row r="1362" spans="1:17" x14ac:dyDescent="0.35">
      <c r="A1362" t="s">
        <v>252</v>
      </c>
      <c r="B1362" s="1">
        <v>43992</v>
      </c>
      <c r="C1362" t="s">
        <v>298</v>
      </c>
      <c r="D1362" t="s">
        <v>1644</v>
      </c>
      <c r="E1362">
        <v>1</v>
      </c>
      <c r="F1362" t="s">
        <v>3</v>
      </c>
      <c r="G1362" t="s">
        <v>4</v>
      </c>
      <c r="H1362">
        <v>1481633</v>
      </c>
      <c r="I1362">
        <v>40</v>
      </c>
      <c r="J1362" s="2">
        <v>35000</v>
      </c>
      <c r="K1362" s="2">
        <v>50000</v>
      </c>
      <c r="L1362" t="s">
        <v>6</v>
      </c>
      <c r="M1362">
        <v>1311</v>
      </c>
      <c r="N1362" t="s">
        <v>254</v>
      </c>
      <c r="Q1362" t="str">
        <f t="shared" si="35"/>
        <v>Greater Toronto Area</v>
      </c>
    </row>
    <row r="1363" spans="1:17" x14ac:dyDescent="0.35">
      <c r="A1363" t="s">
        <v>748</v>
      </c>
      <c r="B1363" s="1">
        <v>43992</v>
      </c>
      <c r="C1363" t="s">
        <v>530</v>
      </c>
      <c r="D1363" t="s">
        <v>1645</v>
      </c>
      <c r="E1363">
        <v>1</v>
      </c>
      <c r="F1363" t="s">
        <v>3</v>
      </c>
      <c r="G1363" t="s">
        <v>4</v>
      </c>
      <c r="H1363">
        <v>1480963</v>
      </c>
      <c r="I1363" t="s">
        <v>1448</v>
      </c>
      <c r="J1363" s="2">
        <v>70000</v>
      </c>
      <c r="K1363" s="2">
        <v>85000</v>
      </c>
      <c r="L1363" t="s">
        <v>6</v>
      </c>
      <c r="M1363">
        <v>111</v>
      </c>
      <c r="N1363" t="s">
        <v>270</v>
      </c>
      <c r="Q1363" t="str">
        <f t="shared" si="35"/>
        <v>Southeastern Ontario</v>
      </c>
    </row>
    <row r="1364" spans="1:17" x14ac:dyDescent="0.35">
      <c r="A1364" t="s">
        <v>1646</v>
      </c>
      <c r="B1364" s="1">
        <v>43992</v>
      </c>
      <c r="C1364" t="s">
        <v>718</v>
      </c>
      <c r="D1364" t="s">
        <v>1082</v>
      </c>
      <c r="E1364">
        <v>1</v>
      </c>
      <c r="F1364" t="s">
        <v>16</v>
      </c>
      <c r="G1364" t="s">
        <v>4</v>
      </c>
      <c r="H1364">
        <v>1481686</v>
      </c>
      <c r="I1364">
        <v>35</v>
      </c>
      <c r="J1364" s="2">
        <v>63709</v>
      </c>
      <c r="K1364" s="2">
        <v>84943</v>
      </c>
      <c r="L1364" t="s">
        <v>6</v>
      </c>
      <c r="M1364">
        <v>2172</v>
      </c>
      <c r="N1364" t="s">
        <v>202</v>
      </c>
      <c r="Q1364" t="str">
        <f t="shared" si="35"/>
        <v>Southeastern Ontario</v>
      </c>
    </row>
    <row r="1365" spans="1:17" x14ac:dyDescent="0.35">
      <c r="A1365" t="s">
        <v>1245</v>
      </c>
      <c r="B1365" s="1">
        <v>43992</v>
      </c>
      <c r="C1365" t="s">
        <v>530</v>
      </c>
      <c r="D1365" t="s">
        <v>1645</v>
      </c>
      <c r="E1365">
        <v>1</v>
      </c>
      <c r="F1365" t="s">
        <v>3</v>
      </c>
      <c r="G1365" t="s">
        <v>4</v>
      </c>
      <c r="H1365">
        <v>1480979</v>
      </c>
      <c r="I1365" t="s">
        <v>37</v>
      </c>
      <c r="J1365" s="2">
        <v>38500</v>
      </c>
      <c r="K1365" s="2">
        <v>42000</v>
      </c>
      <c r="L1365" t="s">
        <v>6</v>
      </c>
      <c r="M1365">
        <v>6421</v>
      </c>
      <c r="N1365" t="s">
        <v>136</v>
      </c>
      <c r="Q1365" t="str">
        <f t="shared" si="35"/>
        <v>Southeastern Ontario</v>
      </c>
    </row>
    <row r="1366" spans="1:17" x14ac:dyDescent="0.35">
      <c r="A1366" t="s">
        <v>587</v>
      </c>
      <c r="B1366" s="1">
        <v>43994</v>
      </c>
      <c r="C1366" t="s">
        <v>46</v>
      </c>
      <c r="D1366" t="s">
        <v>1011</v>
      </c>
      <c r="E1366">
        <v>1</v>
      </c>
      <c r="F1366" t="s">
        <v>3</v>
      </c>
      <c r="G1366" t="s">
        <v>4</v>
      </c>
      <c r="H1366">
        <v>1483407</v>
      </c>
      <c r="I1366">
        <v>40</v>
      </c>
      <c r="J1366" s="2">
        <v>76000</v>
      </c>
      <c r="K1366" s="2">
        <v>83000</v>
      </c>
      <c r="L1366" t="s">
        <v>6</v>
      </c>
      <c r="M1366">
        <v>124</v>
      </c>
      <c r="N1366" t="s">
        <v>78</v>
      </c>
      <c r="Q1366" t="str">
        <f t="shared" ref="Q1366:Q1429" si="36">VLOOKUP(C1366, $R$2:$S$852, 2, 0)</f>
        <v>Greater Toronto Area</v>
      </c>
    </row>
    <row r="1367" spans="1:17" x14ac:dyDescent="0.35">
      <c r="A1367" t="s">
        <v>1647</v>
      </c>
      <c r="B1367" s="1">
        <v>43993</v>
      </c>
      <c r="C1367" t="s">
        <v>275</v>
      </c>
      <c r="D1367" t="s">
        <v>1648</v>
      </c>
      <c r="E1367">
        <v>1</v>
      </c>
      <c r="F1367" t="s">
        <v>3</v>
      </c>
      <c r="G1367" t="s">
        <v>4</v>
      </c>
      <c r="H1367">
        <v>1481699</v>
      </c>
      <c r="I1367" t="s">
        <v>11</v>
      </c>
      <c r="J1367" s="2">
        <v>50000</v>
      </c>
      <c r="K1367" s="2">
        <v>60000</v>
      </c>
      <c r="L1367" t="s">
        <v>6</v>
      </c>
      <c r="M1367">
        <v>1221</v>
      </c>
      <c r="N1367" t="s">
        <v>481</v>
      </c>
      <c r="Q1367" t="str">
        <f t="shared" si="36"/>
        <v>Greater Toronto Area</v>
      </c>
    </row>
    <row r="1368" spans="1:17" x14ac:dyDescent="0.35">
      <c r="A1368" t="s">
        <v>1649</v>
      </c>
      <c r="B1368" s="1">
        <v>43993</v>
      </c>
      <c r="C1368" t="s">
        <v>1650</v>
      </c>
      <c r="D1368" t="s">
        <v>1651</v>
      </c>
      <c r="E1368">
        <v>1</v>
      </c>
      <c r="F1368" t="s">
        <v>16</v>
      </c>
      <c r="G1368" t="s">
        <v>4</v>
      </c>
      <c r="H1368">
        <v>1483045</v>
      </c>
      <c r="I1368">
        <v>40</v>
      </c>
      <c r="J1368" s="2">
        <v>40000</v>
      </c>
      <c r="K1368" s="2">
        <v>50000</v>
      </c>
      <c r="L1368" t="s">
        <v>6</v>
      </c>
      <c r="M1368">
        <v>6231</v>
      </c>
      <c r="N1368" t="s">
        <v>464</v>
      </c>
      <c r="Q1368" t="str">
        <f t="shared" si="36"/>
        <v>Southwestern Ontario</v>
      </c>
    </row>
    <row r="1369" spans="1:17" x14ac:dyDescent="0.35">
      <c r="A1369" t="s">
        <v>1652</v>
      </c>
      <c r="B1369" s="1">
        <v>43993</v>
      </c>
      <c r="C1369" t="s">
        <v>26</v>
      </c>
      <c r="D1369" t="s">
        <v>1653</v>
      </c>
      <c r="E1369">
        <v>1</v>
      </c>
      <c r="F1369" t="s">
        <v>3</v>
      </c>
      <c r="G1369" t="s">
        <v>4</v>
      </c>
      <c r="H1369">
        <v>1473988</v>
      </c>
      <c r="I1369" t="s">
        <v>37</v>
      </c>
      <c r="J1369" s="2">
        <v>45000</v>
      </c>
      <c r="K1369" s="2">
        <v>50000</v>
      </c>
      <c r="L1369" t="s">
        <v>6</v>
      </c>
      <c r="M1369">
        <v>911</v>
      </c>
      <c r="N1369" t="s">
        <v>766</v>
      </c>
      <c r="Q1369" t="str">
        <f t="shared" si="36"/>
        <v>Greater Toronto Area</v>
      </c>
    </row>
    <row r="1370" spans="1:17" x14ac:dyDescent="0.35">
      <c r="A1370" t="s">
        <v>747</v>
      </c>
      <c r="B1370" s="1">
        <v>43993</v>
      </c>
      <c r="C1370" t="s">
        <v>69</v>
      </c>
      <c r="D1370" t="s">
        <v>1654</v>
      </c>
      <c r="E1370">
        <v>1</v>
      </c>
      <c r="F1370" t="s">
        <v>3</v>
      </c>
      <c r="G1370" t="s">
        <v>4</v>
      </c>
      <c r="H1370">
        <v>1456635</v>
      </c>
      <c r="I1370">
        <v>36</v>
      </c>
      <c r="J1370" s="2">
        <v>33000</v>
      </c>
      <c r="L1370" t="s">
        <v>6</v>
      </c>
      <c r="M1370">
        <v>6211</v>
      </c>
      <c r="N1370" t="s">
        <v>653</v>
      </c>
      <c r="Q1370" t="str">
        <f t="shared" si="36"/>
        <v>Greater Toronto Area</v>
      </c>
    </row>
    <row r="1371" spans="1:17" x14ac:dyDescent="0.35">
      <c r="A1371" t="s">
        <v>1655</v>
      </c>
      <c r="B1371" s="1">
        <v>43993</v>
      </c>
      <c r="C1371" t="s">
        <v>1128</v>
      </c>
      <c r="D1371" t="s">
        <v>1656</v>
      </c>
      <c r="E1371">
        <v>1</v>
      </c>
      <c r="F1371" t="s">
        <v>3</v>
      </c>
      <c r="G1371" t="s">
        <v>4</v>
      </c>
      <c r="H1371">
        <v>1481959</v>
      </c>
      <c r="I1371">
        <v>40</v>
      </c>
      <c r="J1371" s="2">
        <v>50000</v>
      </c>
      <c r="K1371" s="2">
        <v>60000</v>
      </c>
      <c r="L1371" t="s">
        <v>6</v>
      </c>
      <c r="M1371">
        <v>1215</v>
      </c>
      <c r="N1371" t="s">
        <v>67</v>
      </c>
      <c r="Q1371" t="str">
        <f t="shared" si="36"/>
        <v>Southcentral Ontario</v>
      </c>
    </row>
    <row r="1372" spans="1:17" x14ac:dyDescent="0.35">
      <c r="A1372" t="s">
        <v>1258</v>
      </c>
      <c r="B1372" s="1">
        <v>43993</v>
      </c>
      <c r="C1372" t="s">
        <v>175</v>
      </c>
      <c r="D1372" t="s">
        <v>20</v>
      </c>
      <c r="E1372">
        <v>1</v>
      </c>
      <c r="F1372" t="s">
        <v>16</v>
      </c>
      <c r="G1372" t="s">
        <v>4</v>
      </c>
      <c r="H1372">
        <v>1481964</v>
      </c>
      <c r="I1372">
        <v>35</v>
      </c>
      <c r="J1372" s="2">
        <v>55000</v>
      </c>
      <c r="K1372" s="2">
        <v>70000</v>
      </c>
      <c r="L1372" t="s">
        <v>6</v>
      </c>
      <c r="M1372">
        <v>4211</v>
      </c>
      <c r="N1372" t="s">
        <v>467</v>
      </c>
      <c r="Q1372" t="str">
        <f t="shared" si="36"/>
        <v>Greater Toronto Area</v>
      </c>
    </row>
    <row r="1373" spans="1:17" x14ac:dyDescent="0.35">
      <c r="A1373" t="s">
        <v>198</v>
      </c>
      <c r="B1373" s="1">
        <v>43993</v>
      </c>
      <c r="C1373" t="s">
        <v>46</v>
      </c>
      <c r="D1373" t="s">
        <v>1192</v>
      </c>
      <c r="E1373">
        <v>1</v>
      </c>
      <c r="F1373" t="s">
        <v>3</v>
      </c>
      <c r="G1373" t="s">
        <v>4</v>
      </c>
      <c r="H1373">
        <v>1483168</v>
      </c>
      <c r="I1373">
        <v>42</v>
      </c>
      <c r="J1373" s="2">
        <v>45000</v>
      </c>
      <c r="K1373" s="2">
        <v>60000</v>
      </c>
      <c r="L1373" t="s">
        <v>6</v>
      </c>
      <c r="M1373">
        <v>601</v>
      </c>
      <c r="N1373" t="s">
        <v>52</v>
      </c>
      <c r="Q1373" t="str">
        <f t="shared" si="36"/>
        <v>Greater Toronto Area</v>
      </c>
    </row>
    <row r="1374" spans="1:17" x14ac:dyDescent="0.35">
      <c r="A1374" t="s">
        <v>79</v>
      </c>
      <c r="B1374" s="1">
        <v>43993</v>
      </c>
      <c r="C1374" t="s">
        <v>19</v>
      </c>
      <c r="D1374" t="s">
        <v>1657</v>
      </c>
      <c r="E1374">
        <v>1</v>
      </c>
      <c r="F1374" t="s">
        <v>3</v>
      </c>
      <c r="G1374" t="s">
        <v>4</v>
      </c>
      <c r="H1374">
        <v>1478360</v>
      </c>
      <c r="I1374">
        <v>40</v>
      </c>
      <c r="J1374" s="2">
        <v>135000</v>
      </c>
      <c r="K1374" s="2">
        <v>145000</v>
      </c>
      <c r="L1374" t="s">
        <v>6</v>
      </c>
      <c r="M1374">
        <v>213</v>
      </c>
      <c r="N1374" t="s">
        <v>81</v>
      </c>
      <c r="Q1374" t="str">
        <f t="shared" si="36"/>
        <v>Greater Toronto Area</v>
      </c>
    </row>
    <row r="1375" spans="1:17" x14ac:dyDescent="0.35">
      <c r="A1375" t="s">
        <v>1658</v>
      </c>
      <c r="B1375" s="1">
        <v>43993</v>
      </c>
      <c r="C1375" t="s">
        <v>1659</v>
      </c>
      <c r="D1375" t="s">
        <v>1660</v>
      </c>
      <c r="E1375">
        <v>2</v>
      </c>
      <c r="F1375" t="s">
        <v>3</v>
      </c>
      <c r="G1375" t="s">
        <v>4</v>
      </c>
      <c r="H1375">
        <v>1482833</v>
      </c>
      <c r="I1375" t="s">
        <v>260</v>
      </c>
      <c r="J1375" s="2">
        <v>37000</v>
      </c>
      <c r="K1375" s="2">
        <v>65000</v>
      </c>
      <c r="L1375" t="s">
        <v>6</v>
      </c>
      <c r="M1375">
        <v>7271</v>
      </c>
      <c r="N1375" t="s">
        <v>1661</v>
      </c>
      <c r="Q1375" t="str">
        <f t="shared" si="36"/>
        <v>Northwestern Ontario</v>
      </c>
    </row>
    <row r="1376" spans="1:17" x14ac:dyDescent="0.35">
      <c r="A1376" t="s">
        <v>1662</v>
      </c>
      <c r="B1376" s="1">
        <v>43993</v>
      </c>
      <c r="C1376" t="s">
        <v>275</v>
      </c>
      <c r="D1376" t="s">
        <v>289</v>
      </c>
      <c r="E1376">
        <v>1</v>
      </c>
      <c r="F1376" t="s">
        <v>3</v>
      </c>
      <c r="G1376" t="s">
        <v>4</v>
      </c>
      <c r="H1376">
        <v>1482399</v>
      </c>
      <c r="I1376">
        <v>40</v>
      </c>
      <c r="J1376" s="2">
        <v>60000</v>
      </c>
      <c r="K1376" s="2">
        <v>70000</v>
      </c>
      <c r="L1376" t="s">
        <v>6</v>
      </c>
      <c r="M1376">
        <v>2242</v>
      </c>
      <c r="N1376" t="s">
        <v>856</v>
      </c>
      <c r="Q1376" t="str">
        <f t="shared" si="36"/>
        <v>Greater Toronto Area</v>
      </c>
    </row>
    <row r="1377" spans="1:17" x14ac:dyDescent="0.35">
      <c r="A1377" t="s">
        <v>1663</v>
      </c>
      <c r="B1377" s="1">
        <v>43993</v>
      </c>
      <c r="C1377" t="s">
        <v>275</v>
      </c>
      <c r="D1377" t="s">
        <v>289</v>
      </c>
      <c r="E1377">
        <v>1</v>
      </c>
      <c r="F1377" t="s">
        <v>3</v>
      </c>
      <c r="G1377" t="s">
        <v>4</v>
      </c>
      <c r="H1377">
        <v>1482342</v>
      </c>
      <c r="I1377">
        <v>40</v>
      </c>
      <c r="J1377" s="2">
        <v>70000</v>
      </c>
      <c r="K1377" s="2">
        <v>90000</v>
      </c>
      <c r="L1377" t="s">
        <v>6</v>
      </c>
      <c r="M1377">
        <v>2241</v>
      </c>
      <c r="N1377" t="s">
        <v>290</v>
      </c>
      <c r="Q1377" t="str">
        <f t="shared" si="36"/>
        <v>Greater Toronto Area</v>
      </c>
    </row>
    <row r="1378" spans="1:17" x14ac:dyDescent="0.35">
      <c r="A1378" t="s">
        <v>1500</v>
      </c>
      <c r="B1378" s="1">
        <v>43993</v>
      </c>
      <c r="C1378" t="s">
        <v>275</v>
      </c>
      <c r="D1378" t="s">
        <v>289</v>
      </c>
      <c r="E1378">
        <v>1</v>
      </c>
      <c r="F1378" t="s">
        <v>3</v>
      </c>
      <c r="G1378" t="s">
        <v>4</v>
      </c>
      <c r="H1378">
        <v>1482407</v>
      </c>
      <c r="I1378">
        <v>40</v>
      </c>
      <c r="J1378" s="2">
        <v>60000</v>
      </c>
      <c r="K1378" s="2">
        <v>70000</v>
      </c>
      <c r="L1378" t="s">
        <v>6</v>
      </c>
      <c r="M1378">
        <v>2132</v>
      </c>
      <c r="N1378" t="s">
        <v>1392</v>
      </c>
      <c r="Q1378" t="str">
        <f t="shared" si="36"/>
        <v>Greater Toronto Area</v>
      </c>
    </row>
    <row r="1379" spans="1:17" x14ac:dyDescent="0.35">
      <c r="A1379" t="s">
        <v>184</v>
      </c>
      <c r="B1379" s="1">
        <v>43954</v>
      </c>
      <c r="C1379" t="s">
        <v>14</v>
      </c>
      <c r="D1379" t="s">
        <v>185</v>
      </c>
      <c r="E1379">
        <v>4</v>
      </c>
      <c r="F1379" t="s">
        <v>3</v>
      </c>
      <c r="G1379" t="s">
        <v>1664</v>
      </c>
      <c r="J1379" s="2">
        <v>80000</v>
      </c>
      <c r="K1379" s="2">
        <v>100000</v>
      </c>
      <c r="L1379" t="s">
        <v>6</v>
      </c>
      <c r="M1379">
        <v>3114</v>
      </c>
      <c r="N1379" t="s">
        <v>186</v>
      </c>
      <c r="Q1379" t="str">
        <f t="shared" si="36"/>
        <v>Southeastern Ontario</v>
      </c>
    </row>
    <row r="1380" spans="1:17" x14ac:dyDescent="0.35">
      <c r="A1380" t="s">
        <v>184</v>
      </c>
      <c r="B1380" s="1">
        <v>43954</v>
      </c>
      <c r="C1380" t="s">
        <v>718</v>
      </c>
      <c r="D1380" t="s">
        <v>185</v>
      </c>
      <c r="E1380">
        <v>4</v>
      </c>
      <c r="F1380" t="s">
        <v>3</v>
      </c>
      <c r="G1380" t="s">
        <v>1664</v>
      </c>
      <c r="J1380" s="2">
        <v>80000</v>
      </c>
      <c r="K1380" s="2">
        <v>100000</v>
      </c>
      <c r="L1380" t="s">
        <v>6</v>
      </c>
      <c r="M1380">
        <v>3114</v>
      </c>
      <c r="N1380" t="s">
        <v>186</v>
      </c>
      <c r="Q1380" t="str">
        <f t="shared" si="36"/>
        <v>Southeastern Ontario</v>
      </c>
    </row>
    <row r="1381" spans="1:17" x14ac:dyDescent="0.35">
      <c r="A1381" t="s">
        <v>0</v>
      </c>
      <c r="B1381" s="1">
        <v>43943</v>
      </c>
      <c r="C1381" t="s">
        <v>73</v>
      </c>
      <c r="D1381" t="s">
        <v>1665</v>
      </c>
      <c r="E1381">
        <v>2</v>
      </c>
      <c r="F1381" t="s">
        <v>16</v>
      </c>
      <c r="G1381" t="s">
        <v>1664</v>
      </c>
      <c r="H1381">
        <v>1454324</v>
      </c>
      <c r="I1381" t="s">
        <v>1666</v>
      </c>
      <c r="J1381" s="2">
        <v>212438</v>
      </c>
      <c r="L1381" t="s">
        <v>6</v>
      </c>
      <c r="M1381">
        <v>3112</v>
      </c>
      <c r="N1381" t="s">
        <v>7</v>
      </c>
      <c r="Q1381" t="str">
        <f t="shared" si="36"/>
        <v>Greater Toronto Area</v>
      </c>
    </row>
    <row r="1382" spans="1:17" x14ac:dyDescent="0.35">
      <c r="A1382" t="s">
        <v>228</v>
      </c>
      <c r="B1382" s="1">
        <v>43950</v>
      </c>
      <c r="C1382" t="s">
        <v>645</v>
      </c>
      <c r="D1382" t="s">
        <v>1667</v>
      </c>
      <c r="E1382">
        <v>1</v>
      </c>
      <c r="F1382" t="s">
        <v>16</v>
      </c>
      <c r="G1382" t="s">
        <v>1664</v>
      </c>
      <c r="H1382">
        <v>1458192</v>
      </c>
      <c r="I1382" t="s">
        <v>1668</v>
      </c>
      <c r="J1382" s="2">
        <v>57000</v>
      </c>
      <c r="L1382" t="s">
        <v>6</v>
      </c>
      <c r="M1382">
        <v>1111</v>
      </c>
      <c r="N1382" t="s">
        <v>28</v>
      </c>
      <c r="Q1382" t="str">
        <f t="shared" si="36"/>
        <v>Central Ontario</v>
      </c>
    </row>
    <row r="1383" spans="1:17" x14ac:dyDescent="0.35">
      <c r="A1383" t="s">
        <v>72</v>
      </c>
      <c r="B1383" s="1">
        <v>43979</v>
      </c>
      <c r="C1383" t="s">
        <v>73</v>
      </c>
      <c r="D1383" t="s">
        <v>74</v>
      </c>
      <c r="E1383">
        <v>1</v>
      </c>
      <c r="F1383" t="s">
        <v>3</v>
      </c>
      <c r="G1383" t="s">
        <v>1664</v>
      </c>
      <c r="J1383" s="2">
        <v>42906</v>
      </c>
      <c r="K1383" s="2">
        <v>99935</v>
      </c>
      <c r="L1383" t="s">
        <v>6</v>
      </c>
      <c r="M1383">
        <v>4031</v>
      </c>
      <c r="N1383" t="s">
        <v>75</v>
      </c>
      <c r="Q1383" t="str">
        <f t="shared" si="36"/>
        <v>Greater Toronto Area</v>
      </c>
    </row>
    <row r="1384" spans="1:17" x14ac:dyDescent="0.35">
      <c r="A1384" t="s">
        <v>998</v>
      </c>
      <c r="B1384" s="1">
        <v>43979</v>
      </c>
      <c r="C1384" t="s">
        <v>73</v>
      </c>
      <c r="D1384" t="s">
        <v>74</v>
      </c>
      <c r="E1384">
        <v>1</v>
      </c>
      <c r="F1384" t="s">
        <v>3</v>
      </c>
      <c r="G1384" t="s">
        <v>1664</v>
      </c>
      <c r="J1384" s="2">
        <v>42906</v>
      </c>
      <c r="K1384" s="2">
        <v>99935</v>
      </c>
      <c r="L1384" t="s">
        <v>6</v>
      </c>
      <c r="M1384">
        <v>4031</v>
      </c>
      <c r="N1384" t="s">
        <v>75</v>
      </c>
      <c r="Q1384" t="str">
        <f t="shared" si="36"/>
        <v>Greater Toronto Area</v>
      </c>
    </row>
    <row r="1385" spans="1:17" x14ac:dyDescent="0.35">
      <c r="A1385" t="s">
        <v>1669</v>
      </c>
      <c r="B1385" s="1">
        <v>43979</v>
      </c>
      <c r="C1385" t="s">
        <v>19</v>
      </c>
      <c r="D1385" t="s">
        <v>74</v>
      </c>
      <c r="E1385">
        <v>1</v>
      </c>
      <c r="F1385" t="s">
        <v>16</v>
      </c>
      <c r="G1385" t="s">
        <v>1664</v>
      </c>
      <c r="J1385" s="2">
        <v>42906</v>
      </c>
      <c r="K1385" s="2">
        <v>99935</v>
      </c>
      <c r="L1385" t="s">
        <v>6</v>
      </c>
      <c r="M1385">
        <v>4032</v>
      </c>
      <c r="N1385" t="s">
        <v>1002</v>
      </c>
      <c r="Q1385" t="str">
        <f t="shared" si="36"/>
        <v>Greater Toronto Area</v>
      </c>
    </row>
    <row r="1386" spans="1:17" x14ac:dyDescent="0.35">
      <c r="A1386" t="s">
        <v>1670</v>
      </c>
      <c r="B1386" s="1">
        <v>43976</v>
      </c>
      <c r="C1386" t="s">
        <v>241</v>
      </c>
      <c r="D1386" t="s">
        <v>1175</v>
      </c>
      <c r="E1386">
        <v>1</v>
      </c>
      <c r="F1386" t="s">
        <v>16</v>
      </c>
      <c r="G1386" t="s">
        <v>1664</v>
      </c>
      <c r="H1386">
        <v>1469057</v>
      </c>
      <c r="I1386" t="s">
        <v>1671</v>
      </c>
      <c r="J1386" s="2">
        <v>20000</v>
      </c>
      <c r="K1386" s="2">
        <v>35000</v>
      </c>
      <c r="L1386" t="s">
        <v>6</v>
      </c>
      <c r="M1386">
        <v>3232</v>
      </c>
      <c r="N1386" t="s">
        <v>1672</v>
      </c>
      <c r="Q1386" t="str">
        <f t="shared" si="36"/>
        <v>Greater Toronto Area</v>
      </c>
    </row>
    <row r="1387" spans="1:17" x14ac:dyDescent="0.35">
      <c r="A1387" t="s">
        <v>998</v>
      </c>
      <c r="B1387" s="1">
        <v>43980</v>
      </c>
      <c r="C1387" t="s">
        <v>26</v>
      </c>
      <c r="D1387" t="s">
        <v>74</v>
      </c>
      <c r="E1387">
        <v>1</v>
      </c>
      <c r="F1387" t="s">
        <v>3</v>
      </c>
      <c r="G1387" t="s">
        <v>1664</v>
      </c>
      <c r="J1387" s="2">
        <v>42906</v>
      </c>
      <c r="K1387" s="2">
        <v>99935</v>
      </c>
      <c r="L1387" t="s">
        <v>6</v>
      </c>
      <c r="M1387">
        <v>4031</v>
      </c>
      <c r="N1387" t="s">
        <v>75</v>
      </c>
      <c r="Q1387" t="str">
        <f t="shared" si="36"/>
        <v>Greater Toronto Area</v>
      </c>
    </row>
    <row r="1388" spans="1:17" x14ac:dyDescent="0.35">
      <c r="A1388" t="s">
        <v>1578</v>
      </c>
      <c r="B1388" s="1">
        <v>43980</v>
      </c>
      <c r="C1388" t="s">
        <v>275</v>
      </c>
      <c r="D1388" t="s">
        <v>74</v>
      </c>
      <c r="E1388">
        <v>1</v>
      </c>
      <c r="F1388" t="s">
        <v>16</v>
      </c>
      <c r="G1388" t="s">
        <v>1664</v>
      </c>
      <c r="J1388" s="2">
        <v>42906</v>
      </c>
      <c r="K1388" s="2">
        <v>99935</v>
      </c>
      <c r="L1388" t="s">
        <v>6</v>
      </c>
      <c r="M1388">
        <v>4032</v>
      </c>
      <c r="N1388" t="s">
        <v>1002</v>
      </c>
      <c r="Q1388" t="str">
        <f t="shared" si="36"/>
        <v>Greater Toronto Area</v>
      </c>
    </row>
    <row r="1389" spans="1:17" x14ac:dyDescent="0.35">
      <c r="A1389" t="s">
        <v>740</v>
      </c>
      <c r="B1389" s="1">
        <v>43985</v>
      </c>
      <c r="C1389" t="s">
        <v>1673</v>
      </c>
      <c r="D1389" t="s">
        <v>1674</v>
      </c>
      <c r="E1389">
        <v>1</v>
      </c>
      <c r="F1389" t="s">
        <v>1675</v>
      </c>
      <c r="G1389" t="s">
        <v>1664</v>
      </c>
      <c r="H1389">
        <v>1477286</v>
      </c>
      <c r="I1389">
        <v>40</v>
      </c>
      <c r="J1389" s="2">
        <v>35000</v>
      </c>
      <c r="K1389" s="2">
        <v>40000</v>
      </c>
      <c r="L1389" t="s">
        <v>6</v>
      </c>
      <c r="M1389">
        <v>6421</v>
      </c>
      <c r="N1389" t="s">
        <v>136</v>
      </c>
      <c r="Q1389" t="str">
        <f t="shared" si="36"/>
        <v>Southeastern Ontario</v>
      </c>
    </row>
    <row r="1390" spans="1:17" x14ac:dyDescent="0.35">
      <c r="A1390" t="s">
        <v>184</v>
      </c>
      <c r="B1390" s="1">
        <v>43986</v>
      </c>
      <c r="C1390" t="s">
        <v>718</v>
      </c>
      <c r="D1390" t="s">
        <v>1460</v>
      </c>
      <c r="E1390">
        <v>4</v>
      </c>
      <c r="F1390" t="s">
        <v>3</v>
      </c>
      <c r="G1390" t="s">
        <v>1664</v>
      </c>
      <c r="J1390" s="2">
        <v>80000</v>
      </c>
      <c r="K1390" s="2">
        <v>100000</v>
      </c>
      <c r="L1390" t="s">
        <v>6</v>
      </c>
      <c r="M1390">
        <v>3114</v>
      </c>
      <c r="N1390" t="s">
        <v>186</v>
      </c>
      <c r="Q1390" t="str">
        <f t="shared" si="36"/>
        <v>Southeastern Ontario</v>
      </c>
    </row>
    <row r="1391" spans="1:17" x14ac:dyDescent="0.35">
      <c r="A1391" t="s">
        <v>184</v>
      </c>
      <c r="B1391" s="1">
        <v>43986</v>
      </c>
      <c r="C1391" t="s">
        <v>14</v>
      </c>
      <c r="D1391" t="s">
        <v>1460</v>
      </c>
      <c r="E1391">
        <v>4</v>
      </c>
      <c r="F1391" t="s">
        <v>3</v>
      </c>
      <c r="G1391" t="s">
        <v>1664</v>
      </c>
      <c r="J1391" s="2">
        <v>80000</v>
      </c>
      <c r="K1391" s="2">
        <v>100000</v>
      </c>
      <c r="L1391" t="s">
        <v>6</v>
      </c>
      <c r="M1391">
        <v>3114</v>
      </c>
      <c r="N1391" t="s">
        <v>186</v>
      </c>
      <c r="Q1391" t="str">
        <f t="shared" si="36"/>
        <v>Southeastern Ontario</v>
      </c>
    </row>
    <row r="1392" spans="1:17" x14ac:dyDescent="0.35">
      <c r="A1392" t="s">
        <v>998</v>
      </c>
      <c r="B1392" s="1">
        <v>43992</v>
      </c>
      <c r="C1392" t="s">
        <v>179</v>
      </c>
      <c r="D1392" t="s">
        <v>74</v>
      </c>
      <c r="E1392">
        <v>1</v>
      </c>
      <c r="F1392" t="s">
        <v>3</v>
      </c>
      <c r="G1392" t="s">
        <v>1664</v>
      </c>
      <c r="J1392" s="2">
        <v>42906</v>
      </c>
      <c r="K1392" s="2">
        <v>99935</v>
      </c>
      <c r="L1392" t="s">
        <v>6</v>
      </c>
      <c r="M1392">
        <v>4031</v>
      </c>
      <c r="N1392" t="s">
        <v>75</v>
      </c>
      <c r="Q1392" t="str">
        <f t="shared" si="36"/>
        <v>Greater Toronto Area</v>
      </c>
    </row>
    <row r="1393" spans="1:17" x14ac:dyDescent="0.35">
      <c r="A1393" t="s">
        <v>1088</v>
      </c>
      <c r="B1393" s="1">
        <v>43991</v>
      </c>
      <c r="C1393" t="s">
        <v>9</v>
      </c>
      <c r="D1393" t="s">
        <v>74</v>
      </c>
      <c r="E1393">
        <v>1</v>
      </c>
      <c r="F1393" t="s">
        <v>16</v>
      </c>
      <c r="G1393" t="s">
        <v>1664</v>
      </c>
      <c r="J1393" s="2">
        <v>42906</v>
      </c>
      <c r="K1393" s="2">
        <v>99935</v>
      </c>
      <c r="L1393" t="s">
        <v>6</v>
      </c>
      <c r="M1393">
        <v>4032</v>
      </c>
      <c r="N1393" t="s">
        <v>1002</v>
      </c>
      <c r="Q1393" t="str">
        <f t="shared" si="36"/>
        <v>Southwestern Ontario</v>
      </c>
    </row>
    <row r="1394" spans="1:17" x14ac:dyDescent="0.35">
      <c r="A1394" t="s">
        <v>1582</v>
      </c>
      <c r="B1394" s="1">
        <v>43991</v>
      </c>
      <c r="C1394" t="s">
        <v>19</v>
      </c>
      <c r="D1394" t="s">
        <v>74</v>
      </c>
      <c r="E1394">
        <v>1</v>
      </c>
      <c r="F1394" t="s">
        <v>16</v>
      </c>
      <c r="G1394" t="s">
        <v>1664</v>
      </c>
      <c r="H1394">
        <v>4408143</v>
      </c>
      <c r="J1394" s="2">
        <v>42906</v>
      </c>
      <c r="K1394" s="2">
        <v>99935</v>
      </c>
      <c r="L1394" t="s">
        <v>6</v>
      </c>
      <c r="M1394">
        <v>4031</v>
      </c>
      <c r="N1394" t="s">
        <v>75</v>
      </c>
      <c r="Q1394" t="str">
        <f t="shared" si="36"/>
        <v>Greater Toronto Area</v>
      </c>
    </row>
    <row r="1395" spans="1:17" x14ac:dyDescent="0.35">
      <c r="A1395" t="s">
        <v>1582</v>
      </c>
      <c r="B1395" s="1">
        <v>43991</v>
      </c>
      <c r="C1395" t="s">
        <v>73</v>
      </c>
      <c r="D1395" t="s">
        <v>74</v>
      </c>
      <c r="E1395">
        <v>1</v>
      </c>
      <c r="F1395" t="s">
        <v>16</v>
      </c>
      <c r="G1395" t="s">
        <v>1664</v>
      </c>
      <c r="J1395" s="2">
        <v>42906</v>
      </c>
      <c r="K1395" s="2">
        <v>99935</v>
      </c>
      <c r="L1395" t="s">
        <v>6</v>
      </c>
      <c r="M1395">
        <v>4031</v>
      </c>
      <c r="N1395" t="s">
        <v>75</v>
      </c>
      <c r="Q1395" t="str">
        <f t="shared" si="36"/>
        <v>Greater Toronto Area</v>
      </c>
    </row>
    <row r="1396" spans="1:17" x14ac:dyDescent="0.35">
      <c r="A1396" t="s">
        <v>1088</v>
      </c>
      <c r="B1396" s="1">
        <v>43991</v>
      </c>
      <c r="C1396" t="s">
        <v>73</v>
      </c>
      <c r="D1396" t="s">
        <v>74</v>
      </c>
      <c r="E1396">
        <v>1</v>
      </c>
      <c r="F1396" t="s">
        <v>16</v>
      </c>
      <c r="G1396" t="s">
        <v>1664</v>
      </c>
      <c r="J1396" s="2">
        <v>42906</v>
      </c>
      <c r="K1396" s="2">
        <v>99935</v>
      </c>
      <c r="L1396" t="s">
        <v>6</v>
      </c>
      <c r="M1396">
        <v>4032</v>
      </c>
      <c r="N1396" t="s">
        <v>1002</v>
      </c>
      <c r="Q1396" t="str">
        <f t="shared" si="36"/>
        <v>Greater Toronto Area</v>
      </c>
    </row>
    <row r="1397" spans="1:17" x14ac:dyDescent="0.35">
      <c r="A1397" t="s">
        <v>998</v>
      </c>
      <c r="B1397" s="1">
        <v>43991</v>
      </c>
      <c r="C1397" t="s">
        <v>73</v>
      </c>
      <c r="D1397" t="s">
        <v>74</v>
      </c>
      <c r="E1397">
        <v>1</v>
      </c>
      <c r="F1397" t="s">
        <v>3</v>
      </c>
      <c r="G1397" t="s">
        <v>1664</v>
      </c>
      <c r="J1397" s="2">
        <v>42906</v>
      </c>
      <c r="K1397" s="2">
        <v>99935</v>
      </c>
      <c r="L1397" t="s">
        <v>6</v>
      </c>
      <c r="M1397">
        <v>4031</v>
      </c>
      <c r="N1397" t="s">
        <v>75</v>
      </c>
      <c r="Q1397" t="str">
        <f t="shared" si="36"/>
        <v>Greater Toronto Area</v>
      </c>
    </row>
    <row r="1398" spans="1:17" x14ac:dyDescent="0.35">
      <c r="A1398" t="s">
        <v>1676</v>
      </c>
      <c r="B1398" s="1">
        <v>43959</v>
      </c>
      <c r="C1398" t="s">
        <v>1536</v>
      </c>
      <c r="D1398" t="s">
        <v>1537</v>
      </c>
      <c r="E1398">
        <v>2</v>
      </c>
      <c r="F1398" t="s">
        <v>3</v>
      </c>
      <c r="G1398" t="s">
        <v>1677</v>
      </c>
      <c r="H1398">
        <v>1463410</v>
      </c>
      <c r="I1398">
        <v>40</v>
      </c>
      <c r="J1398" s="2">
        <v>35000</v>
      </c>
      <c r="K1398" s="2">
        <v>45000</v>
      </c>
      <c r="L1398" t="s">
        <v>6</v>
      </c>
      <c r="M1398">
        <v>6322</v>
      </c>
      <c r="N1398" t="s">
        <v>694</v>
      </c>
      <c r="Q1398" t="str">
        <f t="shared" si="36"/>
        <v>Southcentral Ontario</v>
      </c>
    </row>
    <row r="1399" spans="1:17" x14ac:dyDescent="0.35">
      <c r="A1399" t="s">
        <v>1187</v>
      </c>
      <c r="B1399" s="1">
        <v>43893</v>
      </c>
      <c r="C1399" t="s">
        <v>41</v>
      </c>
      <c r="D1399" t="s">
        <v>1678</v>
      </c>
      <c r="E1399">
        <v>1</v>
      </c>
      <c r="F1399" t="s">
        <v>3</v>
      </c>
      <c r="G1399" t="s">
        <v>1677</v>
      </c>
      <c r="H1399">
        <v>1429527</v>
      </c>
      <c r="I1399">
        <v>35</v>
      </c>
      <c r="J1399" s="2">
        <v>26000</v>
      </c>
      <c r="K1399" s="2">
        <v>28000</v>
      </c>
      <c r="L1399" t="s">
        <v>6</v>
      </c>
      <c r="M1399">
        <v>1411</v>
      </c>
      <c r="N1399" t="s">
        <v>17</v>
      </c>
      <c r="Q1399" t="str">
        <f t="shared" si="36"/>
        <v>Greater Toronto Area</v>
      </c>
    </row>
    <row r="1400" spans="1:17" x14ac:dyDescent="0.35">
      <c r="A1400" t="s">
        <v>1679</v>
      </c>
      <c r="B1400" s="1">
        <v>43977</v>
      </c>
      <c r="C1400" t="s">
        <v>65</v>
      </c>
      <c r="D1400" t="s">
        <v>1680</v>
      </c>
      <c r="E1400">
        <v>1</v>
      </c>
      <c r="F1400" t="s">
        <v>16</v>
      </c>
      <c r="G1400" t="s">
        <v>1677</v>
      </c>
      <c r="H1400">
        <v>1473094</v>
      </c>
      <c r="I1400" t="s">
        <v>1681</v>
      </c>
      <c r="J1400" s="2">
        <v>60000</v>
      </c>
      <c r="K1400" s="2">
        <v>70000</v>
      </c>
      <c r="L1400" t="s">
        <v>6</v>
      </c>
      <c r="M1400">
        <v>2153</v>
      </c>
      <c r="N1400" t="s">
        <v>1682</v>
      </c>
      <c r="Q1400" t="str">
        <f t="shared" si="36"/>
        <v>Greater Toronto Area</v>
      </c>
    </row>
    <row r="1401" spans="1:17" x14ac:dyDescent="0.35">
      <c r="A1401" t="s">
        <v>1683</v>
      </c>
      <c r="B1401" s="1">
        <v>43978</v>
      </c>
      <c r="C1401" t="s">
        <v>294</v>
      </c>
      <c r="D1401" t="s">
        <v>1684</v>
      </c>
      <c r="E1401">
        <v>6</v>
      </c>
      <c r="F1401" t="s">
        <v>3</v>
      </c>
      <c r="G1401" t="s">
        <v>1677</v>
      </c>
      <c r="H1401">
        <v>1466656</v>
      </c>
      <c r="I1401" t="s">
        <v>1685</v>
      </c>
      <c r="J1401" s="2">
        <v>18000</v>
      </c>
      <c r="K1401" s="2">
        <v>32000</v>
      </c>
      <c r="L1401" t="s">
        <v>6</v>
      </c>
      <c r="M1401">
        <v>1525</v>
      </c>
      <c r="N1401" t="s">
        <v>1103</v>
      </c>
      <c r="Q1401" t="str">
        <f t="shared" si="36"/>
        <v>Southwestern Ontario</v>
      </c>
    </row>
    <row r="1402" spans="1:17" x14ac:dyDescent="0.35">
      <c r="A1402" t="s">
        <v>1686</v>
      </c>
      <c r="B1402" s="1">
        <v>43987</v>
      </c>
      <c r="C1402" t="s">
        <v>19</v>
      </c>
      <c r="D1402" t="s">
        <v>1687</v>
      </c>
      <c r="E1402">
        <v>1</v>
      </c>
      <c r="F1402" t="s">
        <v>3</v>
      </c>
      <c r="G1402" t="s">
        <v>1677</v>
      </c>
      <c r="H1402">
        <v>1477191</v>
      </c>
      <c r="I1402">
        <v>35</v>
      </c>
      <c r="J1402" s="2">
        <v>60000</v>
      </c>
      <c r="K1402" s="2">
        <v>70000</v>
      </c>
      <c r="L1402" t="s">
        <v>6</v>
      </c>
      <c r="M1402">
        <v>3141</v>
      </c>
      <c r="N1402" t="s">
        <v>1688</v>
      </c>
      <c r="Q1402" t="str">
        <f t="shared" si="36"/>
        <v>Greater Toronto Area</v>
      </c>
    </row>
    <row r="1403" spans="1:17" x14ac:dyDescent="0.35">
      <c r="A1403" t="s">
        <v>1689</v>
      </c>
      <c r="B1403" s="1">
        <v>43997</v>
      </c>
      <c r="C1403" t="s">
        <v>925</v>
      </c>
      <c r="D1403" t="s">
        <v>1690</v>
      </c>
      <c r="E1403">
        <v>1</v>
      </c>
      <c r="F1403" t="s">
        <v>16</v>
      </c>
      <c r="G1403" t="s">
        <v>4</v>
      </c>
      <c r="H1403">
        <v>1484051</v>
      </c>
      <c r="I1403">
        <v>35</v>
      </c>
      <c r="J1403" s="4">
        <v>38538.11</v>
      </c>
      <c r="L1403" t="s">
        <v>6</v>
      </c>
      <c r="M1403">
        <v>4212</v>
      </c>
      <c r="N1403" t="s">
        <v>1691</v>
      </c>
      <c r="Q1403" t="str">
        <f t="shared" si="36"/>
        <v>Central Ontario</v>
      </c>
    </row>
    <row r="1404" spans="1:17" x14ac:dyDescent="0.35">
      <c r="A1404" t="s">
        <v>1692</v>
      </c>
      <c r="B1404" s="1">
        <v>43997</v>
      </c>
      <c r="C1404" t="s">
        <v>65</v>
      </c>
      <c r="D1404" t="s">
        <v>1693</v>
      </c>
      <c r="E1404">
        <v>1</v>
      </c>
      <c r="F1404" t="s">
        <v>3</v>
      </c>
      <c r="G1404" t="s">
        <v>4</v>
      </c>
      <c r="H1404">
        <v>1483697</v>
      </c>
      <c r="I1404">
        <v>40</v>
      </c>
      <c r="J1404" s="2">
        <v>40000</v>
      </c>
      <c r="K1404" s="2">
        <v>45000</v>
      </c>
      <c r="L1404" t="s">
        <v>6</v>
      </c>
      <c r="M1404">
        <v>1215</v>
      </c>
      <c r="N1404" t="s">
        <v>67</v>
      </c>
      <c r="Q1404" t="str">
        <f t="shared" si="36"/>
        <v>Greater Toronto Area</v>
      </c>
    </row>
    <row r="1405" spans="1:17" x14ac:dyDescent="0.35">
      <c r="A1405" t="s">
        <v>1694</v>
      </c>
      <c r="B1405" s="1">
        <v>43997</v>
      </c>
      <c r="C1405" t="s">
        <v>46</v>
      </c>
      <c r="D1405" t="s">
        <v>1695</v>
      </c>
      <c r="E1405">
        <v>1</v>
      </c>
      <c r="F1405" t="s">
        <v>3</v>
      </c>
      <c r="G1405" t="s">
        <v>4</v>
      </c>
      <c r="H1405">
        <v>1484771</v>
      </c>
      <c r="I1405">
        <v>35</v>
      </c>
      <c r="J1405" s="2">
        <v>50000</v>
      </c>
      <c r="K1405" s="2">
        <v>60000</v>
      </c>
      <c r="L1405" t="s">
        <v>6</v>
      </c>
      <c r="M1405">
        <v>3232</v>
      </c>
      <c r="N1405" t="s">
        <v>1672</v>
      </c>
      <c r="Q1405" t="str">
        <f t="shared" si="36"/>
        <v>Greater Toronto Area</v>
      </c>
    </row>
    <row r="1406" spans="1:17" x14ac:dyDescent="0.35">
      <c r="A1406" t="s">
        <v>90</v>
      </c>
      <c r="B1406" s="1">
        <v>43986</v>
      </c>
      <c r="C1406" t="s">
        <v>19</v>
      </c>
      <c r="D1406" t="s">
        <v>197</v>
      </c>
      <c r="E1406">
        <v>1</v>
      </c>
      <c r="F1406" t="s">
        <v>3</v>
      </c>
      <c r="G1406" t="s">
        <v>4</v>
      </c>
      <c r="J1406" s="4">
        <v>109436.24</v>
      </c>
      <c r="L1406" t="s">
        <v>6</v>
      </c>
      <c r="M1406">
        <v>2173</v>
      </c>
      <c r="N1406" t="s">
        <v>92</v>
      </c>
      <c r="Q1406" t="str">
        <f t="shared" si="36"/>
        <v>Greater Toronto Area</v>
      </c>
    </row>
    <row r="1407" spans="1:17" x14ac:dyDescent="0.35">
      <c r="A1407" t="s">
        <v>1155</v>
      </c>
      <c r="B1407" s="1">
        <v>43990</v>
      </c>
      <c r="C1407" t="s">
        <v>19</v>
      </c>
      <c r="D1407" t="s">
        <v>1521</v>
      </c>
      <c r="E1407">
        <v>1</v>
      </c>
      <c r="F1407" t="s">
        <v>3</v>
      </c>
      <c r="G1407" t="s">
        <v>4</v>
      </c>
      <c r="J1407" s="4">
        <v>133238.62</v>
      </c>
      <c r="L1407" t="s">
        <v>6</v>
      </c>
      <c r="M1407">
        <v>601</v>
      </c>
      <c r="N1407" t="s">
        <v>52</v>
      </c>
      <c r="Q1407" t="str">
        <f t="shared" si="36"/>
        <v>Greater Toronto Area</v>
      </c>
    </row>
    <row r="1408" spans="1:17" x14ac:dyDescent="0.35">
      <c r="A1408" t="s">
        <v>363</v>
      </c>
      <c r="B1408" s="1">
        <v>43995</v>
      </c>
      <c r="C1408" t="s">
        <v>19</v>
      </c>
      <c r="D1408" t="s">
        <v>892</v>
      </c>
      <c r="E1408">
        <v>1</v>
      </c>
      <c r="F1408" t="s">
        <v>3</v>
      </c>
      <c r="G1408" t="s">
        <v>4</v>
      </c>
      <c r="J1408" s="2">
        <v>52000</v>
      </c>
      <c r="L1408" t="s">
        <v>6</v>
      </c>
      <c r="M1408">
        <v>1311</v>
      </c>
      <c r="N1408" t="s">
        <v>254</v>
      </c>
      <c r="Q1408" t="str">
        <f t="shared" si="36"/>
        <v>Greater Toronto Area</v>
      </c>
    </row>
    <row r="1409" spans="1:17" x14ac:dyDescent="0.35">
      <c r="A1409" t="s">
        <v>482</v>
      </c>
      <c r="B1409" s="1">
        <v>43996</v>
      </c>
      <c r="C1409" t="s">
        <v>175</v>
      </c>
      <c r="D1409" t="s">
        <v>893</v>
      </c>
      <c r="E1409">
        <v>1</v>
      </c>
      <c r="F1409" t="s">
        <v>3</v>
      </c>
      <c r="G1409" t="s">
        <v>4</v>
      </c>
      <c r="J1409" s="4">
        <v>82077.179999999993</v>
      </c>
      <c r="L1409" t="s">
        <v>6</v>
      </c>
      <c r="M1409">
        <v>3236</v>
      </c>
      <c r="N1409" t="s">
        <v>485</v>
      </c>
      <c r="Q1409" t="str">
        <f t="shared" si="36"/>
        <v>Greater Toronto Area</v>
      </c>
    </row>
    <row r="1410" spans="1:17" x14ac:dyDescent="0.35">
      <c r="A1410" t="s">
        <v>1160</v>
      </c>
      <c r="B1410" s="1">
        <v>43996</v>
      </c>
      <c r="C1410" t="s">
        <v>14</v>
      </c>
      <c r="D1410" t="s">
        <v>1696</v>
      </c>
      <c r="E1410">
        <v>1</v>
      </c>
      <c r="F1410" t="s">
        <v>3</v>
      </c>
      <c r="G1410" t="s">
        <v>4</v>
      </c>
      <c r="J1410" s="2">
        <v>40000</v>
      </c>
      <c r="L1410" t="s">
        <v>6</v>
      </c>
      <c r="M1410">
        <v>6421</v>
      </c>
      <c r="N1410" t="s">
        <v>136</v>
      </c>
      <c r="Q1410" t="str">
        <f t="shared" si="36"/>
        <v>Southeastern Ontario</v>
      </c>
    </row>
    <row r="1411" spans="1:17" x14ac:dyDescent="0.35">
      <c r="A1411" t="s">
        <v>363</v>
      </c>
      <c r="B1411" s="1">
        <v>43996</v>
      </c>
      <c r="C1411" t="s">
        <v>26</v>
      </c>
      <c r="D1411" t="s">
        <v>1697</v>
      </c>
      <c r="E1411">
        <v>1</v>
      </c>
      <c r="F1411" t="s">
        <v>3</v>
      </c>
      <c r="G1411" t="s">
        <v>4</v>
      </c>
      <c r="J1411" s="2">
        <v>40000</v>
      </c>
      <c r="L1411" t="s">
        <v>6</v>
      </c>
      <c r="M1411">
        <v>1311</v>
      </c>
      <c r="N1411" t="s">
        <v>254</v>
      </c>
      <c r="Q1411" t="str">
        <f t="shared" si="36"/>
        <v>Greater Toronto Area</v>
      </c>
    </row>
    <row r="1412" spans="1:17" x14ac:dyDescent="0.35">
      <c r="A1412" t="s">
        <v>910</v>
      </c>
      <c r="B1412" s="1">
        <v>43994</v>
      </c>
      <c r="C1412" t="s">
        <v>19</v>
      </c>
      <c r="D1412" t="s">
        <v>1510</v>
      </c>
      <c r="E1412">
        <v>1</v>
      </c>
      <c r="F1412" t="s">
        <v>3</v>
      </c>
      <c r="G1412" t="s">
        <v>4</v>
      </c>
      <c r="J1412" s="4">
        <v>68397.649999999994</v>
      </c>
      <c r="L1412" t="s">
        <v>6</v>
      </c>
      <c r="M1412">
        <v>601</v>
      </c>
      <c r="N1412" t="s">
        <v>52</v>
      </c>
      <c r="Q1412" t="str">
        <f t="shared" si="36"/>
        <v>Greater Toronto Area</v>
      </c>
    </row>
    <row r="1413" spans="1:17" x14ac:dyDescent="0.35">
      <c r="A1413" t="s">
        <v>881</v>
      </c>
      <c r="B1413" s="1">
        <v>43994</v>
      </c>
      <c r="C1413" t="s">
        <v>882</v>
      </c>
      <c r="D1413" t="s">
        <v>883</v>
      </c>
      <c r="E1413">
        <v>1</v>
      </c>
      <c r="F1413" t="s">
        <v>3</v>
      </c>
      <c r="G1413" t="s">
        <v>4</v>
      </c>
      <c r="J1413" s="2">
        <v>40000</v>
      </c>
      <c r="L1413" t="s">
        <v>6</v>
      </c>
      <c r="M1413">
        <v>621</v>
      </c>
      <c r="N1413" t="s">
        <v>38</v>
      </c>
      <c r="Q1413" t="str">
        <f t="shared" si="36"/>
        <v>Greater Toronto Area</v>
      </c>
    </row>
    <row r="1414" spans="1:17" x14ac:dyDescent="0.35">
      <c r="A1414" t="s">
        <v>886</v>
      </c>
      <c r="B1414" s="1">
        <v>43994</v>
      </c>
      <c r="C1414" t="s">
        <v>19</v>
      </c>
      <c r="D1414" t="s">
        <v>887</v>
      </c>
      <c r="E1414">
        <v>1</v>
      </c>
      <c r="F1414" t="s">
        <v>3</v>
      </c>
      <c r="G1414" t="s">
        <v>4</v>
      </c>
      <c r="H1414" t="s">
        <v>814</v>
      </c>
      <c r="J1414" s="2">
        <v>80000</v>
      </c>
      <c r="L1414" t="s">
        <v>6</v>
      </c>
      <c r="M1414">
        <v>2147</v>
      </c>
      <c r="N1414" t="s">
        <v>815</v>
      </c>
      <c r="Q1414" t="str">
        <f t="shared" si="36"/>
        <v>Greater Toronto Area</v>
      </c>
    </row>
    <row r="1415" spans="1:17" x14ac:dyDescent="0.35">
      <c r="A1415" t="s">
        <v>90</v>
      </c>
      <c r="B1415" s="1">
        <v>43994</v>
      </c>
      <c r="C1415" t="s">
        <v>19</v>
      </c>
      <c r="D1415" t="s">
        <v>1698</v>
      </c>
      <c r="E1415">
        <v>1</v>
      </c>
      <c r="F1415" t="s">
        <v>3</v>
      </c>
      <c r="G1415" t="s">
        <v>4</v>
      </c>
      <c r="J1415" s="2">
        <v>60000</v>
      </c>
      <c r="L1415" t="s">
        <v>6</v>
      </c>
      <c r="M1415">
        <v>2173</v>
      </c>
      <c r="N1415" t="s">
        <v>92</v>
      </c>
      <c r="Q1415" t="str">
        <f t="shared" si="36"/>
        <v>Greater Toronto Area</v>
      </c>
    </row>
    <row r="1416" spans="1:17" x14ac:dyDescent="0.35">
      <c r="A1416" t="s">
        <v>1160</v>
      </c>
      <c r="B1416" s="1">
        <v>43994</v>
      </c>
      <c r="C1416" t="s">
        <v>19</v>
      </c>
      <c r="D1416" t="s">
        <v>1699</v>
      </c>
      <c r="E1416">
        <v>1</v>
      </c>
      <c r="F1416" t="s">
        <v>3</v>
      </c>
      <c r="G1416" t="s">
        <v>4</v>
      </c>
      <c r="J1416" s="2">
        <v>40000</v>
      </c>
      <c r="L1416" t="s">
        <v>6</v>
      </c>
      <c r="M1416">
        <v>6421</v>
      </c>
      <c r="N1416" t="s">
        <v>136</v>
      </c>
      <c r="Q1416" t="str">
        <f t="shared" si="36"/>
        <v>Greater Toronto Area</v>
      </c>
    </row>
    <row r="1417" spans="1:17" x14ac:dyDescent="0.35">
      <c r="A1417" t="s">
        <v>884</v>
      </c>
      <c r="B1417" s="1">
        <v>43994</v>
      </c>
      <c r="C1417" t="s">
        <v>14</v>
      </c>
      <c r="D1417" t="s">
        <v>885</v>
      </c>
      <c r="E1417">
        <v>1</v>
      </c>
      <c r="F1417" t="s">
        <v>3</v>
      </c>
      <c r="G1417" t="s">
        <v>4</v>
      </c>
      <c r="J1417" s="2">
        <v>48000</v>
      </c>
      <c r="L1417" t="s">
        <v>6</v>
      </c>
      <c r="M1417">
        <v>2281</v>
      </c>
      <c r="N1417" t="s">
        <v>171</v>
      </c>
      <c r="Q1417" t="str">
        <f t="shared" si="36"/>
        <v>Southeastern Ontario</v>
      </c>
    </row>
    <row r="1418" spans="1:17" x14ac:dyDescent="0.35">
      <c r="A1418" t="s">
        <v>191</v>
      </c>
      <c r="B1418" s="1">
        <v>43992</v>
      </c>
      <c r="C1418" t="s">
        <v>645</v>
      </c>
      <c r="D1418" t="s">
        <v>1643</v>
      </c>
      <c r="E1418">
        <v>1</v>
      </c>
      <c r="F1418" t="s">
        <v>3</v>
      </c>
      <c r="G1418" t="s">
        <v>4</v>
      </c>
      <c r="H1418">
        <v>1481463</v>
      </c>
      <c r="I1418">
        <v>40</v>
      </c>
      <c r="J1418" s="2">
        <v>48000</v>
      </c>
      <c r="K1418" s="2">
        <v>60000</v>
      </c>
      <c r="L1418" t="s">
        <v>6</v>
      </c>
      <c r="M1418">
        <v>4163</v>
      </c>
      <c r="N1418" t="s">
        <v>193</v>
      </c>
      <c r="Q1418" t="str">
        <f t="shared" si="36"/>
        <v>Central Ontario</v>
      </c>
    </row>
    <row r="1419" spans="1:17" x14ac:dyDescent="0.35">
      <c r="A1419" t="s">
        <v>1268</v>
      </c>
      <c r="B1419" s="1">
        <v>43993</v>
      </c>
      <c r="C1419" t="s">
        <v>275</v>
      </c>
      <c r="D1419" t="s">
        <v>289</v>
      </c>
      <c r="E1419">
        <v>1</v>
      </c>
      <c r="F1419" t="s">
        <v>3</v>
      </c>
      <c r="G1419" t="s">
        <v>4</v>
      </c>
      <c r="H1419">
        <v>1482498</v>
      </c>
      <c r="I1419">
        <v>40</v>
      </c>
      <c r="J1419" s="2">
        <v>50000</v>
      </c>
      <c r="K1419" s="2">
        <v>60000</v>
      </c>
      <c r="L1419" t="s">
        <v>6</v>
      </c>
      <c r="M1419">
        <v>2133</v>
      </c>
      <c r="N1419" t="s">
        <v>683</v>
      </c>
      <c r="Q1419" t="str">
        <f t="shared" si="36"/>
        <v>Greater Toronto Area</v>
      </c>
    </row>
    <row r="1420" spans="1:17" x14ac:dyDescent="0.35">
      <c r="A1420" t="s">
        <v>111</v>
      </c>
      <c r="B1420" s="1">
        <v>43996</v>
      </c>
      <c r="C1420" t="s">
        <v>73</v>
      </c>
      <c r="D1420" t="s">
        <v>1700</v>
      </c>
      <c r="E1420">
        <v>1</v>
      </c>
      <c r="F1420" t="s">
        <v>3</v>
      </c>
      <c r="G1420" t="s">
        <v>4</v>
      </c>
      <c r="H1420">
        <v>1484521</v>
      </c>
      <c r="I1420">
        <v>44</v>
      </c>
      <c r="J1420" s="2">
        <v>40000</v>
      </c>
      <c r="K1420" s="2">
        <v>44000</v>
      </c>
      <c r="L1420" t="s">
        <v>6</v>
      </c>
      <c r="M1420">
        <v>621</v>
      </c>
      <c r="N1420" t="s">
        <v>38</v>
      </c>
      <c r="Q1420" t="str">
        <f t="shared" si="36"/>
        <v>Greater Toronto Area</v>
      </c>
    </row>
    <row r="1421" spans="1:17" x14ac:dyDescent="0.35">
      <c r="A1421" t="s">
        <v>832</v>
      </c>
      <c r="B1421" s="1">
        <v>43997</v>
      </c>
      <c r="C1421" t="s">
        <v>1201</v>
      </c>
      <c r="D1421" t="s">
        <v>1202</v>
      </c>
      <c r="E1421">
        <v>1</v>
      </c>
      <c r="F1421" t="s">
        <v>3</v>
      </c>
      <c r="G1421" t="s">
        <v>4</v>
      </c>
      <c r="H1421">
        <v>1484678</v>
      </c>
      <c r="I1421" t="s">
        <v>1203</v>
      </c>
      <c r="J1421" s="2">
        <v>90000</v>
      </c>
      <c r="L1421" t="s">
        <v>6</v>
      </c>
      <c r="M1421">
        <v>2234</v>
      </c>
      <c r="N1421" t="s">
        <v>209</v>
      </c>
      <c r="Q1421" t="str">
        <f t="shared" si="36"/>
        <v>Greater Toronto Area</v>
      </c>
    </row>
    <row r="1422" spans="1:17" x14ac:dyDescent="0.35">
      <c r="A1422" t="s">
        <v>1701</v>
      </c>
      <c r="B1422" s="1">
        <v>43997</v>
      </c>
      <c r="C1422" t="s">
        <v>317</v>
      </c>
      <c r="D1422" t="s">
        <v>1702</v>
      </c>
      <c r="E1422">
        <v>15</v>
      </c>
      <c r="F1422" t="s">
        <v>3</v>
      </c>
      <c r="G1422" t="s">
        <v>4</v>
      </c>
      <c r="H1422">
        <v>1483982</v>
      </c>
      <c r="I1422">
        <v>35</v>
      </c>
      <c r="J1422" s="2">
        <v>28000</v>
      </c>
      <c r="K1422" s="2">
        <v>32000</v>
      </c>
      <c r="L1422" t="s">
        <v>6</v>
      </c>
      <c r="M1422">
        <v>6552</v>
      </c>
      <c r="N1422" t="s">
        <v>85</v>
      </c>
      <c r="Q1422" t="str">
        <f t="shared" si="36"/>
        <v>Southwestern Ontario</v>
      </c>
    </row>
    <row r="1423" spans="1:17" x14ac:dyDescent="0.35">
      <c r="A1423" t="s">
        <v>64</v>
      </c>
      <c r="B1423" s="1">
        <v>43997</v>
      </c>
      <c r="C1423" t="s">
        <v>26</v>
      </c>
      <c r="D1423" t="s">
        <v>1102</v>
      </c>
      <c r="E1423">
        <v>1</v>
      </c>
      <c r="F1423" t="s">
        <v>3</v>
      </c>
      <c r="G1423" t="s">
        <v>4</v>
      </c>
      <c r="H1423">
        <v>1484508</v>
      </c>
      <c r="I1423" t="s">
        <v>11</v>
      </c>
      <c r="J1423" s="2">
        <v>41600</v>
      </c>
      <c r="K1423" s="2">
        <v>52000</v>
      </c>
      <c r="L1423" t="s">
        <v>6</v>
      </c>
      <c r="M1423">
        <v>1215</v>
      </c>
      <c r="N1423" t="s">
        <v>67</v>
      </c>
      <c r="Q1423" t="str">
        <f t="shared" si="36"/>
        <v>Greater Toronto Area</v>
      </c>
    </row>
    <row r="1424" spans="1:17" x14ac:dyDescent="0.35">
      <c r="A1424" t="s">
        <v>1703</v>
      </c>
      <c r="B1424" s="1">
        <v>43998</v>
      </c>
      <c r="C1424" t="s">
        <v>65</v>
      </c>
      <c r="D1424" t="s">
        <v>1704</v>
      </c>
      <c r="E1424">
        <v>1</v>
      </c>
      <c r="F1424" t="s">
        <v>3</v>
      </c>
      <c r="G1424" t="s">
        <v>4</v>
      </c>
      <c r="H1424">
        <v>1485432</v>
      </c>
      <c r="I1424">
        <v>35</v>
      </c>
      <c r="J1424" s="2">
        <v>64610</v>
      </c>
      <c r="L1424" t="s">
        <v>6</v>
      </c>
      <c r="M1424">
        <v>714</v>
      </c>
      <c r="N1424" t="s">
        <v>78</v>
      </c>
      <c r="Q1424" t="str">
        <f t="shared" si="36"/>
        <v>Greater Toronto Area</v>
      </c>
    </row>
    <row r="1425" spans="1:17" x14ac:dyDescent="0.35">
      <c r="A1425" t="s">
        <v>587</v>
      </c>
      <c r="B1425" s="1">
        <v>43997</v>
      </c>
      <c r="C1425" t="s">
        <v>19</v>
      </c>
      <c r="D1425" t="s">
        <v>1705</v>
      </c>
      <c r="E1425">
        <v>1</v>
      </c>
      <c r="F1425" t="s">
        <v>3</v>
      </c>
      <c r="G1425" t="s">
        <v>4</v>
      </c>
      <c r="H1425">
        <v>1482608</v>
      </c>
      <c r="I1425">
        <v>35</v>
      </c>
      <c r="J1425" s="2">
        <v>71000</v>
      </c>
      <c r="L1425" t="s">
        <v>6</v>
      </c>
      <c r="M1425">
        <v>124</v>
      </c>
      <c r="N1425" t="s">
        <v>125</v>
      </c>
      <c r="Q1425" t="str">
        <f t="shared" si="36"/>
        <v>Greater Toronto Area</v>
      </c>
    </row>
    <row r="1426" spans="1:17" x14ac:dyDescent="0.35">
      <c r="A1426" t="s">
        <v>1706</v>
      </c>
      <c r="B1426" s="1">
        <v>43997</v>
      </c>
      <c r="C1426" t="s">
        <v>73</v>
      </c>
      <c r="D1426" t="s">
        <v>1707</v>
      </c>
      <c r="E1426">
        <v>1</v>
      </c>
      <c r="F1426" t="s">
        <v>3</v>
      </c>
      <c r="G1426" t="s">
        <v>4</v>
      </c>
      <c r="H1426">
        <v>1484612</v>
      </c>
      <c r="I1426">
        <v>37.5</v>
      </c>
      <c r="J1426" s="2">
        <v>109200</v>
      </c>
      <c r="L1426" t="s">
        <v>6</v>
      </c>
      <c r="M1426">
        <v>13</v>
      </c>
      <c r="N1426" t="s">
        <v>330</v>
      </c>
      <c r="Q1426" t="str">
        <f t="shared" si="36"/>
        <v>Greater Toronto Area</v>
      </c>
    </row>
    <row r="1427" spans="1:17" x14ac:dyDescent="0.35">
      <c r="A1427" t="s">
        <v>929</v>
      </c>
      <c r="B1427" s="1">
        <v>43997</v>
      </c>
      <c r="C1427" t="s">
        <v>26</v>
      </c>
      <c r="D1427" t="s">
        <v>170</v>
      </c>
      <c r="E1427">
        <v>1</v>
      </c>
      <c r="F1427" t="s">
        <v>3</v>
      </c>
      <c r="G1427" t="s">
        <v>4</v>
      </c>
      <c r="J1427" s="2">
        <v>35000</v>
      </c>
      <c r="L1427" t="s">
        <v>6</v>
      </c>
      <c r="M1427">
        <v>2282</v>
      </c>
      <c r="N1427" t="s">
        <v>71</v>
      </c>
      <c r="Q1427" t="str">
        <f t="shared" si="36"/>
        <v>Greater Toronto Area</v>
      </c>
    </row>
    <row r="1428" spans="1:17" x14ac:dyDescent="0.35">
      <c r="A1428" t="s">
        <v>543</v>
      </c>
      <c r="B1428" s="1">
        <v>43997</v>
      </c>
      <c r="C1428" t="s">
        <v>26</v>
      </c>
      <c r="D1428" t="s">
        <v>1708</v>
      </c>
      <c r="E1428">
        <v>1</v>
      </c>
      <c r="F1428" t="s">
        <v>3</v>
      </c>
      <c r="G1428" t="s">
        <v>4</v>
      </c>
      <c r="J1428" s="2">
        <v>30000</v>
      </c>
      <c r="L1428" t="s">
        <v>6</v>
      </c>
      <c r="M1428">
        <v>1123</v>
      </c>
      <c r="N1428" t="s">
        <v>78</v>
      </c>
      <c r="Q1428" t="str">
        <f t="shared" si="36"/>
        <v>Greater Toronto Area</v>
      </c>
    </row>
    <row r="1429" spans="1:17" x14ac:dyDescent="0.35">
      <c r="A1429" t="s">
        <v>1336</v>
      </c>
      <c r="B1429" s="1">
        <v>43997</v>
      </c>
      <c r="C1429" t="s">
        <v>9</v>
      </c>
      <c r="D1429" t="s">
        <v>1337</v>
      </c>
      <c r="E1429">
        <v>1</v>
      </c>
      <c r="F1429" t="s">
        <v>3</v>
      </c>
      <c r="G1429" t="s">
        <v>4</v>
      </c>
      <c r="J1429" s="2">
        <v>50000</v>
      </c>
      <c r="L1429" t="s">
        <v>6</v>
      </c>
      <c r="M1429">
        <v>124</v>
      </c>
      <c r="N1429" t="s">
        <v>28</v>
      </c>
      <c r="Q1429" t="str">
        <f t="shared" si="36"/>
        <v>Southwestern Ontario</v>
      </c>
    </row>
    <row r="1430" spans="1:17" x14ac:dyDescent="0.35">
      <c r="A1430" t="s">
        <v>791</v>
      </c>
      <c r="B1430" s="1">
        <v>43998</v>
      </c>
      <c r="C1430" t="s">
        <v>41</v>
      </c>
      <c r="D1430" t="s">
        <v>790</v>
      </c>
      <c r="E1430">
        <v>1</v>
      </c>
      <c r="F1430" t="s">
        <v>3</v>
      </c>
      <c r="G1430" t="s">
        <v>4</v>
      </c>
      <c r="J1430" s="2">
        <v>100000</v>
      </c>
      <c r="K1430" s="2">
        <v>120000</v>
      </c>
      <c r="L1430" t="s">
        <v>6</v>
      </c>
      <c r="M1430">
        <v>1111</v>
      </c>
      <c r="N1430" t="s">
        <v>254</v>
      </c>
      <c r="Q1430" t="str">
        <f t="shared" ref="Q1430:Q1493" si="37">VLOOKUP(C1430, $R$2:$S$852, 2, 0)</f>
        <v>Greater Toronto Area</v>
      </c>
    </row>
    <row r="1431" spans="1:17" x14ac:dyDescent="0.35">
      <c r="A1431" t="s">
        <v>252</v>
      </c>
      <c r="B1431" s="1">
        <v>43998</v>
      </c>
      <c r="C1431" t="s">
        <v>41</v>
      </c>
      <c r="D1431" t="s">
        <v>790</v>
      </c>
      <c r="E1431">
        <v>1</v>
      </c>
      <c r="F1431" t="s">
        <v>3</v>
      </c>
      <c r="G1431" t="s">
        <v>4</v>
      </c>
      <c r="J1431" s="2">
        <v>50000</v>
      </c>
      <c r="K1431" s="2">
        <v>60000</v>
      </c>
      <c r="L1431" t="s">
        <v>6</v>
      </c>
      <c r="M1431">
        <v>1311</v>
      </c>
      <c r="N1431" t="s">
        <v>856</v>
      </c>
      <c r="Q1431" t="str">
        <f t="shared" si="37"/>
        <v>Greater Toronto Area</v>
      </c>
    </row>
    <row r="1432" spans="1:17" x14ac:dyDescent="0.35">
      <c r="A1432" t="s">
        <v>1338</v>
      </c>
      <c r="B1432" s="1">
        <v>43997</v>
      </c>
      <c r="C1432" t="s">
        <v>39</v>
      </c>
      <c r="D1432" t="s">
        <v>1339</v>
      </c>
      <c r="E1432">
        <v>1</v>
      </c>
      <c r="F1432" t="s">
        <v>3</v>
      </c>
      <c r="G1432" t="s">
        <v>4</v>
      </c>
      <c r="J1432" s="2">
        <v>35000</v>
      </c>
      <c r="L1432" t="s">
        <v>6</v>
      </c>
      <c r="M1432">
        <v>2242</v>
      </c>
      <c r="N1432" t="s">
        <v>158</v>
      </c>
      <c r="Q1432" t="str">
        <f t="shared" si="37"/>
        <v>Greater Toronto Area</v>
      </c>
    </row>
    <row r="1433" spans="1:17" x14ac:dyDescent="0.35">
      <c r="A1433" t="s">
        <v>1626</v>
      </c>
      <c r="B1433" s="1">
        <v>43992</v>
      </c>
      <c r="C1433" t="s">
        <v>50</v>
      </c>
      <c r="D1433" t="s">
        <v>1627</v>
      </c>
      <c r="E1433">
        <v>1</v>
      </c>
      <c r="F1433" t="s">
        <v>3</v>
      </c>
      <c r="G1433" t="s">
        <v>4</v>
      </c>
      <c r="H1433">
        <v>1481143</v>
      </c>
      <c r="I1433">
        <v>44</v>
      </c>
      <c r="J1433" s="2">
        <v>56000</v>
      </c>
      <c r="K1433" s="2">
        <v>63000</v>
      </c>
      <c r="L1433" t="s">
        <v>6</v>
      </c>
      <c r="M1433">
        <v>7441</v>
      </c>
      <c r="N1433" t="s">
        <v>28</v>
      </c>
      <c r="Q1433" t="str">
        <f t="shared" si="37"/>
        <v>Southwestern Ontario</v>
      </c>
    </row>
    <row r="1434" spans="1:17" x14ac:dyDescent="0.35">
      <c r="A1434" t="s">
        <v>228</v>
      </c>
      <c r="B1434" s="1">
        <v>43995</v>
      </c>
      <c r="C1434" t="s">
        <v>116</v>
      </c>
      <c r="D1434" t="s">
        <v>1096</v>
      </c>
      <c r="E1434">
        <v>1</v>
      </c>
      <c r="F1434" t="s">
        <v>3</v>
      </c>
      <c r="G1434" t="s">
        <v>4</v>
      </c>
      <c r="H1434">
        <v>1484398</v>
      </c>
      <c r="I1434">
        <v>40</v>
      </c>
      <c r="J1434" s="2">
        <v>50000</v>
      </c>
      <c r="L1434" t="s">
        <v>6</v>
      </c>
      <c r="M1434">
        <v>1111</v>
      </c>
      <c r="N1434" t="s">
        <v>233</v>
      </c>
      <c r="Q1434" t="str">
        <f t="shared" si="37"/>
        <v>Greater Toronto Area</v>
      </c>
    </row>
    <row r="1435" spans="1:17" x14ac:dyDescent="0.35">
      <c r="A1435" t="s">
        <v>279</v>
      </c>
      <c r="B1435" s="1">
        <v>43994</v>
      </c>
      <c r="C1435" t="s">
        <v>275</v>
      </c>
      <c r="D1435" t="s">
        <v>276</v>
      </c>
      <c r="E1435">
        <v>1</v>
      </c>
      <c r="F1435" t="s">
        <v>3</v>
      </c>
      <c r="G1435" t="s">
        <v>4</v>
      </c>
      <c r="H1435">
        <v>1483908</v>
      </c>
      <c r="I1435">
        <v>40</v>
      </c>
      <c r="J1435" s="2">
        <v>85600</v>
      </c>
      <c r="L1435" t="s">
        <v>6</v>
      </c>
      <c r="M1435">
        <v>711</v>
      </c>
      <c r="N1435" t="s">
        <v>28</v>
      </c>
      <c r="Q1435" t="str">
        <f t="shared" si="37"/>
        <v>Greater Toronto Area</v>
      </c>
    </row>
    <row r="1436" spans="1:17" x14ac:dyDescent="0.35">
      <c r="A1436" t="s">
        <v>1709</v>
      </c>
      <c r="B1436" s="1">
        <v>43997</v>
      </c>
      <c r="C1436" t="s">
        <v>882</v>
      </c>
      <c r="D1436" t="s">
        <v>1710</v>
      </c>
      <c r="E1436">
        <v>1</v>
      </c>
      <c r="F1436" t="s">
        <v>16</v>
      </c>
      <c r="G1436" t="s">
        <v>4</v>
      </c>
      <c r="H1436">
        <v>1484866</v>
      </c>
      <c r="I1436">
        <v>8</v>
      </c>
      <c r="J1436" s="2">
        <v>50000</v>
      </c>
      <c r="L1436" t="s">
        <v>6</v>
      </c>
      <c r="M1436">
        <v>1111</v>
      </c>
      <c r="N1436" t="s">
        <v>38</v>
      </c>
      <c r="Q1436" t="str">
        <f t="shared" si="37"/>
        <v>Greater Toronto Area</v>
      </c>
    </row>
    <row r="1437" spans="1:17" x14ac:dyDescent="0.35">
      <c r="A1437" t="s">
        <v>1711</v>
      </c>
      <c r="B1437" s="1">
        <v>43997</v>
      </c>
      <c r="C1437" t="s">
        <v>73</v>
      </c>
      <c r="D1437" t="s">
        <v>1700</v>
      </c>
      <c r="E1437">
        <v>1</v>
      </c>
      <c r="F1437" t="s">
        <v>3</v>
      </c>
      <c r="G1437" t="s">
        <v>4</v>
      </c>
      <c r="H1437">
        <v>1484523</v>
      </c>
      <c r="I1437">
        <v>44</v>
      </c>
      <c r="J1437" s="2">
        <v>40000</v>
      </c>
      <c r="K1437" s="2">
        <v>42000</v>
      </c>
      <c r="L1437" t="s">
        <v>6</v>
      </c>
      <c r="M1437">
        <v>621</v>
      </c>
      <c r="N1437" t="s">
        <v>324</v>
      </c>
      <c r="Q1437" t="str">
        <f t="shared" si="37"/>
        <v>Greater Toronto Area</v>
      </c>
    </row>
    <row r="1438" spans="1:17" x14ac:dyDescent="0.35">
      <c r="A1438" t="s">
        <v>321</v>
      </c>
      <c r="B1438" s="1">
        <v>43997</v>
      </c>
      <c r="C1438" t="s">
        <v>322</v>
      </c>
      <c r="D1438" t="s">
        <v>323</v>
      </c>
      <c r="E1438">
        <v>1</v>
      </c>
      <c r="F1438" t="s">
        <v>3</v>
      </c>
      <c r="G1438" t="s">
        <v>4</v>
      </c>
      <c r="H1438">
        <v>1484556</v>
      </c>
      <c r="I1438" t="s">
        <v>260</v>
      </c>
      <c r="J1438" s="2">
        <v>64400</v>
      </c>
      <c r="L1438" t="s">
        <v>6</v>
      </c>
      <c r="M1438">
        <v>8252</v>
      </c>
      <c r="N1438" t="s">
        <v>92</v>
      </c>
      <c r="Q1438" t="str">
        <f t="shared" si="37"/>
        <v>Southeastern Ontario</v>
      </c>
    </row>
    <row r="1439" spans="1:17" x14ac:dyDescent="0.35">
      <c r="A1439" t="s">
        <v>437</v>
      </c>
      <c r="B1439" s="1">
        <v>43997</v>
      </c>
      <c r="C1439" t="s">
        <v>275</v>
      </c>
      <c r="D1439" t="s">
        <v>289</v>
      </c>
      <c r="E1439">
        <v>1</v>
      </c>
      <c r="F1439" t="s">
        <v>3</v>
      </c>
      <c r="G1439" t="s">
        <v>4</v>
      </c>
      <c r="H1439">
        <v>1484747</v>
      </c>
      <c r="I1439">
        <v>40</v>
      </c>
      <c r="J1439" s="2">
        <v>50000</v>
      </c>
      <c r="K1439" s="2">
        <v>90000</v>
      </c>
      <c r="L1439" t="s">
        <v>6</v>
      </c>
      <c r="M1439">
        <v>2173</v>
      </c>
      <c r="N1439" t="s">
        <v>110</v>
      </c>
      <c r="Q1439" t="str">
        <f t="shared" si="37"/>
        <v>Greater Toronto Area</v>
      </c>
    </row>
    <row r="1440" spans="1:17" x14ac:dyDescent="0.35">
      <c r="A1440" t="s">
        <v>316</v>
      </c>
      <c r="B1440" s="1">
        <v>43997</v>
      </c>
      <c r="C1440" t="s">
        <v>317</v>
      </c>
      <c r="D1440" t="s">
        <v>318</v>
      </c>
      <c r="E1440">
        <v>1</v>
      </c>
      <c r="F1440" t="s">
        <v>3</v>
      </c>
      <c r="G1440" t="s">
        <v>4</v>
      </c>
      <c r="H1440">
        <v>1484846</v>
      </c>
      <c r="I1440">
        <v>40</v>
      </c>
      <c r="J1440" s="2">
        <v>135000</v>
      </c>
      <c r="L1440" t="s">
        <v>6</v>
      </c>
      <c r="M1440">
        <v>4112</v>
      </c>
      <c r="N1440" t="s">
        <v>81</v>
      </c>
      <c r="Q1440" t="str">
        <f t="shared" si="37"/>
        <v>Southwestern Ontario</v>
      </c>
    </row>
    <row r="1441" spans="1:17" x14ac:dyDescent="0.35">
      <c r="A1441" t="s">
        <v>314</v>
      </c>
      <c r="B1441" s="1">
        <v>43997</v>
      </c>
      <c r="C1441" t="s">
        <v>50</v>
      </c>
      <c r="D1441" t="s">
        <v>315</v>
      </c>
      <c r="E1441">
        <v>1</v>
      </c>
      <c r="F1441" t="s">
        <v>3</v>
      </c>
      <c r="G1441" t="s">
        <v>4</v>
      </c>
      <c r="H1441">
        <v>1484668</v>
      </c>
      <c r="I1441">
        <v>35</v>
      </c>
      <c r="J1441" s="2">
        <v>150000</v>
      </c>
      <c r="L1441" t="s">
        <v>6</v>
      </c>
      <c r="M1441">
        <v>213</v>
      </c>
      <c r="N1441" t="s">
        <v>233</v>
      </c>
      <c r="Q1441" t="str">
        <f t="shared" si="37"/>
        <v>Southwestern Ontario</v>
      </c>
    </row>
    <row r="1442" spans="1:17" x14ac:dyDescent="0.35">
      <c r="A1442" t="s">
        <v>230</v>
      </c>
      <c r="B1442" s="1">
        <v>43997</v>
      </c>
      <c r="C1442" t="s">
        <v>112</v>
      </c>
      <c r="D1442" t="s">
        <v>1135</v>
      </c>
      <c r="E1442">
        <v>1</v>
      </c>
      <c r="F1442" t="s">
        <v>3</v>
      </c>
      <c r="G1442" t="s">
        <v>4</v>
      </c>
      <c r="H1442">
        <v>1484671</v>
      </c>
      <c r="I1442" t="s">
        <v>51</v>
      </c>
      <c r="J1442" s="2">
        <v>85000</v>
      </c>
      <c r="K1442" s="2">
        <v>100000</v>
      </c>
      <c r="L1442" t="s">
        <v>6</v>
      </c>
      <c r="M1442">
        <v>711</v>
      </c>
      <c r="N1442" t="s">
        <v>284</v>
      </c>
      <c r="Q1442" t="str">
        <f t="shared" si="37"/>
        <v>Southeastern Ontario</v>
      </c>
    </row>
    <row r="1443" spans="1:17" x14ac:dyDescent="0.35">
      <c r="A1443" t="s">
        <v>282</v>
      </c>
      <c r="B1443" s="1">
        <v>43997</v>
      </c>
      <c r="C1443" t="s">
        <v>65</v>
      </c>
      <c r="D1443" t="s">
        <v>283</v>
      </c>
      <c r="E1443">
        <v>1</v>
      </c>
      <c r="F1443" t="s">
        <v>3</v>
      </c>
      <c r="G1443" t="s">
        <v>4</v>
      </c>
      <c r="H1443">
        <v>1484683</v>
      </c>
      <c r="I1443">
        <v>35</v>
      </c>
      <c r="J1443" s="2">
        <v>41600</v>
      </c>
      <c r="L1443" t="s">
        <v>6</v>
      </c>
      <c r="M1443">
        <v>1241</v>
      </c>
      <c r="N1443" t="s">
        <v>270</v>
      </c>
      <c r="Q1443" t="str">
        <f t="shared" si="37"/>
        <v>Greater Toronto Area</v>
      </c>
    </row>
    <row r="1444" spans="1:17" x14ac:dyDescent="0.35">
      <c r="A1444" t="s">
        <v>267</v>
      </c>
      <c r="B1444" s="1">
        <v>43997</v>
      </c>
      <c r="C1444" t="s">
        <v>268</v>
      </c>
      <c r="D1444" t="s">
        <v>269</v>
      </c>
      <c r="E1444">
        <v>1</v>
      </c>
      <c r="F1444" t="s">
        <v>3</v>
      </c>
      <c r="G1444" t="s">
        <v>4</v>
      </c>
      <c r="H1444">
        <v>1484311</v>
      </c>
      <c r="I1444">
        <v>44</v>
      </c>
      <c r="J1444" s="2">
        <v>104000</v>
      </c>
      <c r="K1444" s="2">
        <v>112000</v>
      </c>
      <c r="L1444" t="s">
        <v>6</v>
      </c>
      <c r="M1444">
        <v>111</v>
      </c>
      <c r="N1444" t="s">
        <v>1712</v>
      </c>
      <c r="Q1444" t="str">
        <f t="shared" si="37"/>
        <v>Southcentral Ontario</v>
      </c>
    </row>
    <row r="1445" spans="1:17" x14ac:dyDescent="0.35">
      <c r="A1445" t="s">
        <v>1713</v>
      </c>
      <c r="B1445" s="1">
        <v>43997</v>
      </c>
      <c r="C1445" t="s">
        <v>1006</v>
      </c>
      <c r="D1445" t="s">
        <v>1714</v>
      </c>
      <c r="E1445">
        <v>1</v>
      </c>
      <c r="F1445" t="s">
        <v>3</v>
      </c>
      <c r="G1445" t="s">
        <v>4</v>
      </c>
      <c r="H1445">
        <v>1482425</v>
      </c>
      <c r="I1445">
        <v>35</v>
      </c>
      <c r="J1445" s="2">
        <v>50000</v>
      </c>
      <c r="K1445" s="2">
        <v>55000</v>
      </c>
      <c r="L1445" t="s">
        <v>6</v>
      </c>
      <c r="M1445">
        <v>4151</v>
      </c>
      <c r="N1445" t="s">
        <v>908</v>
      </c>
      <c r="Q1445" t="str">
        <f t="shared" si="37"/>
        <v>Southcentral Ontario</v>
      </c>
    </row>
    <row r="1446" spans="1:17" x14ac:dyDescent="0.35">
      <c r="A1446" t="s">
        <v>1715</v>
      </c>
      <c r="B1446" s="1">
        <v>43997</v>
      </c>
      <c r="C1446" t="s">
        <v>1006</v>
      </c>
      <c r="D1446" t="s">
        <v>1714</v>
      </c>
      <c r="E1446">
        <v>1</v>
      </c>
      <c r="F1446" t="s">
        <v>3</v>
      </c>
      <c r="G1446" t="s">
        <v>4</v>
      </c>
      <c r="H1446">
        <v>1482359</v>
      </c>
      <c r="I1446">
        <v>35</v>
      </c>
      <c r="J1446" s="2">
        <v>50000</v>
      </c>
      <c r="K1446" s="2">
        <v>55000</v>
      </c>
      <c r="L1446" t="s">
        <v>6</v>
      </c>
      <c r="M1446">
        <v>4152</v>
      </c>
      <c r="N1446" t="s">
        <v>85</v>
      </c>
      <c r="Q1446" t="str">
        <f t="shared" si="37"/>
        <v>Southcentral Ontario</v>
      </c>
    </row>
    <row r="1447" spans="1:17" x14ac:dyDescent="0.35">
      <c r="A1447" t="s">
        <v>1168</v>
      </c>
      <c r="B1447" s="1">
        <v>43997</v>
      </c>
      <c r="C1447" t="s">
        <v>19</v>
      </c>
      <c r="D1447" t="s">
        <v>1716</v>
      </c>
      <c r="E1447">
        <v>1</v>
      </c>
      <c r="F1447" t="s">
        <v>3</v>
      </c>
      <c r="G1447" t="s">
        <v>4</v>
      </c>
      <c r="H1447">
        <v>1484197</v>
      </c>
      <c r="I1447">
        <v>40</v>
      </c>
      <c r="J1447" s="2">
        <v>45000</v>
      </c>
      <c r="K1447" s="2">
        <v>55000</v>
      </c>
      <c r="L1447" t="s">
        <v>6</v>
      </c>
      <c r="M1447">
        <v>6552</v>
      </c>
      <c r="N1447" t="s">
        <v>48</v>
      </c>
      <c r="Q1447" t="str">
        <f t="shared" si="37"/>
        <v>Greater Toronto Area</v>
      </c>
    </row>
    <row r="1448" spans="1:17" x14ac:dyDescent="0.35">
      <c r="A1448" t="s">
        <v>438</v>
      </c>
      <c r="B1448" s="1">
        <v>43997</v>
      </c>
      <c r="C1448" t="s">
        <v>275</v>
      </c>
      <c r="D1448" t="s">
        <v>289</v>
      </c>
      <c r="E1448">
        <v>1</v>
      </c>
      <c r="F1448" t="s">
        <v>3</v>
      </c>
      <c r="G1448" t="s">
        <v>4</v>
      </c>
      <c r="H1448">
        <v>1484855</v>
      </c>
      <c r="I1448">
        <v>40</v>
      </c>
      <c r="J1448" s="2">
        <v>38000</v>
      </c>
      <c r="K1448" s="2">
        <v>42000</v>
      </c>
      <c r="L1448" t="s">
        <v>6</v>
      </c>
      <c r="M1448">
        <v>2171</v>
      </c>
      <c r="N1448" t="s">
        <v>92</v>
      </c>
      <c r="Q1448" t="str">
        <f t="shared" si="37"/>
        <v>Greater Toronto Area</v>
      </c>
    </row>
    <row r="1449" spans="1:17" x14ac:dyDescent="0.35">
      <c r="A1449" t="s">
        <v>665</v>
      </c>
      <c r="B1449" s="1">
        <v>43997</v>
      </c>
      <c r="C1449" t="s">
        <v>275</v>
      </c>
      <c r="D1449" t="s">
        <v>289</v>
      </c>
      <c r="E1449">
        <v>1</v>
      </c>
      <c r="F1449" t="s">
        <v>3</v>
      </c>
      <c r="G1449" t="s">
        <v>4</v>
      </c>
      <c r="H1449">
        <v>1484869</v>
      </c>
      <c r="I1449">
        <v>40</v>
      </c>
      <c r="J1449" s="2">
        <v>50000</v>
      </c>
      <c r="K1449" s="2">
        <v>80000</v>
      </c>
      <c r="L1449" t="s">
        <v>6</v>
      </c>
      <c r="M1449">
        <v>2173</v>
      </c>
      <c r="N1449" t="s">
        <v>304</v>
      </c>
      <c r="Q1449" t="str">
        <f t="shared" si="37"/>
        <v>Greater Toronto Area</v>
      </c>
    </row>
    <row r="1450" spans="1:17" x14ac:dyDescent="0.35">
      <c r="A1450" t="s">
        <v>300</v>
      </c>
      <c r="B1450" s="1">
        <v>43997</v>
      </c>
      <c r="C1450" t="s">
        <v>275</v>
      </c>
      <c r="D1450" t="s">
        <v>289</v>
      </c>
      <c r="E1450">
        <v>1</v>
      </c>
      <c r="F1450" t="s">
        <v>3</v>
      </c>
      <c r="G1450" t="s">
        <v>4</v>
      </c>
      <c r="H1450">
        <v>1484871</v>
      </c>
      <c r="I1450">
        <v>40</v>
      </c>
      <c r="J1450" s="2">
        <v>30000</v>
      </c>
      <c r="K1450" s="2">
        <v>35000</v>
      </c>
      <c r="L1450" t="s">
        <v>6</v>
      </c>
      <c r="M1450">
        <v>2175</v>
      </c>
      <c r="N1450" t="s">
        <v>55</v>
      </c>
      <c r="Q1450" t="str">
        <f t="shared" si="37"/>
        <v>Greater Toronto Area</v>
      </c>
    </row>
    <row r="1451" spans="1:17" x14ac:dyDescent="0.35">
      <c r="A1451" t="s">
        <v>502</v>
      </c>
      <c r="B1451" s="1">
        <v>43997</v>
      </c>
      <c r="C1451" t="s">
        <v>19</v>
      </c>
      <c r="D1451" t="s">
        <v>57</v>
      </c>
      <c r="E1451">
        <v>1</v>
      </c>
      <c r="F1451" t="s">
        <v>3</v>
      </c>
      <c r="G1451" t="s">
        <v>4</v>
      </c>
      <c r="H1451">
        <v>1484762</v>
      </c>
      <c r="I1451">
        <v>37.5</v>
      </c>
      <c r="J1451" s="2">
        <v>100000</v>
      </c>
      <c r="K1451" s="2">
        <v>120000</v>
      </c>
      <c r="L1451" t="s">
        <v>6</v>
      </c>
      <c r="M1451">
        <v>2121</v>
      </c>
      <c r="N1451" t="s">
        <v>1335</v>
      </c>
      <c r="Q1451" t="str">
        <f t="shared" si="37"/>
        <v>Greater Toronto Area</v>
      </c>
    </row>
    <row r="1452" spans="1:17" x14ac:dyDescent="0.35">
      <c r="A1452" t="s">
        <v>1334</v>
      </c>
      <c r="B1452" s="1">
        <v>43997</v>
      </c>
      <c r="C1452" t="s">
        <v>19</v>
      </c>
      <c r="D1452" t="s">
        <v>57</v>
      </c>
      <c r="E1452">
        <v>1</v>
      </c>
      <c r="F1452" t="s">
        <v>3</v>
      </c>
      <c r="G1452" t="s">
        <v>4</v>
      </c>
      <c r="H1452">
        <v>1484763</v>
      </c>
      <c r="I1452">
        <v>37.5</v>
      </c>
      <c r="J1452" s="2">
        <v>90000</v>
      </c>
      <c r="K1452" s="2">
        <v>117000</v>
      </c>
      <c r="L1452" t="s">
        <v>6</v>
      </c>
      <c r="M1452">
        <v>2111</v>
      </c>
      <c r="N1452" t="s">
        <v>815</v>
      </c>
      <c r="Q1452" t="str">
        <f t="shared" si="37"/>
        <v>Greater Toronto Area</v>
      </c>
    </row>
    <row r="1453" spans="1:17" x14ac:dyDescent="0.35">
      <c r="A1453" t="s">
        <v>1717</v>
      </c>
      <c r="B1453" s="1">
        <v>43997</v>
      </c>
      <c r="C1453" t="s">
        <v>275</v>
      </c>
      <c r="D1453" t="s">
        <v>289</v>
      </c>
      <c r="E1453">
        <v>2</v>
      </c>
      <c r="F1453" t="s">
        <v>3</v>
      </c>
      <c r="G1453" t="s">
        <v>4</v>
      </c>
      <c r="H1453" t="s">
        <v>814</v>
      </c>
      <c r="I1453">
        <v>40</v>
      </c>
      <c r="J1453" s="2">
        <v>40000</v>
      </c>
      <c r="L1453" t="s">
        <v>6</v>
      </c>
      <c r="M1453">
        <v>2147</v>
      </c>
      <c r="N1453" t="s">
        <v>683</v>
      </c>
      <c r="Q1453" t="str">
        <f t="shared" si="37"/>
        <v>Greater Toronto Area</v>
      </c>
    </row>
    <row r="1454" spans="1:17" x14ac:dyDescent="0.35">
      <c r="A1454" t="s">
        <v>1718</v>
      </c>
      <c r="B1454" s="1">
        <v>43998</v>
      </c>
      <c r="C1454" t="s">
        <v>298</v>
      </c>
      <c r="D1454" t="s">
        <v>1644</v>
      </c>
      <c r="E1454">
        <v>1</v>
      </c>
      <c r="F1454" t="s">
        <v>3</v>
      </c>
      <c r="G1454" t="s">
        <v>4</v>
      </c>
      <c r="H1454">
        <v>1485695</v>
      </c>
      <c r="I1454">
        <v>40</v>
      </c>
      <c r="J1454" s="2">
        <v>60000</v>
      </c>
      <c r="K1454" s="2">
        <v>85000</v>
      </c>
      <c r="L1454" t="s">
        <v>6</v>
      </c>
      <c r="M1454">
        <v>2133</v>
      </c>
      <c r="N1454" t="s">
        <v>239</v>
      </c>
      <c r="Q1454" t="str">
        <f t="shared" si="37"/>
        <v>Greater Toronto Area</v>
      </c>
    </row>
    <row r="1455" spans="1:17" x14ac:dyDescent="0.35">
      <c r="A1455" t="s">
        <v>238</v>
      </c>
      <c r="B1455" s="1">
        <v>43998</v>
      </c>
      <c r="C1455" t="s">
        <v>645</v>
      </c>
      <c r="D1455" t="s">
        <v>1427</v>
      </c>
      <c r="E1455">
        <v>1</v>
      </c>
      <c r="F1455" t="s">
        <v>3</v>
      </c>
      <c r="G1455" t="s">
        <v>4</v>
      </c>
      <c r="H1455">
        <v>1485638</v>
      </c>
      <c r="I1455">
        <v>40</v>
      </c>
      <c r="J1455" s="2">
        <v>40000</v>
      </c>
      <c r="K1455" s="2">
        <v>45000</v>
      </c>
      <c r="L1455" t="s">
        <v>6</v>
      </c>
      <c r="M1455">
        <v>112</v>
      </c>
      <c r="N1455" t="s">
        <v>28</v>
      </c>
      <c r="Q1455" t="str">
        <f t="shared" si="37"/>
        <v>Central Ontario</v>
      </c>
    </row>
    <row r="1456" spans="1:17" x14ac:dyDescent="0.35">
      <c r="A1456" t="s">
        <v>1451</v>
      </c>
      <c r="B1456" s="1">
        <v>43998</v>
      </c>
      <c r="C1456" t="s">
        <v>1719</v>
      </c>
      <c r="D1456" t="s">
        <v>1720</v>
      </c>
      <c r="E1456">
        <v>1</v>
      </c>
      <c r="F1456" t="s">
        <v>3</v>
      </c>
      <c r="G1456" t="s">
        <v>4</v>
      </c>
      <c r="H1456">
        <v>1485648</v>
      </c>
      <c r="I1456">
        <v>40</v>
      </c>
      <c r="J1456" s="2">
        <v>50000</v>
      </c>
      <c r="K1456" s="2">
        <v>80000</v>
      </c>
      <c r="L1456" t="s">
        <v>6</v>
      </c>
      <c r="M1456">
        <v>1111</v>
      </c>
      <c r="N1456" t="s">
        <v>125</v>
      </c>
      <c r="Q1456" t="str">
        <f t="shared" si="37"/>
        <v>Central Ontario</v>
      </c>
    </row>
    <row r="1457" spans="1:17" x14ac:dyDescent="0.35">
      <c r="A1457" t="s">
        <v>384</v>
      </c>
      <c r="B1457" s="1">
        <v>43998</v>
      </c>
      <c r="C1457" t="s">
        <v>41</v>
      </c>
      <c r="D1457" t="s">
        <v>1721</v>
      </c>
      <c r="E1457">
        <v>1</v>
      </c>
      <c r="F1457" t="s">
        <v>3</v>
      </c>
      <c r="G1457" t="s">
        <v>4</v>
      </c>
      <c r="H1457">
        <v>1483463</v>
      </c>
      <c r="I1457">
        <v>40</v>
      </c>
      <c r="J1457" s="2">
        <v>109000</v>
      </c>
      <c r="L1457" t="s">
        <v>6</v>
      </c>
      <c r="M1457">
        <v>13</v>
      </c>
      <c r="N1457" t="s">
        <v>136</v>
      </c>
      <c r="Q1457" t="str">
        <f t="shared" si="37"/>
        <v>Greater Toronto Area</v>
      </c>
    </row>
    <row r="1458" spans="1:17" x14ac:dyDescent="0.35">
      <c r="A1458" t="s">
        <v>104</v>
      </c>
      <c r="B1458" s="1">
        <v>43998</v>
      </c>
      <c r="C1458" t="s">
        <v>530</v>
      </c>
      <c r="D1458" t="s">
        <v>1722</v>
      </c>
      <c r="E1458">
        <v>1</v>
      </c>
      <c r="F1458" t="s">
        <v>3</v>
      </c>
      <c r="G1458" t="s">
        <v>4</v>
      </c>
      <c r="H1458">
        <v>1485471</v>
      </c>
      <c r="I1458">
        <v>35</v>
      </c>
      <c r="J1458" s="2">
        <v>100000</v>
      </c>
      <c r="K1458" s="2">
        <v>120000</v>
      </c>
      <c r="L1458" t="s">
        <v>6</v>
      </c>
      <c r="M1458">
        <v>4011</v>
      </c>
      <c r="N1458" t="s">
        <v>107</v>
      </c>
      <c r="Q1458" t="str">
        <f t="shared" si="37"/>
        <v>Southeastern Ontario</v>
      </c>
    </row>
    <row r="1459" spans="1:17" x14ac:dyDescent="0.35">
      <c r="A1459" t="s">
        <v>1723</v>
      </c>
      <c r="B1459" s="1">
        <v>43998</v>
      </c>
      <c r="C1459" t="s">
        <v>590</v>
      </c>
      <c r="D1459" t="s">
        <v>1724</v>
      </c>
      <c r="E1459">
        <v>1</v>
      </c>
      <c r="F1459" t="s">
        <v>3</v>
      </c>
      <c r="G1459" t="s">
        <v>4</v>
      </c>
      <c r="J1459" s="2">
        <v>80000</v>
      </c>
      <c r="L1459" t="s">
        <v>6</v>
      </c>
      <c r="M1459">
        <v>2173</v>
      </c>
      <c r="N1459" t="s">
        <v>92</v>
      </c>
      <c r="Q1459" t="str">
        <f t="shared" si="37"/>
        <v>Greater Toronto Area</v>
      </c>
    </row>
    <row r="1460" spans="1:17" x14ac:dyDescent="0.35">
      <c r="A1460" t="s">
        <v>881</v>
      </c>
      <c r="B1460" s="1">
        <v>43998</v>
      </c>
      <c r="C1460" t="s">
        <v>46</v>
      </c>
      <c r="D1460" t="s">
        <v>921</v>
      </c>
      <c r="E1460">
        <v>1</v>
      </c>
      <c r="F1460" t="s">
        <v>3</v>
      </c>
      <c r="G1460" t="s">
        <v>4</v>
      </c>
      <c r="J1460" s="2">
        <v>50000</v>
      </c>
      <c r="L1460" t="s">
        <v>6</v>
      </c>
      <c r="M1460">
        <v>621</v>
      </c>
      <c r="N1460" t="s">
        <v>38</v>
      </c>
      <c r="Q1460" t="str">
        <f t="shared" si="37"/>
        <v>Greater Toronto Area</v>
      </c>
    </row>
    <row r="1461" spans="1:17" x14ac:dyDescent="0.35">
      <c r="A1461" t="s">
        <v>90</v>
      </c>
      <c r="B1461" s="1">
        <v>43986</v>
      </c>
      <c r="C1461" t="s">
        <v>19</v>
      </c>
      <c r="D1461" t="s">
        <v>197</v>
      </c>
      <c r="E1461">
        <v>1</v>
      </c>
      <c r="F1461" t="s">
        <v>3</v>
      </c>
      <c r="G1461" t="s">
        <v>4</v>
      </c>
      <c r="J1461" s="4">
        <v>108705.60000000001</v>
      </c>
      <c r="L1461" t="s">
        <v>6</v>
      </c>
      <c r="M1461">
        <v>2173</v>
      </c>
      <c r="N1461" t="s">
        <v>92</v>
      </c>
      <c r="Q1461" t="str">
        <f t="shared" si="37"/>
        <v>Greater Toronto Area</v>
      </c>
    </row>
    <row r="1462" spans="1:17" x14ac:dyDescent="0.35">
      <c r="A1462" t="s">
        <v>920</v>
      </c>
      <c r="B1462" s="1">
        <v>43998</v>
      </c>
      <c r="C1462" t="s">
        <v>19</v>
      </c>
      <c r="D1462" t="s">
        <v>921</v>
      </c>
      <c r="E1462">
        <v>1</v>
      </c>
      <c r="F1462" t="s">
        <v>3</v>
      </c>
      <c r="G1462" t="s">
        <v>4</v>
      </c>
      <c r="J1462" s="2">
        <v>50000</v>
      </c>
      <c r="L1462" t="s">
        <v>6</v>
      </c>
      <c r="M1462">
        <v>1121</v>
      </c>
      <c r="N1462" t="s">
        <v>786</v>
      </c>
      <c r="Q1462" t="str">
        <f t="shared" si="37"/>
        <v>Greater Toronto Area</v>
      </c>
    </row>
    <row r="1463" spans="1:17" x14ac:dyDescent="0.35">
      <c r="A1463" t="s">
        <v>257</v>
      </c>
      <c r="B1463" s="1">
        <v>43998</v>
      </c>
      <c r="C1463" t="s">
        <v>1139</v>
      </c>
      <c r="D1463" t="s">
        <v>1725</v>
      </c>
      <c r="E1463">
        <v>1</v>
      </c>
      <c r="F1463" t="s">
        <v>3</v>
      </c>
      <c r="G1463" t="s">
        <v>4</v>
      </c>
      <c r="J1463" s="4">
        <v>56120.63</v>
      </c>
      <c r="L1463" t="s">
        <v>6</v>
      </c>
      <c r="M1463">
        <v>6321</v>
      </c>
      <c r="N1463" t="s">
        <v>139</v>
      </c>
      <c r="Q1463" t="str">
        <f t="shared" si="37"/>
        <v>Greater Toronto Area</v>
      </c>
    </row>
    <row r="1464" spans="1:17" x14ac:dyDescent="0.35">
      <c r="A1464" t="s">
        <v>82</v>
      </c>
      <c r="B1464" s="1">
        <v>43998</v>
      </c>
      <c r="C1464" t="s">
        <v>69</v>
      </c>
      <c r="D1464" t="s">
        <v>921</v>
      </c>
      <c r="E1464">
        <v>1</v>
      </c>
      <c r="F1464" t="s">
        <v>3</v>
      </c>
      <c r="G1464" t="s">
        <v>4</v>
      </c>
      <c r="J1464" s="2">
        <v>50000</v>
      </c>
      <c r="L1464" t="s">
        <v>6</v>
      </c>
      <c r="M1464">
        <v>6552</v>
      </c>
      <c r="N1464" t="s">
        <v>85</v>
      </c>
      <c r="Q1464" t="str">
        <f t="shared" si="37"/>
        <v>Greater Toronto Area</v>
      </c>
    </row>
    <row r="1465" spans="1:17" x14ac:dyDescent="0.35">
      <c r="A1465" t="s">
        <v>1726</v>
      </c>
      <c r="B1465" s="1">
        <v>43998</v>
      </c>
      <c r="C1465" t="s">
        <v>19</v>
      </c>
      <c r="D1465" t="s">
        <v>1727</v>
      </c>
      <c r="E1465">
        <v>1</v>
      </c>
      <c r="F1465" t="s">
        <v>3</v>
      </c>
      <c r="G1465" t="s">
        <v>4</v>
      </c>
      <c r="J1465" s="2">
        <v>32000</v>
      </c>
      <c r="L1465" t="s">
        <v>6</v>
      </c>
      <c r="M1465">
        <v>7452</v>
      </c>
      <c r="N1465" t="s">
        <v>1728</v>
      </c>
      <c r="Q1465" t="str">
        <f t="shared" si="37"/>
        <v>Greater Toronto Area</v>
      </c>
    </row>
    <row r="1466" spans="1:17" x14ac:dyDescent="0.35">
      <c r="A1466" t="s">
        <v>1729</v>
      </c>
      <c r="B1466" s="1">
        <v>43998</v>
      </c>
      <c r="C1466" t="s">
        <v>41</v>
      </c>
      <c r="D1466" t="s">
        <v>1730</v>
      </c>
      <c r="E1466">
        <v>1</v>
      </c>
      <c r="F1466" t="s">
        <v>3</v>
      </c>
      <c r="G1466" t="s">
        <v>4</v>
      </c>
      <c r="J1466" s="2">
        <v>40000</v>
      </c>
      <c r="L1466" t="s">
        <v>6</v>
      </c>
      <c r="M1466">
        <v>6411</v>
      </c>
      <c r="N1466" t="s">
        <v>168</v>
      </c>
      <c r="Q1466" t="str">
        <f t="shared" si="37"/>
        <v>Greater Toronto Area</v>
      </c>
    </row>
    <row r="1467" spans="1:17" x14ac:dyDescent="0.35">
      <c r="A1467" t="s">
        <v>228</v>
      </c>
      <c r="B1467" s="1">
        <v>43999</v>
      </c>
      <c r="C1467" t="s">
        <v>1731</v>
      </c>
      <c r="D1467" t="s">
        <v>1732</v>
      </c>
      <c r="E1467">
        <v>1</v>
      </c>
      <c r="F1467" t="s">
        <v>3</v>
      </c>
      <c r="G1467" t="s">
        <v>4</v>
      </c>
      <c r="J1467" s="2">
        <v>60000</v>
      </c>
      <c r="L1467" t="s">
        <v>6</v>
      </c>
      <c r="M1467">
        <v>1111</v>
      </c>
      <c r="N1467" t="s">
        <v>28</v>
      </c>
      <c r="Q1467" t="str">
        <f t="shared" si="37"/>
        <v>Greater Toronto Area</v>
      </c>
    </row>
    <row r="1468" spans="1:17" x14ac:dyDescent="0.35">
      <c r="A1468" t="s">
        <v>282</v>
      </c>
      <c r="B1468" s="1">
        <v>43997</v>
      </c>
      <c r="C1468" t="s">
        <v>116</v>
      </c>
      <c r="D1468" t="s">
        <v>1733</v>
      </c>
      <c r="E1468">
        <v>1</v>
      </c>
      <c r="F1468" t="s">
        <v>3</v>
      </c>
      <c r="G1468" t="s">
        <v>4</v>
      </c>
      <c r="J1468" s="2">
        <v>33000</v>
      </c>
      <c r="L1468" t="s">
        <v>6</v>
      </c>
      <c r="M1468">
        <v>1241</v>
      </c>
      <c r="N1468" t="s">
        <v>284</v>
      </c>
      <c r="Q1468" t="str">
        <f t="shared" si="37"/>
        <v>Greater Toronto Area</v>
      </c>
    </row>
    <row r="1469" spans="1:17" x14ac:dyDescent="0.35">
      <c r="A1469" t="s">
        <v>282</v>
      </c>
      <c r="B1469" s="1">
        <v>43997</v>
      </c>
      <c r="C1469" t="s">
        <v>19</v>
      </c>
      <c r="D1469" t="s">
        <v>1733</v>
      </c>
      <c r="E1469">
        <v>1</v>
      </c>
      <c r="F1469" t="s">
        <v>3</v>
      </c>
      <c r="G1469" t="s">
        <v>4</v>
      </c>
      <c r="H1469" s="6" t="s">
        <v>1734</v>
      </c>
      <c r="J1469" s="2">
        <v>33000</v>
      </c>
      <c r="L1469" t="s">
        <v>6</v>
      </c>
      <c r="M1469">
        <v>1241</v>
      </c>
      <c r="N1469" t="s">
        <v>284</v>
      </c>
      <c r="Q1469" t="str">
        <f t="shared" si="37"/>
        <v>Greater Toronto Area</v>
      </c>
    </row>
    <row r="1470" spans="1:17" x14ac:dyDescent="0.35">
      <c r="A1470" t="s">
        <v>282</v>
      </c>
      <c r="B1470" s="1">
        <v>43997</v>
      </c>
      <c r="C1470" t="s">
        <v>26</v>
      </c>
      <c r="D1470" t="s">
        <v>1733</v>
      </c>
      <c r="E1470">
        <v>1</v>
      </c>
      <c r="F1470" t="s">
        <v>3</v>
      </c>
      <c r="G1470" t="s">
        <v>4</v>
      </c>
      <c r="J1470" s="2">
        <v>33000</v>
      </c>
      <c r="L1470" t="s">
        <v>6</v>
      </c>
      <c r="M1470">
        <v>1241</v>
      </c>
      <c r="N1470" t="s">
        <v>284</v>
      </c>
      <c r="Q1470" t="str">
        <f t="shared" si="37"/>
        <v>Greater Toronto Area</v>
      </c>
    </row>
    <row r="1471" spans="1:17" x14ac:dyDescent="0.35">
      <c r="A1471" t="s">
        <v>935</v>
      </c>
      <c r="B1471" s="1">
        <v>43997</v>
      </c>
      <c r="C1471" t="s">
        <v>9</v>
      </c>
      <c r="D1471" t="s">
        <v>936</v>
      </c>
      <c r="E1471">
        <v>1</v>
      </c>
      <c r="F1471" t="s">
        <v>3</v>
      </c>
      <c r="G1471" t="s">
        <v>4</v>
      </c>
      <c r="J1471" s="2">
        <v>40000</v>
      </c>
      <c r="L1471" t="s">
        <v>6</v>
      </c>
      <c r="M1471">
        <v>1521</v>
      </c>
      <c r="N1471" t="s">
        <v>937</v>
      </c>
      <c r="Q1471" t="str">
        <f t="shared" si="37"/>
        <v>Southwestern Ontario</v>
      </c>
    </row>
    <row r="1472" spans="1:17" x14ac:dyDescent="0.35">
      <c r="A1472" t="s">
        <v>910</v>
      </c>
      <c r="B1472" s="1">
        <v>43994</v>
      </c>
      <c r="C1472" t="s">
        <v>19</v>
      </c>
      <c r="D1472" t="s">
        <v>1510</v>
      </c>
      <c r="E1472">
        <v>1</v>
      </c>
      <c r="F1472" t="s">
        <v>3</v>
      </c>
      <c r="G1472" t="s">
        <v>4</v>
      </c>
      <c r="J1472" s="2">
        <v>67941</v>
      </c>
      <c r="L1472" t="s">
        <v>6</v>
      </c>
      <c r="M1472">
        <v>601</v>
      </c>
      <c r="N1472" t="s">
        <v>52</v>
      </c>
      <c r="Q1472" t="str">
        <f t="shared" si="37"/>
        <v>Greater Toronto Area</v>
      </c>
    </row>
    <row r="1473" spans="1:17" x14ac:dyDescent="0.35">
      <c r="A1473" t="s">
        <v>998</v>
      </c>
      <c r="B1473" s="1">
        <v>43998</v>
      </c>
      <c r="C1473" t="s">
        <v>19</v>
      </c>
      <c r="D1473" t="s">
        <v>74</v>
      </c>
      <c r="E1473">
        <v>1</v>
      </c>
      <c r="F1473" t="s">
        <v>3</v>
      </c>
      <c r="G1473" t="s">
        <v>4</v>
      </c>
      <c r="J1473" s="2">
        <v>42906</v>
      </c>
      <c r="K1473" s="2">
        <v>99935</v>
      </c>
      <c r="L1473" t="s">
        <v>6</v>
      </c>
      <c r="M1473">
        <v>4031</v>
      </c>
      <c r="N1473" t="s">
        <v>75</v>
      </c>
      <c r="Q1473" t="str">
        <f t="shared" si="37"/>
        <v>Greater Toronto Area</v>
      </c>
    </row>
    <row r="1474" spans="1:17" x14ac:dyDescent="0.35">
      <c r="A1474" t="s">
        <v>717</v>
      </c>
      <c r="B1474" s="1">
        <v>43998</v>
      </c>
      <c r="C1474" t="s">
        <v>26</v>
      </c>
      <c r="D1474" t="s">
        <v>719</v>
      </c>
      <c r="E1474">
        <v>1</v>
      </c>
      <c r="F1474" t="s">
        <v>3</v>
      </c>
      <c r="G1474" t="s">
        <v>4</v>
      </c>
      <c r="J1474" s="2">
        <v>32600</v>
      </c>
      <c r="L1474" t="s">
        <v>6</v>
      </c>
      <c r="M1474">
        <v>6211</v>
      </c>
      <c r="N1474" t="s">
        <v>653</v>
      </c>
      <c r="Q1474" t="str">
        <f t="shared" si="37"/>
        <v>Greater Toronto Area</v>
      </c>
    </row>
    <row r="1475" spans="1:17" x14ac:dyDescent="0.35">
      <c r="A1475" t="s">
        <v>1578</v>
      </c>
      <c r="B1475" s="1">
        <v>43998</v>
      </c>
      <c r="C1475" t="s">
        <v>73</v>
      </c>
      <c r="D1475" t="s">
        <v>74</v>
      </c>
      <c r="E1475">
        <v>1</v>
      </c>
      <c r="F1475" t="s">
        <v>16</v>
      </c>
      <c r="G1475" t="s">
        <v>4</v>
      </c>
      <c r="J1475" s="2">
        <v>42906</v>
      </c>
      <c r="K1475" s="2">
        <v>99935</v>
      </c>
      <c r="L1475" t="s">
        <v>6</v>
      </c>
      <c r="M1475">
        <v>4032</v>
      </c>
      <c r="N1475" t="s">
        <v>1002</v>
      </c>
      <c r="Q1475" t="str">
        <f t="shared" si="37"/>
        <v>Greater Toronto Area</v>
      </c>
    </row>
    <row r="1476" spans="1:17" x14ac:dyDescent="0.35">
      <c r="A1476" t="s">
        <v>1735</v>
      </c>
      <c r="B1476" s="1">
        <v>43999</v>
      </c>
      <c r="C1476" t="s">
        <v>1000</v>
      </c>
      <c r="D1476" t="s">
        <v>1577</v>
      </c>
      <c r="E1476">
        <v>1</v>
      </c>
      <c r="F1476" t="s">
        <v>3</v>
      </c>
      <c r="G1476" t="s">
        <v>4</v>
      </c>
      <c r="J1476" s="2">
        <v>80000</v>
      </c>
      <c r="K1476" s="2">
        <v>95000</v>
      </c>
      <c r="L1476" t="s">
        <v>6</v>
      </c>
      <c r="M1476">
        <v>1111</v>
      </c>
      <c r="N1476" t="s">
        <v>28</v>
      </c>
      <c r="Q1476" t="str">
        <f t="shared" si="37"/>
        <v>Southwestern Ontario</v>
      </c>
    </row>
    <row r="1477" spans="1:17" x14ac:dyDescent="0.35">
      <c r="A1477" t="s">
        <v>1736</v>
      </c>
      <c r="B1477" s="1">
        <v>43999</v>
      </c>
      <c r="C1477" t="s">
        <v>19</v>
      </c>
      <c r="D1477" t="s">
        <v>905</v>
      </c>
      <c r="E1477">
        <v>1</v>
      </c>
      <c r="F1477" t="s">
        <v>3</v>
      </c>
      <c r="G1477" t="s">
        <v>4</v>
      </c>
      <c r="J1477" s="2">
        <v>35592</v>
      </c>
      <c r="L1477" t="s">
        <v>6</v>
      </c>
      <c r="M1477">
        <v>6731</v>
      </c>
      <c r="N1477" t="s">
        <v>1737</v>
      </c>
      <c r="Q1477" t="str">
        <f t="shared" si="37"/>
        <v>Greater Toronto Area</v>
      </c>
    </row>
    <row r="1478" spans="1:17" x14ac:dyDescent="0.35">
      <c r="A1478" t="s">
        <v>482</v>
      </c>
      <c r="B1478" s="1">
        <v>43996</v>
      </c>
      <c r="C1478" t="s">
        <v>175</v>
      </c>
      <c r="D1478" t="s">
        <v>893</v>
      </c>
      <c r="E1478">
        <v>1</v>
      </c>
      <c r="F1478" t="s">
        <v>3</v>
      </c>
      <c r="G1478" t="s">
        <v>4</v>
      </c>
      <c r="J1478" s="4">
        <v>81529.2</v>
      </c>
      <c r="L1478" t="s">
        <v>6</v>
      </c>
      <c r="M1478">
        <v>3236</v>
      </c>
      <c r="N1478" t="s">
        <v>485</v>
      </c>
      <c r="Q1478" t="str">
        <f t="shared" si="37"/>
        <v>Greater Toronto Area</v>
      </c>
    </row>
    <row r="1479" spans="1:17" x14ac:dyDescent="0.35">
      <c r="A1479" t="s">
        <v>1390</v>
      </c>
      <c r="B1479" s="1">
        <v>43996</v>
      </c>
      <c r="C1479" t="s">
        <v>590</v>
      </c>
      <c r="D1479" t="s">
        <v>1724</v>
      </c>
      <c r="E1479">
        <v>1</v>
      </c>
      <c r="F1479" t="s">
        <v>3</v>
      </c>
      <c r="G1479" t="s">
        <v>4</v>
      </c>
      <c r="J1479" s="2">
        <v>80000</v>
      </c>
      <c r="L1479" t="s">
        <v>6</v>
      </c>
      <c r="M1479">
        <v>2132</v>
      </c>
      <c r="N1479" t="s">
        <v>1392</v>
      </c>
      <c r="Q1479" t="str">
        <f t="shared" si="37"/>
        <v>Greater Toronto Area</v>
      </c>
    </row>
    <row r="1480" spans="1:17" x14ac:dyDescent="0.35">
      <c r="A1480" t="s">
        <v>1578</v>
      </c>
      <c r="B1480" s="1">
        <v>43994</v>
      </c>
      <c r="C1480" t="s">
        <v>19</v>
      </c>
      <c r="D1480" t="s">
        <v>74</v>
      </c>
      <c r="E1480">
        <v>1</v>
      </c>
      <c r="F1480" t="s">
        <v>16</v>
      </c>
      <c r="G1480" t="s">
        <v>1664</v>
      </c>
      <c r="J1480" s="2">
        <v>42906</v>
      </c>
      <c r="K1480" s="2">
        <v>99935</v>
      </c>
      <c r="L1480" t="s">
        <v>6</v>
      </c>
      <c r="M1480">
        <v>4032</v>
      </c>
      <c r="N1480" t="s">
        <v>1002</v>
      </c>
      <c r="Q1480" t="str">
        <f t="shared" si="37"/>
        <v>Greater Toronto Area</v>
      </c>
    </row>
    <row r="1481" spans="1:17" x14ac:dyDescent="0.35">
      <c r="A1481" t="s">
        <v>1578</v>
      </c>
      <c r="B1481" s="1">
        <v>43994</v>
      </c>
      <c r="C1481" t="s">
        <v>26</v>
      </c>
      <c r="D1481" t="s">
        <v>74</v>
      </c>
      <c r="E1481">
        <v>1</v>
      </c>
      <c r="F1481" t="s">
        <v>16</v>
      </c>
      <c r="G1481" t="s">
        <v>4</v>
      </c>
      <c r="J1481" s="2">
        <v>42906</v>
      </c>
      <c r="K1481" s="2">
        <v>99935</v>
      </c>
      <c r="L1481" t="s">
        <v>6</v>
      </c>
      <c r="M1481">
        <v>4032</v>
      </c>
      <c r="N1481" t="s">
        <v>1002</v>
      </c>
      <c r="Q1481" t="str">
        <f t="shared" si="37"/>
        <v>Greater Toronto Area</v>
      </c>
    </row>
    <row r="1482" spans="1:17" x14ac:dyDescent="0.35">
      <c r="A1482" t="s">
        <v>1582</v>
      </c>
      <c r="B1482" s="1">
        <v>43994</v>
      </c>
      <c r="C1482" t="s">
        <v>179</v>
      </c>
      <c r="D1482" t="s">
        <v>74</v>
      </c>
      <c r="E1482">
        <v>1</v>
      </c>
      <c r="F1482" t="s">
        <v>16</v>
      </c>
      <c r="G1482" t="s">
        <v>4</v>
      </c>
      <c r="J1482" s="2">
        <v>42906</v>
      </c>
      <c r="K1482" s="2">
        <v>99935</v>
      </c>
      <c r="L1482" t="s">
        <v>6</v>
      </c>
      <c r="M1482">
        <v>4031</v>
      </c>
      <c r="N1482" t="s">
        <v>75</v>
      </c>
      <c r="Q1482" t="str">
        <f t="shared" si="37"/>
        <v>Greater Toronto Area</v>
      </c>
    </row>
    <row r="1483" spans="1:17" x14ac:dyDescent="0.35">
      <c r="A1483" t="s">
        <v>1488</v>
      </c>
      <c r="B1483" s="1">
        <v>43985</v>
      </c>
      <c r="C1483" t="s">
        <v>204</v>
      </c>
      <c r="D1483" t="s">
        <v>1489</v>
      </c>
      <c r="E1483">
        <v>1</v>
      </c>
      <c r="F1483" t="s">
        <v>3</v>
      </c>
      <c r="G1483" t="s">
        <v>4</v>
      </c>
      <c r="H1483">
        <v>1475200</v>
      </c>
      <c r="I1483">
        <v>40</v>
      </c>
      <c r="J1483" s="2">
        <v>82000</v>
      </c>
      <c r="L1483" t="s">
        <v>6</v>
      </c>
      <c r="M1483">
        <v>714</v>
      </c>
      <c r="N1483" t="s">
        <v>165</v>
      </c>
      <c r="Q1483" t="str">
        <f t="shared" si="37"/>
        <v>Greater Toronto Area</v>
      </c>
    </row>
    <row r="1484" spans="1:17" x14ac:dyDescent="0.35">
      <c r="A1484" t="s">
        <v>1530</v>
      </c>
      <c r="B1484" s="1">
        <v>43990</v>
      </c>
      <c r="C1484" t="s">
        <v>530</v>
      </c>
      <c r="D1484" t="s">
        <v>682</v>
      </c>
      <c r="E1484">
        <v>2</v>
      </c>
      <c r="F1484" t="s">
        <v>3</v>
      </c>
      <c r="G1484" t="s">
        <v>4</v>
      </c>
      <c r="H1484">
        <v>1480831</v>
      </c>
      <c r="I1484">
        <v>44</v>
      </c>
      <c r="J1484" s="2">
        <v>175000</v>
      </c>
      <c r="K1484" s="2">
        <v>250000</v>
      </c>
      <c r="L1484" t="s">
        <v>6</v>
      </c>
      <c r="M1484">
        <v>2133</v>
      </c>
      <c r="N1484" t="s">
        <v>683</v>
      </c>
      <c r="Q1484" t="str">
        <f t="shared" si="37"/>
        <v>Southeastern Ontario</v>
      </c>
    </row>
    <row r="1485" spans="1:17" x14ac:dyDescent="0.35">
      <c r="A1485" t="s">
        <v>580</v>
      </c>
      <c r="B1485" s="1">
        <v>43997</v>
      </c>
      <c r="C1485" t="s">
        <v>19</v>
      </c>
      <c r="D1485" t="s">
        <v>581</v>
      </c>
      <c r="E1485">
        <v>1</v>
      </c>
      <c r="F1485" t="s">
        <v>3</v>
      </c>
      <c r="G1485" t="s">
        <v>4</v>
      </c>
      <c r="H1485">
        <v>1485413</v>
      </c>
      <c r="I1485">
        <v>36.25</v>
      </c>
      <c r="J1485" s="2">
        <v>140592</v>
      </c>
      <c r="K1485" s="2">
        <v>197831</v>
      </c>
      <c r="L1485" t="s">
        <v>6</v>
      </c>
      <c r="M1485">
        <v>211</v>
      </c>
      <c r="N1485" t="s">
        <v>415</v>
      </c>
      <c r="Q1485" t="str">
        <f t="shared" si="37"/>
        <v>Greater Toronto Area</v>
      </c>
    </row>
    <row r="1486" spans="1:17" x14ac:dyDescent="0.35">
      <c r="A1486" t="s">
        <v>1655</v>
      </c>
      <c r="B1486" s="1">
        <v>43998</v>
      </c>
      <c r="C1486" t="s">
        <v>317</v>
      </c>
      <c r="D1486" t="s">
        <v>1609</v>
      </c>
      <c r="E1486">
        <v>1</v>
      </c>
      <c r="F1486" t="s">
        <v>3</v>
      </c>
      <c r="G1486" t="s">
        <v>4</v>
      </c>
      <c r="H1486">
        <v>1484979</v>
      </c>
      <c r="I1486" t="s">
        <v>277</v>
      </c>
      <c r="J1486" s="2">
        <v>50000</v>
      </c>
      <c r="K1486" s="2">
        <v>60000</v>
      </c>
      <c r="L1486" t="s">
        <v>6</v>
      </c>
      <c r="M1486">
        <v>1215</v>
      </c>
      <c r="N1486" t="s">
        <v>67</v>
      </c>
      <c r="Q1486" t="str">
        <f t="shared" si="37"/>
        <v>Southwestern Ontario</v>
      </c>
    </row>
    <row r="1487" spans="1:17" x14ac:dyDescent="0.35">
      <c r="A1487" t="s">
        <v>1104</v>
      </c>
      <c r="B1487" s="1">
        <v>43998</v>
      </c>
      <c r="C1487" t="s">
        <v>317</v>
      </c>
      <c r="D1487" t="s">
        <v>1609</v>
      </c>
      <c r="E1487">
        <v>1</v>
      </c>
      <c r="F1487" t="s">
        <v>3</v>
      </c>
      <c r="G1487" t="s">
        <v>4</v>
      </c>
      <c r="H1487">
        <v>1485785</v>
      </c>
      <c r="I1487">
        <v>40</v>
      </c>
      <c r="J1487" s="2">
        <v>60000</v>
      </c>
      <c r="K1487" s="2">
        <v>80000</v>
      </c>
      <c r="L1487" t="s">
        <v>6</v>
      </c>
      <c r="M1487">
        <v>601</v>
      </c>
      <c r="N1487" t="s">
        <v>52</v>
      </c>
      <c r="Q1487" t="str">
        <f t="shared" si="37"/>
        <v>Southwestern Ontario</v>
      </c>
    </row>
    <row r="1488" spans="1:17" x14ac:dyDescent="0.35">
      <c r="A1488" t="s">
        <v>1157</v>
      </c>
      <c r="B1488" s="1">
        <v>43998</v>
      </c>
      <c r="C1488" t="s">
        <v>294</v>
      </c>
      <c r="D1488" t="s">
        <v>1158</v>
      </c>
      <c r="E1488">
        <v>1</v>
      </c>
      <c r="F1488" t="s">
        <v>3</v>
      </c>
      <c r="G1488" t="s">
        <v>4</v>
      </c>
      <c r="H1488">
        <v>1486216</v>
      </c>
      <c r="I1488">
        <v>37.5</v>
      </c>
      <c r="J1488" s="2">
        <v>38700</v>
      </c>
      <c r="K1488" s="2">
        <v>44900</v>
      </c>
      <c r="L1488" t="s">
        <v>6</v>
      </c>
      <c r="M1488">
        <v>6235</v>
      </c>
      <c r="N1488" t="s">
        <v>1159</v>
      </c>
      <c r="Q1488" t="str">
        <f t="shared" si="37"/>
        <v>Southwestern Ontario</v>
      </c>
    </row>
    <row r="1489" spans="1:17" x14ac:dyDescent="0.35">
      <c r="A1489" t="s">
        <v>1652</v>
      </c>
      <c r="B1489" s="1">
        <v>43998</v>
      </c>
      <c r="C1489" t="s">
        <v>156</v>
      </c>
      <c r="D1489" t="s">
        <v>1738</v>
      </c>
      <c r="E1489">
        <v>1</v>
      </c>
      <c r="F1489" t="s">
        <v>3</v>
      </c>
      <c r="G1489" t="s">
        <v>4</v>
      </c>
      <c r="H1489">
        <v>1485067</v>
      </c>
      <c r="I1489">
        <v>40</v>
      </c>
      <c r="J1489" s="2">
        <v>180000</v>
      </c>
      <c r="K1489" s="2">
        <v>220000</v>
      </c>
      <c r="L1489" t="s">
        <v>6</v>
      </c>
      <c r="M1489">
        <v>911</v>
      </c>
      <c r="N1489" t="s">
        <v>766</v>
      </c>
      <c r="Q1489" t="str">
        <f t="shared" si="37"/>
        <v>Greater Toronto Area</v>
      </c>
    </row>
    <row r="1490" spans="1:17" x14ac:dyDescent="0.35">
      <c r="A1490" t="s">
        <v>1739</v>
      </c>
      <c r="B1490" s="1">
        <v>43998</v>
      </c>
      <c r="C1490" t="s">
        <v>86</v>
      </c>
      <c r="D1490" t="s">
        <v>1740</v>
      </c>
      <c r="E1490">
        <v>1</v>
      </c>
      <c r="F1490" t="s">
        <v>3</v>
      </c>
      <c r="G1490" t="s">
        <v>4</v>
      </c>
      <c r="H1490">
        <v>1476710</v>
      </c>
      <c r="I1490" t="s">
        <v>1741</v>
      </c>
      <c r="J1490" s="2">
        <v>110000</v>
      </c>
      <c r="K1490" s="2">
        <v>130000</v>
      </c>
      <c r="L1490" t="s">
        <v>6</v>
      </c>
      <c r="M1490">
        <v>14</v>
      </c>
      <c r="N1490" t="s">
        <v>63</v>
      </c>
      <c r="Q1490" t="str">
        <f t="shared" si="37"/>
        <v>Northwestern Ontario</v>
      </c>
    </row>
    <row r="1491" spans="1:17" x14ac:dyDescent="0.35">
      <c r="A1491" t="s">
        <v>300</v>
      </c>
      <c r="B1491" s="1">
        <v>43998</v>
      </c>
      <c r="C1491" t="s">
        <v>46</v>
      </c>
      <c r="D1491" t="s">
        <v>622</v>
      </c>
      <c r="E1491">
        <v>1</v>
      </c>
      <c r="F1491" t="s">
        <v>3</v>
      </c>
      <c r="G1491" t="s">
        <v>4</v>
      </c>
      <c r="H1491">
        <v>1485668</v>
      </c>
      <c r="I1491">
        <v>40</v>
      </c>
      <c r="J1491" s="2">
        <v>75000</v>
      </c>
      <c r="L1491" t="s">
        <v>6</v>
      </c>
      <c r="M1491">
        <v>2175</v>
      </c>
      <c r="N1491" t="s">
        <v>304</v>
      </c>
      <c r="Q1491" t="str">
        <f t="shared" si="37"/>
        <v>Greater Toronto Area</v>
      </c>
    </row>
    <row r="1492" spans="1:17" x14ac:dyDescent="0.35">
      <c r="A1492" t="s">
        <v>194</v>
      </c>
      <c r="B1492" s="1">
        <v>43998</v>
      </c>
      <c r="C1492" t="s">
        <v>19</v>
      </c>
      <c r="D1492" t="s">
        <v>266</v>
      </c>
      <c r="E1492">
        <v>1</v>
      </c>
      <c r="F1492" t="s">
        <v>3</v>
      </c>
      <c r="G1492" t="s">
        <v>4</v>
      </c>
      <c r="H1492">
        <v>1485256</v>
      </c>
      <c r="I1492">
        <v>32.5</v>
      </c>
      <c r="J1492" s="2">
        <v>60000</v>
      </c>
      <c r="K1492" s="2">
        <v>80000</v>
      </c>
      <c r="L1492" t="s">
        <v>6</v>
      </c>
      <c r="M1492">
        <v>2174</v>
      </c>
      <c r="N1492" t="s">
        <v>196</v>
      </c>
      <c r="Q1492" t="str">
        <f t="shared" si="37"/>
        <v>Greater Toronto Area</v>
      </c>
    </row>
    <row r="1493" spans="1:17" x14ac:dyDescent="0.35">
      <c r="A1493" t="s">
        <v>1742</v>
      </c>
      <c r="B1493" s="1">
        <v>43998</v>
      </c>
      <c r="C1493" t="s">
        <v>1743</v>
      </c>
      <c r="D1493" t="s">
        <v>1744</v>
      </c>
      <c r="E1493">
        <v>1</v>
      </c>
      <c r="F1493" t="s">
        <v>3</v>
      </c>
      <c r="G1493" t="s">
        <v>4</v>
      </c>
      <c r="H1493">
        <v>1485688</v>
      </c>
      <c r="I1493">
        <v>40</v>
      </c>
      <c r="J1493" s="2">
        <v>50001</v>
      </c>
      <c r="K1493" s="2">
        <v>60000</v>
      </c>
      <c r="L1493" t="s">
        <v>6</v>
      </c>
      <c r="M1493">
        <v>7511</v>
      </c>
      <c r="N1493" t="s">
        <v>606</v>
      </c>
      <c r="Q1493" t="str">
        <f t="shared" si="37"/>
        <v>Southeastern Ontario</v>
      </c>
    </row>
    <row r="1494" spans="1:17" x14ac:dyDescent="0.35">
      <c r="A1494" t="s">
        <v>1177</v>
      </c>
      <c r="B1494" s="1">
        <v>43998</v>
      </c>
      <c r="C1494" t="s">
        <v>19</v>
      </c>
      <c r="D1494" t="s">
        <v>266</v>
      </c>
      <c r="E1494">
        <v>1</v>
      </c>
      <c r="F1494" t="s">
        <v>3</v>
      </c>
      <c r="G1494" t="s">
        <v>4</v>
      </c>
      <c r="H1494">
        <v>1485302</v>
      </c>
      <c r="I1494">
        <v>40</v>
      </c>
      <c r="J1494" s="2">
        <v>70000</v>
      </c>
      <c r="K1494" s="2">
        <v>90000</v>
      </c>
      <c r="L1494" t="s">
        <v>6</v>
      </c>
      <c r="M1494">
        <v>2175</v>
      </c>
      <c r="N1494" t="s">
        <v>304</v>
      </c>
      <c r="Q1494" t="str">
        <f t="shared" ref="Q1494:Q1557" si="38">VLOOKUP(C1494, $R$2:$S$852, 2, 0)</f>
        <v>Greater Toronto Area</v>
      </c>
    </row>
    <row r="1495" spans="1:17" x14ac:dyDescent="0.35">
      <c r="A1495" t="s">
        <v>104</v>
      </c>
      <c r="B1495" s="1">
        <v>43998</v>
      </c>
      <c r="C1495" t="s">
        <v>86</v>
      </c>
      <c r="D1495" t="s">
        <v>105</v>
      </c>
      <c r="E1495">
        <v>1</v>
      </c>
      <c r="F1495" t="s">
        <v>3</v>
      </c>
      <c r="G1495" t="s">
        <v>4</v>
      </c>
      <c r="H1495">
        <v>1485337</v>
      </c>
      <c r="I1495" t="s">
        <v>106</v>
      </c>
      <c r="J1495" s="2">
        <v>77000</v>
      </c>
      <c r="K1495" s="2">
        <v>167000</v>
      </c>
      <c r="L1495" t="s">
        <v>6</v>
      </c>
      <c r="M1495">
        <v>4011</v>
      </c>
      <c r="N1495" t="s">
        <v>107</v>
      </c>
      <c r="Q1495" t="str">
        <f t="shared" si="38"/>
        <v>Northwestern Ontario</v>
      </c>
    </row>
    <row r="1496" spans="1:17" x14ac:dyDescent="0.35">
      <c r="A1496" t="s">
        <v>1745</v>
      </c>
      <c r="B1496" s="1">
        <v>43998</v>
      </c>
      <c r="C1496" t="s">
        <v>645</v>
      </c>
      <c r="D1496" t="s">
        <v>1746</v>
      </c>
      <c r="E1496">
        <v>1</v>
      </c>
      <c r="F1496" t="s">
        <v>3</v>
      </c>
      <c r="G1496" t="s">
        <v>4</v>
      </c>
      <c r="H1496">
        <v>1485087</v>
      </c>
      <c r="I1496">
        <v>35</v>
      </c>
      <c r="J1496" s="2">
        <v>79983</v>
      </c>
      <c r="K1496" s="2">
        <v>99964</v>
      </c>
      <c r="L1496" t="s">
        <v>6</v>
      </c>
      <c r="M1496">
        <v>4212</v>
      </c>
      <c r="N1496" t="s">
        <v>1691</v>
      </c>
      <c r="Q1496" t="str">
        <f t="shared" si="38"/>
        <v>Central Ontario</v>
      </c>
    </row>
    <row r="1497" spans="1:17" x14ac:dyDescent="0.35">
      <c r="A1497" t="s">
        <v>1747</v>
      </c>
      <c r="B1497" s="1">
        <v>43999</v>
      </c>
      <c r="C1497" t="s">
        <v>73</v>
      </c>
      <c r="D1497" t="s">
        <v>1748</v>
      </c>
      <c r="E1497">
        <v>1</v>
      </c>
      <c r="F1497" t="s">
        <v>3</v>
      </c>
      <c r="G1497" t="s">
        <v>1664</v>
      </c>
      <c r="H1497">
        <v>1486222</v>
      </c>
      <c r="I1497">
        <v>23</v>
      </c>
      <c r="J1497" s="2">
        <v>46385</v>
      </c>
      <c r="K1497" s="2">
        <v>49922</v>
      </c>
      <c r="L1497" t="s">
        <v>6</v>
      </c>
      <c r="M1497">
        <v>4164</v>
      </c>
      <c r="N1497" t="s">
        <v>421</v>
      </c>
      <c r="Q1497" t="str">
        <f t="shared" si="38"/>
        <v>Greater Toronto Area</v>
      </c>
    </row>
    <row r="1498" spans="1:17" x14ac:dyDescent="0.35">
      <c r="A1498" t="s">
        <v>1749</v>
      </c>
      <c r="B1498" s="1">
        <v>43999</v>
      </c>
      <c r="C1498" t="s">
        <v>26</v>
      </c>
      <c r="D1498" t="s">
        <v>1750</v>
      </c>
      <c r="E1498">
        <v>1</v>
      </c>
      <c r="F1498" t="s">
        <v>3</v>
      </c>
      <c r="G1498" t="s">
        <v>4</v>
      </c>
      <c r="H1498">
        <v>1486646</v>
      </c>
      <c r="I1498">
        <v>42.5</v>
      </c>
      <c r="J1498" s="2">
        <v>43000</v>
      </c>
      <c r="K1498" s="2">
        <v>50000</v>
      </c>
      <c r="L1498" t="s">
        <v>6</v>
      </c>
      <c r="M1498">
        <v>1523</v>
      </c>
      <c r="N1498" t="s">
        <v>1751</v>
      </c>
      <c r="Q1498" t="str">
        <f t="shared" si="38"/>
        <v>Greater Toronto Area</v>
      </c>
    </row>
    <row r="1499" spans="1:17" x14ac:dyDescent="0.35">
      <c r="A1499" t="s">
        <v>1752</v>
      </c>
      <c r="B1499" s="1">
        <v>43999</v>
      </c>
      <c r="C1499" t="s">
        <v>718</v>
      </c>
      <c r="D1499" t="s">
        <v>1082</v>
      </c>
      <c r="E1499">
        <v>1</v>
      </c>
      <c r="F1499" t="s">
        <v>3</v>
      </c>
      <c r="G1499" t="s">
        <v>4</v>
      </c>
      <c r="H1499">
        <v>1485940</v>
      </c>
      <c r="I1499">
        <v>35</v>
      </c>
      <c r="J1499" s="2">
        <v>63709</v>
      </c>
      <c r="K1499" s="2">
        <v>84943</v>
      </c>
      <c r="L1499" t="s">
        <v>6</v>
      </c>
      <c r="M1499">
        <v>5241</v>
      </c>
      <c r="N1499" t="s">
        <v>97</v>
      </c>
      <c r="Q1499" t="str">
        <f t="shared" si="38"/>
        <v>Southeastern Ontario</v>
      </c>
    </row>
    <row r="1500" spans="1:17" x14ac:dyDescent="0.35">
      <c r="A1500" t="s">
        <v>143</v>
      </c>
      <c r="B1500" s="1">
        <v>43998</v>
      </c>
      <c r="C1500" t="s">
        <v>19</v>
      </c>
      <c r="D1500" t="s">
        <v>265</v>
      </c>
      <c r="E1500">
        <v>50</v>
      </c>
      <c r="F1500" t="s">
        <v>3</v>
      </c>
      <c r="G1500" t="s">
        <v>4</v>
      </c>
      <c r="H1500">
        <v>1485524</v>
      </c>
      <c r="I1500">
        <v>40</v>
      </c>
      <c r="J1500" s="2">
        <v>103000</v>
      </c>
      <c r="K1500" s="2">
        <v>172000</v>
      </c>
      <c r="L1500" t="s">
        <v>6</v>
      </c>
      <c r="M1500">
        <v>2173</v>
      </c>
      <c r="N1500" t="s">
        <v>92</v>
      </c>
      <c r="Q1500" t="str">
        <f t="shared" si="38"/>
        <v>Greater Toronto Area</v>
      </c>
    </row>
    <row r="1501" spans="1:17" x14ac:dyDescent="0.35">
      <c r="A1501" t="s">
        <v>1753</v>
      </c>
      <c r="B1501" s="1">
        <v>43998</v>
      </c>
      <c r="C1501" t="s">
        <v>14</v>
      </c>
      <c r="D1501" t="s">
        <v>1754</v>
      </c>
      <c r="E1501">
        <v>2</v>
      </c>
      <c r="F1501" t="s">
        <v>3</v>
      </c>
      <c r="G1501" t="s">
        <v>4</v>
      </c>
      <c r="H1501">
        <v>1486082</v>
      </c>
      <c r="I1501" t="s">
        <v>1348</v>
      </c>
      <c r="J1501" s="2">
        <v>25000</v>
      </c>
      <c r="K1501" s="2">
        <v>35000</v>
      </c>
      <c r="L1501" t="s">
        <v>6</v>
      </c>
      <c r="M1501">
        <v>631</v>
      </c>
      <c r="N1501" t="s">
        <v>398</v>
      </c>
      <c r="Q1501" t="str">
        <f t="shared" si="38"/>
        <v>Southeastern Ontario</v>
      </c>
    </row>
    <row r="1502" spans="1:17" x14ac:dyDescent="0.35">
      <c r="A1502" t="s">
        <v>1567</v>
      </c>
      <c r="B1502" s="1">
        <v>43998</v>
      </c>
      <c r="C1502" t="s">
        <v>175</v>
      </c>
      <c r="D1502" t="s">
        <v>20</v>
      </c>
      <c r="E1502">
        <v>1</v>
      </c>
      <c r="F1502" t="s">
        <v>16</v>
      </c>
      <c r="G1502" t="s">
        <v>4</v>
      </c>
      <c r="H1502">
        <v>1485390</v>
      </c>
      <c r="I1502">
        <v>35</v>
      </c>
      <c r="J1502" s="2">
        <v>85000</v>
      </c>
      <c r="K1502" s="2">
        <v>100000</v>
      </c>
      <c r="L1502" t="s">
        <v>6</v>
      </c>
      <c r="M1502">
        <v>4112</v>
      </c>
      <c r="N1502" t="s">
        <v>110</v>
      </c>
      <c r="Q1502" t="str">
        <f t="shared" si="38"/>
        <v>Greater Toronto Area</v>
      </c>
    </row>
    <row r="1503" spans="1:17" x14ac:dyDescent="0.35">
      <c r="A1503" t="s">
        <v>1755</v>
      </c>
      <c r="B1503" s="1">
        <v>43998</v>
      </c>
      <c r="C1503" t="s">
        <v>116</v>
      </c>
      <c r="D1503" t="s">
        <v>1756</v>
      </c>
      <c r="E1503">
        <v>1</v>
      </c>
      <c r="F1503" t="s">
        <v>3</v>
      </c>
      <c r="G1503" t="s">
        <v>4</v>
      </c>
      <c r="H1503">
        <v>1485732</v>
      </c>
      <c r="I1503">
        <v>40</v>
      </c>
      <c r="J1503" s="2">
        <v>45000</v>
      </c>
      <c r="K1503" s="2">
        <v>50000</v>
      </c>
      <c r="L1503" t="s">
        <v>6</v>
      </c>
      <c r="M1503">
        <v>9415</v>
      </c>
      <c r="N1503" t="s">
        <v>1757</v>
      </c>
      <c r="Q1503" t="str">
        <f t="shared" si="38"/>
        <v>Greater Toronto Area</v>
      </c>
    </row>
    <row r="1504" spans="1:17" x14ac:dyDescent="0.35">
      <c r="A1504" t="s">
        <v>1758</v>
      </c>
      <c r="B1504" s="1">
        <v>43998</v>
      </c>
      <c r="C1504" t="s">
        <v>1759</v>
      </c>
      <c r="D1504" t="s">
        <v>1760</v>
      </c>
      <c r="E1504">
        <v>1</v>
      </c>
      <c r="F1504" t="s">
        <v>3</v>
      </c>
      <c r="G1504" t="s">
        <v>4</v>
      </c>
      <c r="H1504">
        <v>1483516</v>
      </c>
      <c r="I1504" t="s">
        <v>1037</v>
      </c>
      <c r="J1504" s="2">
        <v>49000</v>
      </c>
      <c r="K1504" s="2">
        <v>50000</v>
      </c>
      <c r="L1504" t="s">
        <v>6</v>
      </c>
      <c r="M1504">
        <v>911</v>
      </c>
      <c r="N1504" t="s">
        <v>766</v>
      </c>
      <c r="Q1504" t="str">
        <f t="shared" si="38"/>
        <v>Southeastern Ontario</v>
      </c>
    </row>
    <row r="1505" spans="1:17" x14ac:dyDescent="0.35">
      <c r="A1505" t="s">
        <v>1761</v>
      </c>
      <c r="B1505" s="1">
        <v>43998</v>
      </c>
      <c r="C1505" t="s">
        <v>1759</v>
      </c>
      <c r="D1505" t="s">
        <v>1760</v>
      </c>
      <c r="E1505">
        <v>1</v>
      </c>
      <c r="F1505" t="s">
        <v>3</v>
      </c>
      <c r="G1505" t="s">
        <v>4</v>
      </c>
      <c r="H1505" t="s">
        <v>1762</v>
      </c>
      <c r="I1505" t="s">
        <v>1037</v>
      </c>
      <c r="J1505" s="2">
        <v>32000</v>
      </c>
      <c r="K1505" s="2">
        <v>35000</v>
      </c>
      <c r="L1505" t="s">
        <v>6</v>
      </c>
      <c r="M1505">
        <v>1422</v>
      </c>
      <c r="N1505" t="s">
        <v>1763</v>
      </c>
      <c r="Q1505" t="str">
        <f t="shared" si="38"/>
        <v>Southeastern Ontario</v>
      </c>
    </row>
    <row r="1506" spans="1:17" x14ac:dyDescent="0.35">
      <c r="A1506" t="s">
        <v>1764</v>
      </c>
      <c r="B1506" s="1">
        <v>43998</v>
      </c>
      <c r="C1506" t="s">
        <v>204</v>
      </c>
      <c r="D1506" t="s">
        <v>1765</v>
      </c>
      <c r="E1506">
        <v>1</v>
      </c>
      <c r="F1506" t="s">
        <v>3</v>
      </c>
      <c r="G1506" t="s">
        <v>4</v>
      </c>
      <c r="H1506">
        <v>1485250</v>
      </c>
      <c r="I1506">
        <v>35</v>
      </c>
      <c r="J1506" s="2">
        <v>57576</v>
      </c>
      <c r="K1506" s="2">
        <v>80853</v>
      </c>
      <c r="L1506" t="s">
        <v>6</v>
      </c>
      <c r="M1506">
        <v>4152</v>
      </c>
      <c r="N1506" t="s">
        <v>908</v>
      </c>
      <c r="Q1506" t="str">
        <f t="shared" si="38"/>
        <v>Greater Toronto Area</v>
      </c>
    </row>
    <row r="1507" spans="1:17" x14ac:dyDescent="0.35">
      <c r="A1507" t="s">
        <v>747</v>
      </c>
      <c r="B1507" s="1">
        <v>43999</v>
      </c>
      <c r="C1507" t="s">
        <v>26</v>
      </c>
      <c r="D1507" t="s">
        <v>719</v>
      </c>
      <c r="E1507">
        <v>1</v>
      </c>
      <c r="F1507" t="s">
        <v>3</v>
      </c>
      <c r="G1507" t="s">
        <v>4</v>
      </c>
      <c r="H1507">
        <v>1486163</v>
      </c>
      <c r="I1507" t="s">
        <v>215</v>
      </c>
      <c r="J1507" s="2">
        <v>32600</v>
      </c>
      <c r="L1507" t="s">
        <v>6</v>
      </c>
      <c r="M1507">
        <v>6211</v>
      </c>
      <c r="N1507" t="s">
        <v>653</v>
      </c>
      <c r="Q1507" t="str">
        <f t="shared" si="38"/>
        <v>Greater Toronto Area</v>
      </c>
    </row>
    <row r="1508" spans="1:17" x14ac:dyDescent="0.35">
      <c r="A1508" t="s">
        <v>1766</v>
      </c>
      <c r="B1508" s="1">
        <v>43998</v>
      </c>
      <c r="C1508" t="s">
        <v>14</v>
      </c>
      <c r="D1508" t="s">
        <v>1767</v>
      </c>
      <c r="E1508">
        <v>1</v>
      </c>
      <c r="F1508" t="s">
        <v>3</v>
      </c>
      <c r="G1508" t="s">
        <v>4</v>
      </c>
      <c r="H1508">
        <v>1486441</v>
      </c>
      <c r="I1508" t="s">
        <v>37</v>
      </c>
      <c r="J1508" s="2">
        <v>32000</v>
      </c>
      <c r="K1508" s="2">
        <v>38000</v>
      </c>
      <c r="L1508" t="s">
        <v>6</v>
      </c>
      <c r="M1508">
        <v>2281</v>
      </c>
      <c r="N1508" t="s">
        <v>171</v>
      </c>
      <c r="Q1508" t="str">
        <f t="shared" si="38"/>
        <v>Southeastern Ontario</v>
      </c>
    </row>
    <row r="1509" spans="1:17" x14ac:dyDescent="0.35">
      <c r="A1509" t="s">
        <v>832</v>
      </c>
      <c r="B1509" s="1">
        <v>43999</v>
      </c>
      <c r="C1509" t="s">
        <v>1201</v>
      </c>
      <c r="D1509" t="s">
        <v>1202</v>
      </c>
      <c r="E1509">
        <v>1</v>
      </c>
      <c r="F1509" t="s">
        <v>3</v>
      </c>
      <c r="G1509" t="s">
        <v>4</v>
      </c>
      <c r="H1509">
        <v>1486509</v>
      </c>
      <c r="I1509" t="s">
        <v>1203</v>
      </c>
      <c r="J1509" s="2">
        <v>90000</v>
      </c>
      <c r="L1509" t="s">
        <v>6</v>
      </c>
      <c r="M1509">
        <v>2234</v>
      </c>
      <c r="N1509" t="s">
        <v>209</v>
      </c>
      <c r="Q1509" t="str">
        <f t="shared" si="38"/>
        <v>Greater Toronto Area</v>
      </c>
    </row>
    <row r="1510" spans="1:17" x14ac:dyDescent="0.35">
      <c r="A1510" t="s">
        <v>1768</v>
      </c>
      <c r="B1510" s="1">
        <v>43999</v>
      </c>
      <c r="C1510" t="s">
        <v>156</v>
      </c>
      <c r="D1510" t="s">
        <v>1769</v>
      </c>
      <c r="E1510">
        <v>1</v>
      </c>
      <c r="F1510" t="s">
        <v>16</v>
      </c>
      <c r="G1510" t="s">
        <v>4</v>
      </c>
      <c r="H1510">
        <v>1485517</v>
      </c>
      <c r="I1510">
        <v>35</v>
      </c>
      <c r="J1510" s="2">
        <v>44600</v>
      </c>
      <c r="K1510" s="2">
        <v>50000</v>
      </c>
      <c r="L1510" t="s">
        <v>6</v>
      </c>
      <c r="M1510">
        <v>4212</v>
      </c>
      <c r="N1510" t="s">
        <v>1691</v>
      </c>
      <c r="Q1510" t="str">
        <f t="shared" si="38"/>
        <v>Greater Toronto Area</v>
      </c>
    </row>
    <row r="1511" spans="1:17" x14ac:dyDescent="0.35">
      <c r="A1511" t="s">
        <v>1482</v>
      </c>
      <c r="B1511" s="1">
        <v>43999</v>
      </c>
      <c r="C1511" t="s">
        <v>799</v>
      </c>
      <c r="D1511" t="s">
        <v>1651</v>
      </c>
      <c r="E1511">
        <v>1</v>
      </c>
      <c r="F1511" t="s">
        <v>16</v>
      </c>
      <c r="G1511" t="s">
        <v>4</v>
      </c>
      <c r="H1511">
        <v>1486603</v>
      </c>
      <c r="I1511">
        <v>40</v>
      </c>
      <c r="J1511" s="2">
        <v>65000</v>
      </c>
      <c r="K1511" s="2">
        <v>75000</v>
      </c>
      <c r="L1511" t="s">
        <v>6</v>
      </c>
      <c r="M1511">
        <v>1526</v>
      </c>
      <c r="N1511" t="s">
        <v>1484</v>
      </c>
      <c r="Q1511" t="str">
        <f t="shared" si="38"/>
        <v>Southwestern Ontario</v>
      </c>
    </row>
    <row r="1512" spans="1:17" x14ac:dyDescent="0.35">
      <c r="A1512" t="s">
        <v>1770</v>
      </c>
      <c r="B1512" s="1">
        <v>43999</v>
      </c>
      <c r="C1512" t="s">
        <v>50</v>
      </c>
      <c r="D1512" t="s">
        <v>1771</v>
      </c>
      <c r="E1512">
        <v>1</v>
      </c>
      <c r="F1512" t="s">
        <v>3</v>
      </c>
      <c r="G1512" t="s">
        <v>4</v>
      </c>
      <c r="H1512">
        <v>1486462</v>
      </c>
      <c r="I1512">
        <v>35</v>
      </c>
      <c r="J1512" s="2">
        <v>55000</v>
      </c>
      <c r="K1512" s="2">
        <v>58000</v>
      </c>
      <c r="L1512" t="s">
        <v>6</v>
      </c>
      <c r="M1512">
        <v>423</v>
      </c>
      <c r="N1512" t="s">
        <v>1256</v>
      </c>
      <c r="Q1512" t="str">
        <f t="shared" si="38"/>
        <v>Southwestern Ontario</v>
      </c>
    </row>
    <row r="1513" spans="1:17" x14ac:dyDescent="0.35">
      <c r="A1513" t="s">
        <v>1467</v>
      </c>
      <c r="B1513" s="1">
        <v>43999</v>
      </c>
      <c r="C1513" t="s">
        <v>102</v>
      </c>
      <c r="D1513" t="s">
        <v>1202</v>
      </c>
      <c r="E1513">
        <v>1</v>
      </c>
      <c r="F1513" t="s">
        <v>3</v>
      </c>
      <c r="G1513" t="s">
        <v>4</v>
      </c>
      <c r="H1513">
        <v>1486519</v>
      </c>
      <c r="I1513" t="s">
        <v>1203</v>
      </c>
      <c r="J1513" s="2">
        <v>50000</v>
      </c>
      <c r="L1513" t="s">
        <v>6</v>
      </c>
      <c r="M1513">
        <v>8255</v>
      </c>
      <c r="N1513" t="s">
        <v>1468</v>
      </c>
      <c r="Q1513" t="str">
        <f t="shared" si="38"/>
        <v>Greater Toronto Area</v>
      </c>
    </row>
    <row r="1514" spans="1:17" x14ac:dyDescent="0.35">
      <c r="A1514" t="s">
        <v>1772</v>
      </c>
      <c r="B1514" s="1">
        <v>43999</v>
      </c>
      <c r="C1514" t="s">
        <v>65</v>
      </c>
      <c r="D1514" t="s">
        <v>1036</v>
      </c>
      <c r="E1514">
        <v>1</v>
      </c>
      <c r="F1514" t="s">
        <v>3</v>
      </c>
      <c r="G1514" t="s">
        <v>4</v>
      </c>
      <c r="H1514" t="s">
        <v>810</v>
      </c>
      <c r="I1514" t="s">
        <v>1773</v>
      </c>
      <c r="J1514" s="2">
        <v>45000</v>
      </c>
      <c r="L1514" t="s">
        <v>6</v>
      </c>
      <c r="M1514">
        <v>1431</v>
      </c>
      <c r="N1514" t="s">
        <v>811</v>
      </c>
      <c r="Q1514" t="str">
        <f t="shared" si="38"/>
        <v>Greater Toronto Area</v>
      </c>
    </row>
    <row r="1515" spans="1:17" x14ac:dyDescent="0.35">
      <c r="A1515" t="s">
        <v>1774</v>
      </c>
      <c r="B1515" s="1">
        <v>43999</v>
      </c>
      <c r="C1515" t="s">
        <v>298</v>
      </c>
      <c r="D1515" t="s">
        <v>1775</v>
      </c>
      <c r="E1515">
        <v>1</v>
      </c>
      <c r="F1515" t="s">
        <v>3</v>
      </c>
      <c r="G1515" t="s">
        <v>4</v>
      </c>
      <c r="H1515">
        <v>1486748</v>
      </c>
      <c r="I1515">
        <v>37.5</v>
      </c>
      <c r="J1515" s="2">
        <v>108784</v>
      </c>
      <c r="K1515" s="2">
        <v>115000</v>
      </c>
      <c r="L1515" t="s">
        <v>6</v>
      </c>
      <c r="M1515">
        <v>2111</v>
      </c>
      <c r="N1515" t="s">
        <v>1335</v>
      </c>
      <c r="Q1515" t="str">
        <f t="shared" si="38"/>
        <v>Greater Toronto Area</v>
      </c>
    </row>
    <row r="1516" spans="1:17" x14ac:dyDescent="0.35">
      <c r="A1516" t="s">
        <v>907</v>
      </c>
      <c r="B1516" s="1">
        <v>43999</v>
      </c>
      <c r="C1516" t="s">
        <v>1776</v>
      </c>
      <c r="D1516" t="s">
        <v>1542</v>
      </c>
      <c r="E1516">
        <v>3</v>
      </c>
      <c r="F1516" t="s">
        <v>16</v>
      </c>
      <c r="G1516" t="s">
        <v>4</v>
      </c>
      <c r="H1516">
        <v>1486888</v>
      </c>
      <c r="I1516">
        <v>37.5</v>
      </c>
      <c r="J1516" s="2">
        <v>47938</v>
      </c>
      <c r="L1516" t="s">
        <v>6</v>
      </c>
      <c r="M1516">
        <v>4152</v>
      </c>
      <c r="N1516" t="s">
        <v>908</v>
      </c>
      <c r="Q1516" t="str">
        <f t="shared" si="38"/>
        <v>Northwestern Ontario</v>
      </c>
    </row>
    <row r="1517" spans="1:17" x14ac:dyDescent="0.35">
      <c r="A1517" t="s">
        <v>1777</v>
      </c>
      <c r="B1517" s="1">
        <v>43998</v>
      </c>
      <c r="C1517" t="s">
        <v>1</v>
      </c>
      <c r="D1517" t="s">
        <v>1778</v>
      </c>
      <c r="E1517">
        <v>1</v>
      </c>
      <c r="F1517" t="s">
        <v>1779</v>
      </c>
      <c r="G1517" t="s">
        <v>1664</v>
      </c>
      <c r="H1517">
        <v>1486055</v>
      </c>
      <c r="I1517" t="s">
        <v>1780</v>
      </c>
      <c r="J1517" s="2">
        <v>100000</v>
      </c>
      <c r="K1517" s="2">
        <v>108000</v>
      </c>
      <c r="L1517" t="s">
        <v>6</v>
      </c>
      <c r="M1517">
        <v>3124</v>
      </c>
      <c r="N1517" t="s">
        <v>1364</v>
      </c>
      <c r="Q1517" t="str">
        <f t="shared" si="38"/>
        <v>Southeastern Ontario</v>
      </c>
    </row>
    <row r="1518" spans="1:17" x14ac:dyDescent="0.35">
      <c r="A1518" t="s">
        <v>1781</v>
      </c>
      <c r="B1518" s="1">
        <v>43998</v>
      </c>
      <c r="C1518" t="s">
        <v>156</v>
      </c>
      <c r="D1518" t="s">
        <v>1782</v>
      </c>
      <c r="E1518">
        <v>1</v>
      </c>
      <c r="F1518" t="s">
        <v>3</v>
      </c>
      <c r="G1518" t="s">
        <v>4</v>
      </c>
      <c r="H1518">
        <v>1485731</v>
      </c>
      <c r="I1518" t="s">
        <v>215</v>
      </c>
      <c r="J1518" s="2">
        <v>55000</v>
      </c>
      <c r="K1518" s="2">
        <v>60000</v>
      </c>
      <c r="L1518" t="s">
        <v>6</v>
      </c>
      <c r="M1518">
        <v>1215</v>
      </c>
      <c r="N1518" t="s">
        <v>67</v>
      </c>
      <c r="Q1518" t="str">
        <f t="shared" si="38"/>
        <v>Greater Toronto Area</v>
      </c>
    </row>
    <row r="1519" spans="1:17" x14ac:dyDescent="0.35">
      <c r="A1519" t="s">
        <v>1061</v>
      </c>
      <c r="B1519" s="1">
        <v>44000</v>
      </c>
      <c r="C1519" t="s">
        <v>19</v>
      </c>
      <c r="D1519" t="s">
        <v>1783</v>
      </c>
      <c r="E1519">
        <v>1</v>
      </c>
      <c r="F1519" t="s">
        <v>3</v>
      </c>
      <c r="G1519" t="s">
        <v>4</v>
      </c>
      <c r="H1519">
        <v>1487078</v>
      </c>
      <c r="I1519">
        <v>40</v>
      </c>
      <c r="J1519" s="2">
        <v>200000</v>
      </c>
      <c r="K1519" s="2">
        <v>300000</v>
      </c>
      <c r="L1519" t="s">
        <v>6</v>
      </c>
      <c r="M1519">
        <v>13</v>
      </c>
      <c r="N1519" t="s">
        <v>125</v>
      </c>
      <c r="Q1519" t="str">
        <f t="shared" si="38"/>
        <v>Greater Toronto Area</v>
      </c>
    </row>
    <row r="1520" spans="1:17" x14ac:dyDescent="0.35">
      <c r="A1520" t="s">
        <v>1784</v>
      </c>
      <c r="B1520" s="1">
        <v>44000</v>
      </c>
      <c r="C1520" t="s">
        <v>156</v>
      </c>
      <c r="D1520" t="s">
        <v>1785</v>
      </c>
      <c r="E1520">
        <v>1</v>
      </c>
      <c r="F1520" t="s">
        <v>3</v>
      </c>
      <c r="G1520" t="s">
        <v>4</v>
      </c>
      <c r="H1520">
        <v>1487461</v>
      </c>
      <c r="I1520">
        <v>40</v>
      </c>
      <c r="J1520" s="2">
        <v>130000</v>
      </c>
      <c r="L1520" t="s">
        <v>6</v>
      </c>
      <c r="M1520">
        <v>1122</v>
      </c>
      <c r="N1520" t="s">
        <v>360</v>
      </c>
      <c r="Q1520" t="str">
        <f t="shared" si="38"/>
        <v>Greater Toronto Area</v>
      </c>
    </row>
    <row r="1521" spans="1:17" x14ac:dyDescent="0.35">
      <c r="A1521" t="s">
        <v>1034</v>
      </c>
      <c r="B1521" s="1">
        <v>43999</v>
      </c>
      <c r="C1521" t="s">
        <v>19</v>
      </c>
      <c r="D1521" t="s">
        <v>905</v>
      </c>
      <c r="E1521">
        <v>1</v>
      </c>
      <c r="F1521" t="s">
        <v>3</v>
      </c>
      <c r="G1521" t="s">
        <v>4</v>
      </c>
      <c r="J1521" s="2">
        <v>94615</v>
      </c>
      <c r="K1521" s="2">
        <v>100407</v>
      </c>
      <c r="L1521" t="s">
        <v>6</v>
      </c>
      <c r="M1521">
        <v>411</v>
      </c>
      <c r="N1521" t="s">
        <v>1034</v>
      </c>
      <c r="Q1521" t="str">
        <f t="shared" si="38"/>
        <v>Greater Toronto Area</v>
      </c>
    </row>
    <row r="1522" spans="1:17" x14ac:dyDescent="0.35">
      <c r="A1522" t="s">
        <v>194</v>
      </c>
      <c r="B1522" s="1">
        <v>43997</v>
      </c>
      <c r="C1522" t="s">
        <v>19</v>
      </c>
      <c r="D1522" t="s">
        <v>1786</v>
      </c>
      <c r="E1522">
        <v>1</v>
      </c>
      <c r="F1522" t="s">
        <v>3</v>
      </c>
      <c r="G1522" t="s">
        <v>4</v>
      </c>
      <c r="J1522" s="2">
        <v>90000</v>
      </c>
      <c r="L1522" t="s">
        <v>6</v>
      </c>
      <c r="M1522">
        <v>2174</v>
      </c>
      <c r="N1522" t="s">
        <v>196</v>
      </c>
      <c r="Q1522" t="str">
        <f t="shared" si="38"/>
        <v>Greater Toronto Area</v>
      </c>
    </row>
    <row r="1523" spans="1:17" x14ac:dyDescent="0.35">
      <c r="A1523" t="s">
        <v>1002</v>
      </c>
      <c r="B1523" s="1">
        <v>43999</v>
      </c>
      <c r="C1523" t="s">
        <v>1140</v>
      </c>
      <c r="D1523" t="s">
        <v>74</v>
      </c>
      <c r="E1523">
        <v>1</v>
      </c>
      <c r="F1523" t="s">
        <v>16</v>
      </c>
      <c r="G1523" t="s">
        <v>4</v>
      </c>
      <c r="J1523" s="2">
        <v>42906</v>
      </c>
      <c r="K1523" s="2">
        <v>99935</v>
      </c>
      <c r="L1523" t="s">
        <v>6</v>
      </c>
      <c r="M1523">
        <v>4032</v>
      </c>
      <c r="N1523" t="s">
        <v>1002</v>
      </c>
      <c r="Q1523" t="str">
        <f t="shared" si="38"/>
        <v>Southwestern Ontario</v>
      </c>
    </row>
    <row r="1524" spans="1:17" x14ac:dyDescent="0.35">
      <c r="A1524" t="s">
        <v>998</v>
      </c>
      <c r="B1524" s="1">
        <v>43999</v>
      </c>
      <c r="C1524" t="s">
        <v>19</v>
      </c>
      <c r="D1524" t="s">
        <v>74</v>
      </c>
      <c r="E1524">
        <v>1</v>
      </c>
      <c r="F1524" t="s">
        <v>3</v>
      </c>
      <c r="G1524" t="s">
        <v>4</v>
      </c>
      <c r="J1524" s="2">
        <v>42906</v>
      </c>
      <c r="K1524" s="2">
        <v>99935</v>
      </c>
      <c r="L1524" t="s">
        <v>6</v>
      </c>
      <c r="M1524">
        <v>4031</v>
      </c>
      <c r="N1524" t="s">
        <v>75</v>
      </c>
      <c r="Q1524" t="str">
        <f t="shared" si="38"/>
        <v>Greater Toronto Area</v>
      </c>
    </row>
    <row r="1525" spans="1:17" x14ac:dyDescent="0.35">
      <c r="A1525" t="s">
        <v>75</v>
      </c>
      <c r="B1525" s="1">
        <v>43999</v>
      </c>
      <c r="C1525" t="s">
        <v>19</v>
      </c>
      <c r="D1525" t="s">
        <v>74</v>
      </c>
      <c r="E1525">
        <v>1</v>
      </c>
      <c r="F1525" t="s">
        <v>3</v>
      </c>
      <c r="G1525" t="s">
        <v>4</v>
      </c>
      <c r="J1525" s="2">
        <v>42906</v>
      </c>
      <c r="K1525" s="2">
        <v>99935</v>
      </c>
      <c r="L1525" t="s">
        <v>6</v>
      </c>
      <c r="M1525">
        <v>4031</v>
      </c>
      <c r="N1525" t="s">
        <v>75</v>
      </c>
      <c r="Q1525" t="str">
        <f t="shared" si="38"/>
        <v>Greater Toronto Area</v>
      </c>
    </row>
    <row r="1526" spans="1:17" x14ac:dyDescent="0.35">
      <c r="A1526" t="s">
        <v>417</v>
      </c>
      <c r="B1526" s="1">
        <v>43999</v>
      </c>
      <c r="C1526" t="s">
        <v>73</v>
      </c>
      <c r="D1526" t="s">
        <v>418</v>
      </c>
      <c r="E1526">
        <v>1</v>
      </c>
      <c r="F1526" t="s">
        <v>3</v>
      </c>
      <c r="G1526" t="s">
        <v>4</v>
      </c>
      <c r="H1526">
        <v>1486750</v>
      </c>
      <c r="I1526">
        <v>40</v>
      </c>
      <c r="J1526" s="2">
        <v>110000</v>
      </c>
      <c r="L1526" t="s">
        <v>6</v>
      </c>
      <c r="M1526">
        <v>211</v>
      </c>
      <c r="N1526" t="s">
        <v>415</v>
      </c>
      <c r="Q1526" t="str">
        <f t="shared" si="38"/>
        <v>Greater Toronto Area</v>
      </c>
    </row>
    <row r="1527" spans="1:17" x14ac:dyDescent="0.35">
      <c r="A1527" t="s">
        <v>1787</v>
      </c>
      <c r="B1527" s="1">
        <v>43999</v>
      </c>
      <c r="C1527" t="s">
        <v>882</v>
      </c>
      <c r="D1527" t="s">
        <v>1775</v>
      </c>
      <c r="E1527">
        <v>1</v>
      </c>
      <c r="F1527" t="s">
        <v>3</v>
      </c>
      <c r="G1527" t="s">
        <v>4</v>
      </c>
      <c r="H1527">
        <v>1487180</v>
      </c>
      <c r="I1527">
        <v>40</v>
      </c>
      <c r="J1527" s="2">
        <v>101600</v>
      </c>
      <c r="K1527" s="2">
        <v>140000</v>
      </c>
      <c r="L1527" t="s">
        <v>6</v>
      </c>
      <c r="M1527">
        <v>2141</v>
      </c>
      <c r="N1527" t="s">
        <v>224</v>
      </c>
      <c r="Q1527" t="str">
        <f t="shared" si="38"/>
        <v>Greater Toronto Area</v>
      </c>
    </row>
    <row r="1528" spans="1:17" x14ac:dyDescent="0.35">
      <c r="A1528" t="s">
        <v>45</v>
      </c>
      <c r="B1528" s="1">
        <v>43999</v>
      </c>
      <c r="C1528" t="s">
        <v>241</v>
      </c>
      <c r="D1528" t="s">
        <v>242</v>
      </c>
      <c r="E1528">
        <v>1</v>
      </c>
      <c r="F1528" t="s">
        <v>16</v>
      </c>
      <c r="G1528" t="s">
        <v>4</v>
      </c>
      <c r="H1528">
        <v>1487187</v>
      </c>
      <c r="I1528">
        <v>40</v>
      </c>
      <c r="J1528" s="2">
        <v>81000</v>
      </c>
      <c r="L1528" t="s">
        <v>6</v>
      </c>
      <c r="M1528">
        <v>2171</v>
      </c>
      <c r="N1528" t="s">
        <v>48</v>
      </c>
      <c r="Q1528" t="str">
        <f t="shared" si="38"/>
        <v>Greater Toronto Area</v>
      </c>
    </row>
    <row r="1529" spans="1:17" x14ac:dyDescent="0.35">
      <c r="A1529" t="s">
        <v>143</v>
      </c>
      <c r="B1529" s="1">
        <v>43999</v>
      </c>
      <c r="C1529" t="s">
        <v>14</v>
      </c>
      <c r="D1529" t="s">
        <v>80</v>
      </c>
      <c r="E1529">
        <v>1</v>
      </c>
      <c r="F1529" t="s">
        <v>3</v>
      </c>
      <c r="G1529" t="s">
        <v>4</v>
      </c>
      <c r="H1529">
        <v>1486634</v>
      </c>
      <c r="I1529">
        <v>40</v>
      </c>
      <c r="J1529" s="2">
        <v>80000</v>
      </c>
      <c r="K1529" s="2">
        <v>120000</v>
      </c>
      <c r="L1529" t="s">
        <v>6</v>
      </c>
      <c r="M1529">
        <v>2173</v>
      </c>
      <c r="N1529" t="s">
        <v>92</v>
      </c>
      <c r="Q1529" t="str">
        <f t="shared" si="38"/>
        <v>Southeastern Ontario</v>
      </c>
    </row>
    <row r="1530" spans="1:17" x14ac:dyDescent="0.35">
      <c r="A1530" t="s">
        <v>1788</v>
      </c>
      <c r="B1530" s="1">
        <v>43999</v>
      </c>
      <c r="C1530" t="s">
        <v>14</v>
      </c>
      <c r="D1530" t="s">
        <v>1288</v>
      </c>
      <c r="E1530">
        <v>1</v>
      </c>
      <c r="F1530" t="s">
        <v>3</v>
      </c>
      <c r="G1530" t="s">
        <v>4</v>
      </c>
      <c r="H1530">
        <v>1486637</v>
      </c>
      <c r="I1530">
        <v>40</v>
      </c>
      <c r="J1530" s="2">
        <v>52000</v>
      </c>
      <c r="K1530" s="2">
        <v>55000</v>
      </c>
      <c r="L1530" t="s">
        <v>6</v>
      </c>
      <c r="M1530">
        <v>1215</v>
      </c>
      <c r="N1530" t="s">
        <v>67</v>
      </c>
      <c r="Q1530" t="str">
        <f t="shared" si="38"/>
        <v>Southeastern Ontario</v>
      </c>
    </row>
    <row r="1531" spans="1:17" x14ac:dyDescent="0.35">
      <c r="A1531" t="s">
        <v>563</v>
      </c>
      <c r="B1531" s="1">
        <v>43999</v>
      </c>
      <c r="C1531" t="s">
        <v>69</v>
      </c>
      <c r="D1531" t="s">
        <v>1789</v>
      </c>
      <c r="E1531">
        <v>1</v>
      </c>
      <c r="F1531" t="s">
        <v>3</v>
      </c>
      <c r="G1531" t="s">
        <v>4</v>
      </c>
      <c r="H1531">
        <v>1486644</v>
      </c>
      <c r="I1531">
        <v>40</v>
      </c>
      <c r="J1531" s="2">
        <v>51000</v>
      </c>
      <c r="L1531" t="s">
        <v>6</v>
      </c>
      <c r="M1531">
        <v>1215</v>
      </c>
      <c r="N1531" t="s">
        <v>67</v>
      </c>
      <c r="Q1531" t="str">
        <f t="shared" si="38"/>
        <v>Greater Toronto Area</v>
      </c>
    </row>
    <row r="1532" spans="1:17" x14ac:dyDescent="0.35">
      <c r="A1532" t="s">
        <v>502</v>
      </c>
      <c r="B1532" s="1">
        <v>43999</v>
      </c>
      <c r="C1532" t="s">
        <v>116</v>
      </c>
      <c r="D1532" t="s">
        <v>1790</v>
      </c>
      <c r="E1532">
        <v>1</v>
      </c>
      <c r="F1532" t="s">
        <v>3</v>
      </c>
      <c r="G1532" t="s">
        <v>4</v>
      </c>
      <c r="H1532">
        <v>1485915</v>
      </c>
      <c r="I1532">
        <v>40</v>
      </c>
      <c r="J1532" s="2">
        <v>60000</v>
      </c>
      <c r="L1532" t="s">
        <v>6</v>
      </c>
      <c r="M1532">
        <v>2121</v>
      </c>
      <c r="N1532" t="s">
        <v>55</v>
      </c>
      <c r="Q1532" t="str">
        <f t="shared" si="38"/>
        <v>Greater Toronto Area</v>
      </c>
    </row>
    <row r="1533" spans="1:17" x14ac:dyDescent="0.35">
      <c r="A1533" t="s">
        <v>1791</v>
      </c>
      <c r="B1533" s="1">
        <v>43999</v>
      </c>
      <c r="C1533" t="s">
        <v>14</v>
      </c>
      <c r="D1533" t="s">
        <v>1792</v>
      </c>
      <c r="E1533">
        <v>1</v>
      </c>
      <c r="F1533" t="s">
        <v>3</v>
      </c>
      <c r="G1533" t="s">
        <v>4</v>
      </c>
      <c r="H1533">
        <v>1486210</v>
      </c>
      <c r="I1533">
        <v>40</v>
      </c>
      <c r="J1533" s="2">
        <v>41000</v>
      </c>
      <c r="L1533" t="s">
        <v>6</v>
      </c>
      <c r="M1533">
        <v>6316</v>
      </c>
      <c r="N1533" t="s">
        <v>1793</v>
      </c>
      <c r="Q1533" t="str">
        <f t="shared" si="38"/>
        <v>Southeastern Ontario</v>
      </c>
    </row>
    <row r="1534" spans="1:17" x14ac:dyDescent="0.35">
      <c r="A1534" t="s">
        <v>914</v>
      </c>
      <c r="B1534" s="1">
        <v>43999</v>
      </c>
      <c r="C1534" t="s">
        <v>275</v>
      </c>
      <c r="D1534" t="s">
        <v>1794</v>
      </c>
      <c r="E1534">
        <v>1</v>
      </c>
      <c r="F1534" t="s">
        <v>3</v>
      </c>
      <c r="G1534" t="s">
        <v>4</v>
      </c>
      <c r="H1534">
        <v>1486819</v>
      </c>
      <c r="I1534">
        <v>40</v>
      </c>
      <c r="J1534" s="2">
        <v>40000</v>
      </c>
      <c r="K1534" s="2">
        <v>60000</v>
      </c>
      <c r="L1534" t="s">
        <v>6</v>
      </c>
      <c r="M1534">
        <v>2174</v>
      </c>
      <c r="N1534" t="s">
        <v>196</v>
      </c>
      <c r="Q1534" t="str">
        <f t="shared" si="38"/>
        <v>Greater Toronto Area</v>
      </c>
    </row>
    <row r="1535" spans="1:17" x14ac:dyDescent="0.35">
      <c r="A1535" t="s">
        <v>554</v>
      </c>
      <c r="B1535" s="1">
        <v>43999</v>
      </c>
      <c r="C1535" t="s">
        <v>26</v>
      </c>
      <c r="D1535" t="s">
        <v>555</v>
      </c>
      <c r="E1535">
        <v>1</v>
      </c>
      <c r="F1535" t="s">
        <v>3</v>
      </c>
      <c r="G1535" t="s">
        <v>4</v>
      </c>
      <c r="H1535">
        <v>1486829</v>
      </c>
      <c r="I1535" t="s">
        <v>215</v>
      </c>
      <c r="J1535" s="2">
        <v>72000</v>
      </c>
      <c r="K1535" s="2">
        <v>75000</v>
      </c>
      <c r="L1535" t="s">
        <v>6</v>
      </c>
      <c r="M1535">
        <v>4163</v>
      </c>
      <c r="N1535" t="s">
        <v>193</v>
      </c>
      <c r="Q1535" t="str">
        <f t="shared" si="38"/>
        <v>Greater Toronto Area</v>
      </c>
    </row>
    <row r="1536" spans="1:17" x14ac:dyDescent="0.35">
      <c r="A1536" t="s">
        <v>1795</v>
      </c>
      <c r="B1536" s="1">
        <v>43999</v>
      </c>
      <c r="C1536" t="s">
        <v>14</v>
      </c>
      <c r="D1536" t="s">
        <v>1796</v>
      </c>
      <c r="E1536">
        <v>1</v>
      </c>
      <c r="F1536" t="s">
        <v>3</v>
      </c>
      <c r="G1536" t="s">
        <v>4</v>
      </c>
      <c r="H1536">
        <v>1486947</v>
      </c>
      <c r="I1536">
        <v>40</v>
      </c>
      <c r="J1536" s="2">
        <v>55000</v>
      </c>
      <c r="K1536" s="2">
        <v>57000</v>
      </c>
      <c r="L1536" t="s">
        <v>6</v>
      </c>
      <c r="M1536">
        <v>6315</v>
      </c>
      <c r="N1536" t="s">
        <v>1797</v>
      </c>
      <c r="Q1536" t="str">
        <f t="shared" si="38"/>
        <v>Southeastern Ontario</v>
      </c>
    </row>
    <row r="1537" spans="1:17" x14ac:dyDescent="0.35">
      <c r="A1537" t="s">
        <v>1402</v>
      </c>
      <c r="B1537" s="1">
        <v>44000</v>
      </c>
      <c r="C1537" t="s">
        <v>19</v>
      </c>
      <c r="D1537" t="s">
        <v>1783</v>
      </c>
      <c r="E1537">
        <v>1</v>
      </c>
      <c r="F1537" t="s">
        <v>3</v>
      </c>
      <c r="G1537" t="s">
        <v>4</v>
      </c>
      <c r="H1537">
        <v>1487080</v>
      </c>
      <c r="I1537">
        <v>40</v>
      </c>
      <c r="J1537" s="2">
        <v>100000</v>
      </c>
      <c r="K1537" s="2">
        <v>150000</v>
      </c>
      <c r="L1537" t="s">
        <v>6</v>
      </c>
      <c r="M1537">
        <v>13</v>
      </c>
      <c r="N1537" t="s">
        <v>125</v>
      </c>
      <c r="Q1537" t="str">
        <f t="shared" si="38"/>
        <v>Greater Toronto Area</v>
      </c>
    </row>
    <row r="1538" spans="1:17" x14ac:dyDescent="0.35">
      <c r="A1538" t="s">
        <v>740</v>
      </c>
      <c r="B1538" s="1">
        <v>44000</v>
      </c>
      <c r="C1538" t="s">
        <v>73</v>
      </c>
      <c r="D1538" t="s">
        <v>1798</v>
      </c>
      <c r="E1538">
        <v>1</v>
      </c>
      <c r="F1538" t="s">
        <v>3</v>
      </c>
      <c r="G1538" t="s">
        <v>4</v>
      </c>
      <c r="H1538">
        <v>1485128</v>
      </c>
      <c r="I1538" t="s">
        <v>1799</v>
      </c>
      <c r="J1538" s="2">
        <v>40000</v>
      </c>
      <c r="K1538" s="2">
        <v>50000</v>
      </c>
      <c r="L1538" t="s">
        <v>6</v>
      </c>
      <c r="M1538">
        <v>6421</v>
      </c>
      <c r="N1538" t="s">
        <v>136</v>
      </c>
      <c r="Q1538" t="str">
        <f t="shared" si="38"/>
        <v>Greater Toronto Area</v>
      </c>
    </row>
    <row r="1539" spans="1:17" x14ac:dyDescent="0.35">
      <c r="A1539" t="s">
        <v>191</v>
      </c>
      <c r="B1539" s="1">
        <v>44000</v>
      </c>
      <c r="C1539" t="s">
        <v>14</v>
      </c>
      <c r="D1539" t="s">
        <v>1800</v>
      </c>
      <c r="E1539">
        <v>1</v>
      </c>
      <c r="F1539" t="s">
        <v>3</v>
      </c>
      <c r="G1539" t="s">
        <v>4</v>
      </c>
      <c r="H1539">
        <v>1487418</v>
      </c>
      <c r="I1539">
        <v>40</v>
      </c>
      <c r="J1539" s="2">
        <v>76960</v>
      </c>
      <c r="L1539" t="s">
        <v>6</v>
      </c>
      <c r="M1539">
        <v>4163</v>
      </c>
      <c r="N1539" t="s">
        <v>193</v>
      </c>
      <c r="Q1539" t="str">
        <f t="shared" si="38"/>
        <v>Southeastern Ontario</v>
      </c>
    </row>
    <row r="1540" spans="1:17" x14ac:dyDescent="0.35">
      <c r="A1540" t="s">
        <v>1801</v>
      </c>
      <c r="B1540" s="1">
        <v>44001</v>
      </c>
      <c r="C1540" t="s">
        <v>73</v>
      </c>
      <c r="D1540" t="s">
        <v>1748</v>
      </c>
      <c r="E1540">
        <v>1</v>
      </c>
      <c r="F1540" t="s">
        <v>3</v>
      </c>
      <c r="G1540" t="s">
        <v>4</v>
      </c>
      <c r="H1540">
        <v>1488247</v>
      </c>
      <c r="I1540">
        <v>35</v>
      </c>
      <c r="J1540" s="2">
        <v>58911</v>
      </c>
      <c r="K1540" s="2">
        <v>63402</v>
      </c>
      <c r="L1540" t="s">
        <v>6</v>
      </c>
      <c r="M1540">
        <v>4153</v>
      </c>
      <c r="N1540" t="s">
        <v>1543</v>
      </c>
      <c r="Q1540" t="str">
        <f t="shared" si="38"/>
        <v>Greater Toronto Area</v>
      </c>
    </row>
    <row r="1541" spans="1:17" x14ac:dyDescent="0.35">
      <c r="A1541" t="s">
        <v>946</v>
      </c>
      <c r="B1541" s="1">
        <v>43974</v>
      </c>
      <c r="C1541" t="s">
        <v>275</v>
      </c>
      <c r="D1541" t="s">
        <v>1802</v>
      </c>
      <c r="E1541">
        <v>1</v>
      </c>
      <c r="F1541" t="s">
        <v>3</v>
      </c>
      <c r="G1541" t="s">
        <v>4</v>
      </c>
      <c r="H1541" t="s">
        <v>810</v>
      </c>
      <c r="J1541" s="2">
        <v>40000</v>
      </c>
      <c r="L1541" t="s">
        <v>6</v>
      </c>
      <c r="M1541">
        <v>1431</v>
      </c>
      <c r="N1541" t="s">
        <v>811</v>
      </c>
      <c r="Q1541" t="str">
        <f t="shared" si="38"/>
        <v>Greater Toronto Area</v>
      </c>
    </row>
    <row r="1542" spans="1:17" x14ac:dyDescent="0.35">
      <c r="A1542" t="s">
        <v>983</v>
      </c>
      <c r="B1542" s="1">
        <v>44000</v>
      </c>
      <c r="C1542" t="s">
        <v>19</v>
      </c>
      <c r="D1542" t="s">
        <v>1803</v>
      </c>
      <c r="E1542">
        <v>1</v>
      </c>
      <c r="F1542" t="s">
        <v>3</v>
      </c>
      <c r="G1542" t="s">
        <v>4</v>
      </c>
      <c r="J1542" s="2">
        <v>75000</v>
      </c>
      <c r="L1542" t="s">
        <v>6</v>
      </c>
      <c r="M1542">
        <v>711</v>
      </c>
      <c r="N1542" t="s">
        <v>233</v>
      </c>
      <c r="Q1542" t="str">
        <f t="shared" si="38"/>
        <v>Greater Toronto Area</v>
      </c>
    </row>
    <row r="1543" spans="1:17" x14ac:dyDescent="0.35">
      <c r="A1543" t="s">
        <v>238</v>
      </c>
      <c r="B1543" s="1">
        <v>44000</v>
      </c>
      <c r="C1543" t="s">
        <v>65</v>
      </c>
      <c r="D1543" t="s">
        <v>898</v>
      </c>
      <c r="E1543">
        <v>1</v>
      </c>
      <c r="F1543" t="s">
        <v>3</v>
      </c>
      <c r="G1543" t="s">
        <v>4</v>
      </c>
      <c r="J1543" s="2">
        <v>80000</v>
      </c>
      <c r="L1543" t="s">
        <v>6</v>
      </c>
      <c r="M1543">
        <v>112</v>
      </c>
      <c r="N1543" t="s">
        <v>239</v>
      </c>
      <c r="Q1543" t="str">
        <f t="shared" si="38"/>
        <v>Greater Toronto Area</v>
      </c>
    </row>
    <row r="1544" spans="1:17" x14ac:dyDescent="0.35">
      <c r="A1544" t="s">
        <v>943</v>
      </c>
      <c r="B1544" s="1">
        <v>44000</v>
      </c>
      <c r="C1544" t="s">
        <v>65</v>
      </c>
      <c r="D1544" t="s">
        <v>952</v>
      </c>
      <c r="E1544">
        <v>1</v>
      </c>
      <c r="F1544" t="s">
        <v>3</v>
      </c>
      <c r="G1544" t="s">
        <v>4</v>
      </c>
      <c r="J1544" s="2">
        <v>38000</v>
      </c>
      <c r="L1544" t="s">
        <v>6</v>
      </c>
      <c r="M1544">
        <v>1414</v>
      </c>
      <c r="N1544" t="s">
        <v>945</v>
      </c>
      <c r="Q1544" t="str">
        <f t="shared" si="38"/>
        <v>Greater Toronto Area</v>
      </c>
    </row>
    <row r="1545" spans="1:17" x14ac:dyDescent="0.35">
      <c r="A1545" t="s">
        <v>1804</v>
      </c>
      <c r="B1545" s="1">
        <v>44000</v>
      </c>
      <c r="C1545" t="s">
        <v>65</v>
      </c>
      <c r="D1545" t="s">
        <v>1805</v>
      </c>
      <c r="E1545">
        <v>1</v>
      </c>
      <c r="F1545" t="s">
        <v>3</v>
      </c>
      <c r="G1545" t="s">
        <v>4</v>
      </c>
      <c r="J1545" s="2">
        <v>42000</v>
      </c>
      <c r="L1545" t="s">
        <v>6</v>
      </c>
      <c r="M1545">
        <v>7237</v>
      </c>
      <c r="N1545" t="s">
        <v>1806</v>
      </c>
      <c r="Q1545" t="str">
        <f t="shared" si="38"/>
        <v>Greater Toronto Area</v>
      </c>
    </row>
    <row r="1546" spans="1:17" x14ac:dyDescent="0.35">
      <c r="A1546" t="s">
        <v>1807</v>
      </c>
      <c r="B1546" s="1">
        <v>44000</v>
      </c>
      <c r="C1546" t="s">
        <v>14</v>
      </c>
      <c r="D1546" t="s">
        <v>952</v>
      </c>
      <c r="E1546">
        <v>1</v>
      </c>
      <c r="F1546" t="s">
        <v>3</v>
      </c>
      <c r="G1546" t="s">
        <v>4</v>
      </c>
      <c r="J1546" s="2">
        <v>90000</v>
      </c>
      <c r="L1546" t="s">
        <v>6</v>
      </c>
      <c r="M1546">
        <v>122</v>
      </c>
      <c r="N1546" t="s">
        <v>518</v>
      </c>
      <c r="Q1546" t="str">
        <f t="shared" si="38"/>
        <v>Southeastern Ontario</v>
      </c>
    </row>
    <row r="1547" spans="1:17" x14ac:dyDescent="0.35">
      <c r="A1547" t="s">
        <v>90</v>
      </c>
      <c r="B1547" s="1">
        <v>43999</v>
      </c>
      <c r="C1547" t="s">
        <v>403</v>
      </c>
      <c r="D1547" t="s">
        <v>934</v>
      </c>
      <c r="E1547">
        <v>1</v>
      </c>
      <c r="F1547" t="s">
        <v>3</v>
      </c>
      <c r="G1547" t="s">
        <v>4</v>
      </c>
      <c r="J1547" s="2">
        <v>55000</v>
      </c>
      <c r="L1547" t="s">
        <v>6</v>
      </c>
      <c r="M1547">
        <v>2173</v>
      </c>
      <c r="N1547" t="s">
        <v>92</v>
      </c>
      <c r="Q1547" t="str">
        <f t="shared" si="38"/>
        <v>Greater Toronto Area</v>
      </c>
    </row>
    <row r="1548" spans="1:17" x14ac:dyDescent="0.35">
      <c r="A1548" t="s">
        <v>998</v>
      </c>
      <c r="B1548" s="1">
        <v>44000</v>
      </c>
      <c r="C1548" t="s">
        <v>1130</v>
      </c>
      <c r="D1548" t="s">
        <v>74</v>
      </c>
      <c r="E1548">
        <v>1</v>
      </c>
      <c r="F1548" t="s">
        <v>16</v>
      </c>
      <c r="G1548" t="s">
        <v>4</v>
      </c>
      <c r="J1548" s="2">
        <v>42906</v>
      </c>
      <c r="K1548" s="2">
        <v>99935</v>
      </c>
      <c r="L1548" t="s">
        <v>6</v>
      </c>
      <c r="M1548">
        <v>4031</v>
      </c>
      <c r="N1548" t="s">
        <v>75</v>
      </c>
      <c r="Q1548" t="str">
        <f t="shared" si="38"/>
        <v>Greater Toronto Area</v>
      </c>
    </row>
    <row r="1549" spans="1:17" x14ac:dyDescent="0.35">
      <c r="A1549" t="s">
        <v>1582</v>
      </c>
      <c r="B1549" s="1">
        <v>44000</v>
      </c>
      <c r="C1549" t="s">
        <v>73</v>
      </c>
      <c r="D1549" t="s">
        <v>74</v>
      </c>
      <c r="E1549">
        <v>1</v>
      </c>
      <c r="F1549" t="s">
        <v>16</v>
      </c>
      <c r="G1549" t="s">
        <v>4</v>
      </c>
      <c r="J1549" s="2">
        <v>42906</v>
      </c>
      <c r="K1549" s="2">
        <v>99935</v>
      </c>
      <c r="L1549" t="s">
        <v>6</v>
      </c>
      <c r="M1549">
        <v>4031</v>
      </c>
      <c r="N1549" t="s">
        <v>75</v>
      </c>
      <c r="Q1549" t="str">
        <f t="shared" si="38"/>
        <v>Greater Toronto Area</v>
      </c>
    </row>
    <row r="1550" spans="1:17" x14ac:dyDescent="0.35">
      <c r="A1550" t="s">
        <v>1736</v>
      </c>
      <c r="B1550" s="1">
        <v>44001</v>
      </c>
      <c r="C1550" t="s">
        <v>19</v>
      </c>
      <c r="D1550" t="s">
        <v>905</v>
      </c>
      <c r="E1550">
        <v>2</v>
      </c>
      <c r="F1550" t="s">
        <v>3</v>
      </c>
      <c r="G1550" t="s">
        <v>4</v>
      </c>
      <c r="J1550" s="2">
        <v>35592</v>
      </c>
      <c r="L1550" t="s">
        <v>6</v>
      </c>
      <c r="M1550">
        <v>6731</v>
      </c>
      <c r="N1550" t="s">
        <v>1737</v>
      </c>
      <c r="Q1550" t="str">
        <f t="shared" si="38"/>
        <v>Greater Toronto Area</v>
      </c>
    </row>
    <row r="1551" spans="1:17" x14ac:dyDescent="0.35">
      <c r="A1551" t="s">
        <v>1150</v>
      </c>
      <c r="B1551" s="1">
        <v>44000</v>
      </c>
      <c r="C1551" t="s">
        <v>26</v>
      </c>
      <c r="D1551" t="s">
        <v>900</v>
      </c>
      <c r="E1551">
        <v>1</v>
      </c>
      <c r="F1551" t="s">
        <v>3</v>
      </c>
      <c r="G1551" t="s">
        <v>4</v>
      </c>
      <c r="J1551" s="2">
        <v>65000</v>
      </c>
      <c r="K1551" s="2">
        <v>120000</v>
      </c>
      <c r="L1551" t="s">
        <v>6</v>
      </c>
      <c r="M1551">
        <v>6221</v>
      </c>
      <c r="N1551" t="s">
        <v>634</v>
      </c>
      <c r="Q1551" t="str">
        <f t="shared" si="38"/>
        <v>Greater Toronto Area</v>
      </c>
    </row>
    <row r="1552" spans="1:17" x14ac:dyDescent="0.35">
      <c r="A1552" t="s">
        <v>1808</v>
      </c>
      <c r="B1552" s="1">
        <v>44001</v>
      </c>
      <c r="C1552" t="s">
        <v>19</v>
      </c>
      <c r="D1552" t="s">
        <v>905</v>
      </c>
      <c r="E1552">
        <v>1</v>
      </c>
      <c r="F1552" t="s">
        <v>3</v>
      </c>
      <c r="G1552" t="s">
        <v>4</v>
      </c>
      <c r="J1552" s="2">
        <v>94615</v>
      </c>
      <c r="K1552" s="2">
        <v>100407</v>
      </c>
      <c r="L1552" t="s">
        <v>6</v>
      </c>
      <c r="M1552">
        <v>13</v>
      </c>
      <c r="N1552" t="s">
        <v>125</v>
      </c>
      <c r="Q1552" t="str">
        <f t="shared" si="38"/>
        <v>Greater Toronto Area</v>
      </c>
    </row>
    <row r="1553" spans="1:17" x14ac:dyDescent="0.35">
      <c r="A1553" t="s">
        <v>563</v>
      </c>
      <c r="B1553" s="1">
        <v>44000</v>
      </c>
      <c r="C1553" t="s">
        <v>39</v>
      </c>
      <c r="D1553" t="s">
        <v>1809</v>
      </c>
      <c r="E1553">
        <v>1</v>
      </c>
      <c r="F1553" t="s">
        <v>3</v>
      </c>
      <c r="G1553" t="s">
        <v>4</v>
      </c>
      <c r="H1553">
        <v>1484956</v>
      </c>
      <c r="I1553">
        <v>37.5</v>
      </c>
      <c r="J1553" s="2">
        <v>55000</v>
      </c>
      <c r="L1553" t="s">
        <v>6</v>
      </c>
      <c r="M1553">
        <v>1215</v>
      </c>
      <c r="N1553" t="s">
        <v>67</v>
      </c>
      <c r="Q1553" t="str">
        <f t="shared" si="38"/>
        <v>Greater Toronto Area</v>
      </c>
    </row>
    <row r="1554" spans="1:17" x14ac:dyDescent="0.35">
      <c r="A1554" t="s">
        <v>1810</v>
      </c>
      <c r="B1554" s="1">
        <v>44000</v>
      </c>
      <c r="C1554" t="s">
        <v>86</v>
      </c>
      <c r="D1554" t="s">
        <v>1811</v>
      </c>
      <c r="E1554">
        <v>1</v>
      </c>
      <c r="F1554" t="s">
        <v>3</v>
      </c>
      <c r="G1554" t="s">
        <v>4</v>
      </c>
      <c r="H1554">
        <v>1487927</v>
      </c>
      <c r="I1554" t="s">
        <v>1812</v>
      </c>
      <c r="J1554" s="2">
        <v>34000</v>
      </c>
      <c r="K1554" s="2">
        <v>45000</v>
      </c>
      <c r="L1554" t="s">
        <v>6</v>
      </c>
      <c r="M1554">
        <v>1242</v>
      </c>
      <c r="N1554" t="s">
        <v>21</v>
      </c>
      <c r="Q1554" t="str">
        <f t="shared" si="38"/>
        <v>Northwestern Ontario</v>
      </c>
    </row>
    <row r="1555" spans="1:17" x14ac:dyDescent="0.35">
      <c r="A1555" t="s">
        <v>1813</v>
      </c>
      <c r="B1555" s="1">
        <v>44000</v>
      </c>
      <c r="C1555" t="s">
        <v>65</v>
      </c>
      <c r="D1555" t="s">
        <v>1814</v>
      </c>
      <c r="E1555">
        <v>1</v>
      </c>
      <c r="F1555" t="s">
        <v>3</v>
      </c>
      <c r="G1555" t="s">
        <v>4</v>
      </c>
      <c r="H1555">
        <v>1488053</v>
      </c>
      <c r="I1555">
        <v>37.5</v>
      </c>
      <c r="J1555" s="2">
        <v>40000</v>
      </c>
      <c r="K1555" s="2">
        <v>47000</v>
      </c>
      <c r="L1555" t="s">
        <v>6</v>
      </c>
      <c r="M1555">
        <v>2132</v>
      </c>
      <c r="N1555" t="s">
        <v>1392</v>
      </c>
      <c r="Q1555" t="str">
        <f t="shared" si="38"/>
        <v>Greater Toronto Area</v>
      </c>
    </row>
    <row r="1556" spans="1:17" x14ac:dyDescent="0.35">
      <c r="A1556" t="s">
        <v>252</v>
      </c>
      <c r="B1556" s="1">
        <v>44000</v>
      </c>
      <c r="C1556" t="s">
        <v>19</v>
      </c>
      <c r="D1556" t="s">
        <v>1815</v>
      </c>
      <c r="E1556">
        <v>1</v>
      </c>
      <c r="F1556" t="s">
        <v>3</v>
      </c>
      <c r="G1556" t="s">
        <v>4</v>
      </c>
      <c r="H1556">
        <v>1487491</v>
      </c>
      <c r="I1556">
        <v>40</v>
      </c>
      <c r="J1556" s="2">
        <v>47000</v>
      </c>
      <c r="L1556" t="s">
        <v>6</v>
      </c>
      <c r="M1556">
        <v>1311</v>
      </c>
      <c r="N1556" t="s">
        <v>254</v>
      </c>
      <c r="Q1556" t="str">
        <f t="shared" si="38"/>
        <v>Greater Toronto Area</v>
      </c>
    </row>
    <row r="1557" spans="1:17" x14ac:dyDescent="0.35">
      <c r="A1557" t="s">
        <v>1030</v>
      </c>
      <c r="B1557" s="1">
        <v>44000</v>
      </c>
      <c r="C1557" t="s">
        <v>73</v>
      </c>
      <c r="D1557" t="s">
        <v>418</v>
      </c>
      <c r="E1557">
        <v>1</v>
      </c>
      <c r="F1557" t="s">
        <v>3</v>
      </c>
      <c r="G1557" t="s">
        <v>4</v>
      </c>
      <c r="H1557">
        <v>1487391</v>
      </c>
      <c r="I1557">
        <v>40</v>
      </c>
      <c r="J1557" s="2">
        <v>105000</v>
      </c>
      <c r="L1557" t="s">
        <v>6</v>
      </c>
      <c r="M1557">
        <v>2262</v>
      </c>
      <c r="N1557" t="s">
        <v>1031</v>
      </c>
      <c r="Q1557" t="str">
        <f t="shared" si="38"/>
        <v>Greater Toronto Area</v>
      </c>
    </row>
    <row r="1558" spans="1:17" x14ac:dyDescent="0.35">
      <c r="A1558" t="s">
        <v>1816</v>
      </c>
      <c r="B1558" s="1">
        <v>44000</v>
      </c>
      <c r="C1558" t="s">
        <v>14</v>
      </c>
      <c r="D1558" t="s">
        <v>1817</v>
      </c>
      <c r="E1558">
        <v>1</v>
      </c>
      <c r="F1558" t="s">
        <v>3</v>
      </c>
      <c r="G1558" t="s">
        <v>4</v>
      </c>
      <c r="H1558">
        <v>1487393</v>
      </c>
      <c r="I1558">
        <v>40</v>
      </c>
      <c r="J1558" s="2">
        <v>35360</v>
      </c>
      <c r="L1558" t="s">
        <v>6</v>
      </c>
      <c r="M1558">
        <v>6311</v>
      </c>
      <c r="N1558" t="s">
        <v>1233</v>
      </c>
      <c r="Q1558" t="str">
        <f t="shared" ref="Q1558:Q1621" si="39">VLOOKUP(C1558, $R$2:$S$852, 2, 0)</f>
        <v>Southeastern Ontario</v>
      </c>
    </row>
    <row r="1559" spans="1:17" x14ac:dyDescent="0.35">
      <c r="A1559" t="s">
        <v>681</v>
      </c>
      <c r="B1559" s="1">
        <v>44000</v>
      </c>
      <c r="C1559" t="s">
        <v>65</v>
      </c>
      <c r="D1559" t="s">
        <v>1818</v>
      </c>
      <c r="E1559">
        <v>1</v>
      </c>
      <c r="F1559" t="s">
        <v>3</v>
      </c>
      <c r="G1559" t="s">
        <v>4</v>
      </c>
      <c r="H1559">
        <v>1487674</v>
      </c>
      <c r="I1559">
        <v>40</v>
      </c>
      <c r="J1559" s="2">
        <v>40000</v>
      </c>
      <c r="K1559" s="2">
        <v>48000</v>
      </c>
      <c r="L1559" t="s">
        <v>6</v>
      </c>
      <c r="M1559">
        <v>2133</v>
      </c>
      <c r="N1559" t="s">
        <v>683</v>
      </c>
      <c r="Q1559" t="str">
        <f t="shared" si="39"/>
        <v>Greater Toronto Area</v>
      </c>
    </row>
    <row r="1560" spans="1:17" x14ac:dyDescent="0.35">
      <c r="A1560" t="s">
        <v>639</v>
      </c>
      <c r="B1560" s="1">
        <v>44000</v>
      </c>
      <c r="C1560" t="s">
        <v>19</v>
      </c>
      <c r="D1560" t="s">
        <v>640</v>
      </c>
      <c r="E1560">
        <v>1</v>
      </c>
      <c r="F1560" t="s">
        <v>3</v>
      </c>
      <c r="G1560" t="s">
        <v>4</v>
      </c>
      <c r="H1560">
        <v>1484976</v>
      </c>
      <c r="I1560">
        <v>38</v>
      </c>
      <c r="J1560" s="4">
        <v>95006.080000000002</v>
      </c>
      <c r="L1560" t="s">
        <v>6</v>
      </c>
      <c r="M1560">
        <v>122</v>
      </c>
      <c r="N1560" t="s">
        <v>518</v>
      </c>
      <c r="Q1560" t="str">
        <f t="shared" si="39"/>
        <v>Greater Toronto Area</v>
      </c>
    </row>
    <row r="1561" spans="1:17" x14ac:dyDescent="0.35">
      <c r="A1561" t="s">
        <v>1819</v>
      </c>
      <c r="B1561" s="1">
        <v>44000</v>
      </c>
      <c r="C1561" t="s">
        <v>50</v>
      </c>
      <c r="D1561" t="s">
        <v>217</v>
      </c>
      <c r="E1561">
        <v>1</v>
      </c>
      <c r="F1561" t="s">
        <v>3</v>
      </c>
      <c r="G1561" t="s">
        <v>4</v>
      </c>
      <c r="H1561">
        <v>1487689</v>
      </c>
      <c r="I1561">
        <v>40</v>
      </c>
      <c r="J1561" s="2">
        <v>70000</v>
      </c>
      <c r="K1561" s="2">
        <v>85000</v>
      </c>
      <c r="L1561" t="s">
        <v>6</v>
      </c>
      <c r="M1561">
        <v>2133</v>
      </c>
      <c r="N1561" t="s">
        <v>683</v>
      </c>
      <c r="Q1561" t="str">
        <f t="shared" si="39"/>
        <v>Southwestern Ontario</v>
      </c>
    </row>
    <row r="1562" spans="1:17" x14ac:dyDescent="0.35">
      <c r="A1562" t="s">
        <v>1327</v>
      </c>
      <c r="B1562" s="1">
        <v>44000</v>
      </c>
      <c r="C1562" t="s">
        <v>46</v>
      </c>
      <c r="D1562" t="s">
        <v>1328</v>
      </c>
      <c r="E1562">
        <v>2</v>
      </c>
      <c r="F1562" t="s">
        <v>3</v>
      </c>
      <c r="G1562" t="s">
        <v>4</v>
      </c>
      <c r="H1562">
        <v>1487031</v>
      </c>
      <c r="I1562">
        <v>44</v>
      </c>
      <c r="J1562" s="2">
        <v>35000</v>
      </c>
      <c r="K1562" s="2">
        <v>45000</v>
      </c>
      <c r="L1562" t="s">
        <v>6</v>
      </c>
      <c r="M1562">
        <v>7514</v>
      </c>
      <c r="N1562" t="s">
        <v>181</v>
      </c>
      <c r="Q1562" t="str">
        <f t="shared" si="39"/>
        <v>Greater Toronto Area</v>
      </c>
    </row>
    <row r="1563" spans="1:17" x14ac:dyDescent="0.35">
      <c r="A1563" t="s">
        <v>663</v>
      </c>
      <c r="B1563" s="1">
        <v>44000</v>
      </c>
      <c r="C1563" t="s">
        <v>73</v>
      </c>
      <c r="D1563" t="s">
        <v>1820</v>
      </c>
      <c r="E1563">
        <v>1</v>
      </c>
      <c r="F1563" t="s">
        <v>16</v>
      </c>
      <c r="G1563" t="s">
        <v>4</v>
      </c>
      <c r="H1563">
        <v>1477468</v>
      </c>
      <c r="I1563">
        <v>40</v>
      </c>
      <c r="J1563" s="2">
        <v>35000</v>
      </c>
      <c r="L1563" t="s">
        <v>6</v>
      </c>
      <c r="M1563">
        <v>5241</v>
      </c>
      <c r="N1563" t="s">
        <v>97</v>
      </c>
      <c r="Q1563" t="str">
        <f t="shared" si="39"/>
        <v>Greater Toronto Area</v>
      </c>
    </row>
    <row r="1564" spans="1:17" x14ac:dyDescent="0.35">
      <c r="A1564" t="s">
        <v>1821</v>
      </c>
      <c r="B1564" s="1">
        <v>44000</v>
      </c>
      <c r="C1564" t="s">
        <v>41</v>
      </c>
      <c r="D1564" t="s">
        <v>1822</v>
      </c>
      <c r="E1564">
        <v>1</v>
      </c>
      <c r="F1564" t="s">
        <v>3</v>
      </c>
      <c r="G1564" t="s">
        <v>4</v>
      </c>
      <c r="H1564">
        <v>1487344</v>
      </c>
      <c r="I1564">
        <v>37.5</v>
      </c>
      <c r="J1564" s="2">
        <v>74100</v>
      </c>
      <c r="L1564" t="s">
        <v>6</v>
      </c>
      <c r="M1564">
        <v>124</v>
      </c>
      <c r="N1564" t="s">
        <v>78</v>
      </c>
      <c r="Q1564" t="str">
        <f t="shared" si="39"/>
        <v>Greater Toronto Area</v>
      </c>
    </row>
    <row r="1565" spans="1:17" x14ac:dyDescent="0.35">
      <c r="A1565" t="s">
        <v>145</v>
      </c>
      <c r="B1565" s="1">
        <v>44001</v>
      </c>
      <c r="C1565" t="s">
        <v>146</v>
      </c>
      <c r="D1565" t="s">
        <v>147</v>
      </c>
      <c r="E1565">
        <v>1</v>
      </c>
      <c r="F1565" t="s">
        <v>3</v>
      </c>
      <c r="G1565" t="s">
        <v>4</v>
      </c>
      <c r="H1565">
        <v>1487483</v>
      </c>
      <c r="I1565" t="s">
        <v>51</v>
      </c>
      <c r="J1565" s="2">
        <v>115000</v>
      </c>
      <c r="K1565" s="2">
        <v>140000</v>
      </c>
      <c r="L1565" t="s">
        <v>6</v>
      </c>
      <c r="M1565">
        <v>16</v>
      </c>
      <c r="N1565" t="s">
        <v>142</v>
      </c>
      <c r="Q1565" t="str">
        <f t="shared" si="39"/>
        <v>Greater Toronto Area</v>
      </c>
    </row>
    <row r="1566" spans="1:17" x14ac:dyDescent="0.35">
      <c r="A1566" t="s">
        <v>419</v>
      </c>
      <c r="B1566" s="1">
        <v>44001</v>
      </c>
      <c r="C1566" t="s">
        <v>756</v>
      </c>
      <c r="D1566" t="s">
        <v>1823</v>
      </c>
      <c r="E1566">
        <v>1</v>
      </c>
      <c r="F1566" t="s">
        <v>3</v>
      </c>
      <c r="G1566" t="s">
        <v>1677</v>
      </c>
      <c r="H1566">
        <v>1488025</v>
      </c>
      <c r="I1566" t="s">
        <v>1824</v>
      </c>
      <c r="J1566" s="2">
        <v>40000</v>
      </c>
      <c r="K1566" s="2">
        <v>55000</v>
      </c>
      <c r="L1566" t="s">
        <v>6</v>
      </c>
      <c r="M1566">
        <v>4164</v>
      </c>
      <c r="N1566" t="s">
        <v>421</v>
      </c>
      <c r="Q1566" t="str">
        <f t="shared" si="39"/>
        <v>Greater Toronto Area</v>
      </c>
    </row>
    <row r="1567" spans="1:17" x14ac:dyDescent="0.35">
      <c r="A1567" t="s">
        <v>1825</v>
      </c>
      <c r="B1567" s="1">
        <v>44000</v>
      </c>
      <c r="C1567" t="s">
        <v>19</v>
      </c>
      <c r="D1567" t="s">
        <v>23</v>
      </c>
      <c r="E1567">
        <v>1</v>
      </c>
      <c r="F1567" t="s">
        <v>3</v>
      </c>
      <c r="G1567" t="s">
        <v>4</v>
      </c>
      <c r="H1567">
        <v>1487482</v>
      </c>
      <c r="I1567">
        <v>40</v>
      </c>
      <c r="J1567" s="2">
        <v>80000</v>
      </c>
      <c r="K1567" s="2">
        <v>120000</v>
      </c>
      <c r="L1567" t="s">
        <v>6</v>
      </c>
      <c r="M1567">
        <v>2174</v>
      </c>
      <c r="N1567" t="s">
        <v>196</v>
      </c>
      <c r="Q1567" t="str">
        <f t="shared" si="39"/>
        <v>Greater Toronto Area</v>
      </c>
    </row>
    <row r="1568" spans="1:17" x14ac:dyDescent="0.35">
      <c r="A1568" t="s">
        <v>1826</v>
      </c>
      <c r="B1568" s="1">
        <v>44000</v>
      </c>
      <c r="C1568" t="s">
        <v>645</v>
      </c>
      <c r="D1568" t="s">
        <v>1827</v>
      </c>
      <c r="E1568">
        <v>1</v>
      </c>
      <c r="F1568" t="s">
        <v>3</v>
      </c>
      <c r="G1568" t="s">
        <v>4</v>
      </c>
      <c r="H1568">
        <v>1487471</v>
      </c>
      <c r="I1568">
        <v>35</v>
      </c>
      <c r="J1568" s="2">
        <v>42519</v>
      </c>
      <c r="L1568" t="s">
        <v>6</v>
      </c>
      <c r="M1568">
        <v>1243</v>
      </c>
      <c r="N1568" t="s">
        <v>1828</v>
      </c>
      <c r="Q1568" t="str">
        <f t="shared" si="39"/>
        <v>Central Ontario</v>
      </c>
    </row>
    <row r="1569" spans="1:17" x14ac:dyDescent="0.35">
      <c r="A1569" t="s">
        <v>137</v>
      </c>
      <c r="B1569" s="1">
        <v>44001</v>
      </c>
      <c r="C1569" t="s">
        <v>19</v>
      </c>
      <c r="D1569" t="s">
        <v>273</v>
      </c>
      <c r="E1569">
        <v>1</v>
      </c>
      <c r="F1569" t="s">
        <v>3</v>
      </c>
      <c r="G1569" t="s">
        <v>4</v>
      </c>
      <c r="H1569">
        <v>1487889</v>
      </c>
      <c r="I1569">
        <v>40</v>
      </c>
      <c r="J1569" s="2">
        <v>50000</v>
      </c>
      <c r="K1569" s="2">
        <v>58000</v>
      </c>
      <c r="L1569" t="s">
        <v>6</v>
      </c>
      <c r="M1569">
        <v>6321</v>
      </c>
      <c r="N1569" t="s">
        <v>139</v>
      </c>
      <c r="Q1569" t="str">
        <f t="shared" si="39"/>
        <v>Greater Toronto Area</v>
      </c>
    </row>
    <row r="1570" spans="1:17" x14ac:dyDescent="0.35">
      <c r="A1570" t="s">
        <v>490</v>
      </c>
      <c r="B1570" s="1">
        <v>44001</v>
      </c>
      <c r="C1570" t="s">
        <v>14</v>
      </c>
      <c r="D1570" t="s">
        <v>491</v>
      </c>
      <c r="E1570">
        <v>1</v>
      </c>
      <c r="F1570" t="s">
        <v>16</v>
      </c>
      <c r="G1570" t="s">
        <v>4</v>
      </c>
      <c r="H1570">
        <v>1488277</v>
      </c>
      <c r="I1570">
        <v>35</v>
      </c>
      <c r="J1570" s="2">
        <v>100000</v>
      </c>
      <c r="K1570" s="2">
        <v>125000</v>
      </c>
      <c r="L1570" t="s">
        <v>6</v>
      </c>
      <c r="M1570">
        <v>14</v>
      </c>
      <c r="N1570" t="s">
        <v>63</v>
      </c>
      <c r="Q1570" t="str">
        <f t="shared" si="39"/>
        <v>Southeastern Ontario</v>
      </c>
    </row>
    <row r="1571" spans="1:17" x14ac:dyDescent="0.35">
      <c r="A1571" t="s">
        <v>840</v>
      </c>
      <c r="B1571" s="1">
        <v>44000</v>
      </c>
      <c r="C1571" t="s">
        <v>19</v>
      </c>
      <c r="D1571" t="s">
        <v>211</v>
      </c>
      <c r="E1571">
        <v>1</v>
      </c>
      <c r="F1571" t="s">
        <v>3</v>
      </c>
      <c r="G1571" t="s">
        <v>4</v>
      </c>
      <c r="H1571">
        <v>1487616</v>
      </c>
      <c r="I1571" t="s">
        <v>841</v>
      </c>
      <c r="J1571" s="2">
        <v>150000</v>
      </c>
      <c r="K1571" s="2">
        <v>250000</v>
      </c>
      <c r="L1571" t="s">
        <v>6</v>
      </c>
      <c r="M1571">
        <v>13</v>
      </c>
      <c r="N1571" t="s">
        <v>125</v>
      </c>
      <c r="Q1571" t="str">
        <f t="shared" si="39"/>
        <v>Greater Toronto Area</v>
      </c>
    </row>
    <row r="1572" spans="1:17" x14ac:dyDescent="0.35">
      <c r="A1572" t="s">
        <v>1147</v>
      </c>
      <c r="B1572" s="1">
        <v>44001</v>
      </c>
      <c r="C1572" t="s">
        <v>530</v>
      </c>
      <c r="D1572" t="s">
        <v>36</v>
      </c>
      <c r="E1572">
        <v>2</v>
      </c>
      <c r="F1572" t="s">
        <v>3</v>
      </c>
      <c r="G1572" t="s">
        <v>4</v>
      </c>
      <c r="H1572">
        <v>1488475</v>
      </c>
      <c r="I1572" t="s">
        <v>37</v>
      </c>
      <c r="J1572" s="2">
        <v>40000</v>
      </c>
      <c r="K1572" s="2">
        <v>50000</v>
      </c>
      <c r="L1572" t="s">
        <v>6</v>
      </c>
      <c r="M1572">
        <v>2171</v>
      </c>
      <c r="N1572" t="s">
        <v>48</v>
      </c>
      <c r="Q1572" t="str">
        <f t="shared" si="39"/>
        <v>Southeastern Ontario</v>
      </c>
    </row>
    <row r="1573" spans="1:17" x14ac:dyDescent="0.35">
      <c r="A1573" t="s">
        <v>1154</v>
      </c>
      <c r="B1573" s="1">
        <v>44001</v>
      </c>
      <c r="C1573" t="s">
        <v>179</v>
      </c>
      <c r="D1573" t="s">
        <v>36</v>
      </c>
      <c r="E1573">
        <v>2</v>
      </c>
      <c r="F1573" t="s">
        <v>3</v>
      </c>
      <c r="G1573" t="s">
        <v>4</v>
      </c>
      <c r="H1573">
        <v>1488479</v>
      </c>
      <c r="I1573" t="s">
        <v>37</v>
      </c>
      <c r="J1573" s="2">
        <v>40000</v>
      </c>
      <c r="K1573" s="2">
        <v>50000</v>
      </c>
      <c r="L1573" t="s">
        <v>6</v>
      </c>
      <c r="M1573">
        <v>122</v>
      </c>
      <c r="N1573" t="s">
        <v>518</v>
      </c>
      <c r="Q1573" t="str">
        <f t="shared" si="39"/>
        <v>Greater Toronto Area</v>
      </c>
    </row>
    <row r="1574" spans="1:17" x14ac:dyDescent="0.35">
      <c r="A1574" t="s">
        <v>1154</v>
      </c>
      <c r="B1574" s="1">
        <v>44001</v>
      </c>
      <c r="C1574" t="s">
        <v>530</v>
      </c>
      <c r="D1574" t="s">
        <v>36</v>
      </c>
      <c r="E1574">
        <v>2</v>
      </c>
      <c r="F1574" t="s">
        <v>3</v>
      </c>
      <c r="G1574" t="s">
        <v>4</v>
      </c>
      <c r="H1574">
        <v>1488483</v>
      </c>
      <c r="I1574" t="s">
        <v>37</v>
      </c>
      <c r="J1574" s="2">
        <v>40000</v>
      </c>
      <c r="K1574" s="2">
        <v>50000</v>
      </c>
      <c r="L1574" t="s">
        <v>6</v>
      </c>
      <c r="M1574">
        <v>122</v>
      </c>
      <c r="N1574" t="s">
        <v>518</v>
      </c>
      <c r="Q1574" t="str">
        <f t="shared" si="39"/>
        <v>Southeastern Ontario</v>
      </c>
    </row>
    <row r="1575" spans="1:17" x14ac:dyDescent="0.35">
      <c r="A1575" t="s">
        <v>49</v>
      </c>
      <c r="B1575" s="1">
        <v>44001</v>
      </c>
      <c r="C1575" t="s">
        <v>14</v>
      </c>
      <c r="D1575" t="s">
        <v>36</v>
      </c>
      <c r="E1575">
        <v>2</v>
      </c>
      <c r="F1575" t="s">
        <v>3</v>
      </c>
      <c r="G1575" t="s">
        <v>4</v>
      </c>
      <c r="H1575">
        <v>1488485</v>
      </c>
      <c r="I1575" t="s">
        <v>51</v>
      </c>
      <c r="J1575" s="2">
        <v>50000</v>
      </c>
      <c r="K1575" s="2">
        <v>65000</v>
      </c>
      <c r="L1575" t="s">
        <v>6</v>
      </c>
      <c r="M1575">
        <v>601</v>
      </c>
      <c r="N1575" t="s">
        <v>52</v>
      </c>
      <c r="Q1575" t="str">
        <f t="shared" si="39"/>
        <v>Southeastern Ontario</v>
      </c>
    </row>
    <row r="1576" spans="1:17" x14ac:dyDescent="0.35">
      <c r="A1576" t="s">
        <v>49</v>
      </c>
      <c r="B1576" s="1">
        <v>44001</v>
      </c>
      <c r="C1576" t="s">
        <v>615</v>
      </c>
      <c r="D1576" t="s">
        <v>36</v>
      </c>
      <c r="E1576">
        <v>2</v>
      </c>
      <c r="F1576" t="s">
        <v>3</v>
      </c>
      <c r="G1576" t="s">
        <v>4</v>
      </c>
      <c r="H1576">
        <v>1488491</v>
      </c>
      <c r="I1576" t="s">
        <v>51</v>
      </c>
      <c r="J1576" s="2">
        <v>50000</v>
      </c>
      <c r="K1576" s="2">
        <v>65000</v>
      </c>
      <c r="L1576" t="s">
        <v>6</v>
      </c>
      <c r="M1576">
        <v>601</v>
      </c>
      <c r="N1576" t="s">
        <v>52</v>
      </c>
      <c r="Q1576" t="str">
        <f t="shared" si="39"/>
        <v>Greater Toronto Area</v>
      </c>
    </row>
    <row r="1577" spans="1:17" x14ac:dyDescent="0.35">
      <c r="A1577" t="s">
        <v>49</v>
      </c>
      <c r="B1577" s="1">
        <v>44001</v>
      </c>
      <c r="C1577" t="s">
        <v>26</v>
      </c>
      <c r="D1577" t="s">
        <v>36</v>
      </c>
      <c r="E1577">
        <v>2</v>
      </c>
      <c r="F1577" t="s">
        <v>3</v>
      </c>
      <c r="G1577" t="s">
        <v>4</v>
      </c>
      <c r="H1577">
        <v>1488492</v>
      </c>
      <c r="I1577" t="s">
        <v>51</v>
      </c>
      <c r="J1577" s="2">
        <v>50000</v>
      </c>
      <c r="K1577" s="2">
        <v>65000</v>
      </c>
      <c r="L1577" t="s">
        <v>6</v>
      </c>
      <c r="M1577">
        <v>601</v>
      </c>
      <c r="N1577" t="s">
        <v>52</v>
      </c>
      <c r="Q1577" t="str">
        <f t="shared" si="39"/>
        <v>Greater Toronto Area</v>
      </c>
    </row>
    <row r="1578" spans="1:17" x14ac:dyDescent="0.35">
      <c r="A1578" t="s">
        <v>1414</v>
      </c>
      <c r="B1578" s="1">
        <v>44000</v>
      </c>
      <c r="C1578" t="s">
        <v>46</v>
      </c>
      <c r="D1578" t="s">
        <v>1192</v>
      </c>
      <c r="E1578">
        <v>1</v>
      </c>
      <c r="F1578" t="s">
        <v>3</v>
      </c>
      <c r="G1578" t="s">
        <v>4</v>
      </c>
      <c r="H1578">
        <v>1487465</v>
      </c>
      <c r="I1578">
        <v>42</v>
      </c>
      <c r="J1578" s="2">
        <v>50000</v>
      </c>
      <c r="K1578" s="2">
        <v>60000</v>
      </c>
      <c r="L1578" t="s">
        <v>6</v>
      </c>
      <c r="M1578">
        <v>6221</v>
      </c>
      <c r="N1578" t="s">
        <v>634</v>
      </c>
      <c r="Q1578" t="str">
        <f t="shared" si="39"/>
        <v>Greater Toronto Area</v>
      </c>
    </row>
    <row r="1579" spans="1:17" x14ac:dyDescent="0.35">
      <c r="A1579" t="s">
        <v>1829</v>
      </c>
      <c r="B1579" s="1">
        <v>44000</v>
      </c>
      <c r="C1579" t="s">
        <v>298</v>
      </c>
      <c r="D1579" t="s">
        <v>1644</v>
      </c>
      <c r="E1579">
        <v>1</v>
      </c>
      <c r="F1579" t="s">
        <v>3</v>
      </c>
      <c r="G1579" t="s">
        <v>4</v>
      </c>
      <c r="H1579">
        <v>1487470</v>
      </c>
      <c r="I1579">
        <v>40</v>
      </c>
      <c r="J1579" s="2">
        <v>35000</v>
      </c>
      <c r="K1579" s="2">
        <v>60000</v>
      </c>
      <c r="L1579" t="s">
        <v>6</v>
      </c>
      <c r="M1579">
        <v>2253</v>
      </c>
      <c r="N1579" t="s">
        <v>746</v>
      </c>
      <c r="Q1579" t="str">
        <f t="shared" si="39"/>
        <v>Greater Toronto Area</v>
      </c>
    </row>
    <row r="1580" spans="1:17" x14ac:dyDescent="0.35">
      <c r="A1580" t="s">
        <v>49</v>
      </c>
      <c r="B1580" s="1">
        <v>44001</v>
      </c>
      <c r="C1580" t="s">
        <v>9</v>
      </c>
      <c r="D1580" t="s">
        <v>36</v>
      </c>
      <c r="E1580">
        <v>2</v>
      </c>
      <c r="F1580" t="s">
        <v>3</v>
      </c>
      <c r="G1580" t="s">
        <v>4</v>
      </c>
      <c r="H1580">
        <v>1488494</v>
      </c>
      <c r="I1580" t="s">
        <v>51</v>
      </c>
      <c r="J1580" s="2">
        <v>50000</v>
      </c>
      <c r="K1580" s="2">
        <v>65000</v>
      </c>
      <c r="L1580" t="s">
        <v>6</v>
      </c>
      <c r="M1580">
        <v>601</v>
      </c>
      <c r="N1580" t="s">
        <v>52</v>
      </c>
      <c r="Q1580" t="str">
        <f t="shared" si="39"/>
        <v>Southwestern Ontario</v>
      </c>
    </row>
    <row r="1581" spans="1:17" x14ac:dyDescent="0.35">
      <c r="A1581" t="s">
        <v>49</v>
      </c>
      <c r="B1581" s="1">
        <v>44001</v>
      </c>
      <c r="C1581" t="s">
        <v>204</v>
      </c>
      <c r="D1581" t="s">
        <v>36</v>
      </c>
      <c r="E1581">
        <v>2</v>
      </c>
      <c r="F1581" t="s">
        <v>3</v>
      </c>
      <c r="G1581" t="s">
        <v>4</v>
      </c>
      <c r="H1581">
        <v>1488495</v>
      </c>
      <c r="I1581" t="s">
        <v>51</v>
      </c>
      <c r="J1581" s="2">
        <v>50000</v>
      </c>
      <c r="K1581" s="2">
        <v>65000</v>
      </c>
      <c r="L1581" t="s">
        <v>6</v>
      </c>
      <c r="M1581">
        <v>601</v>
      </c>
      <c r="N1581" t="s">
        <v>52</v>
      </c>
      <c r="Q1581" t="str">
        <f t="shared" si="39"/>
        <v>Greater Toronto Area</v>
      </c>
    </row>
    <row r="1582" spans="1:17" x14ac:dyDescent="0.35">
      <c r="A1582" t="s">
        <v>49</v>
      </c>
      <c r="B1582" s="1">
        <v>44001</v>
      </c>
      <c r="C1582" t="s">
        <v>175</v>
      </c>
      <c r="D1582" t="s">
        <v>36</v>
      </c>
      <c r="E1582">
        <v>2</v>
      </c>
      <c r="F1582" t="s">
        <v>3</v>
      </c>
      <c r="G1582" t="s">
        <v>4</v>
      </c>
      <c r="H1582">
        <v>1488496</v>
      </c>
      <c r="I1582" t="s">
        <v>51</v>
      </c>
      <c r="J1582" s="2">
        <v>50000</v>
      </c>
      <c r="K1582" s="2">
        <v>65000</v>
      </c>
      <c r="L1582" t="s">
        <v>6</v>
      </c>
      <c r="M1582">
        <v>601</v>
      </c>
      <c r="N1582" t="s">
        <v>52</v>
      </c>
      <c r="Q1582" t="str">
        <f t="shared" si="39"/>
        <v>Greater Toronto Area</v>
      </c>
    </row>
    <row r="1583" spans="1:17" x14ac:dyDescent="0.35">
      <c r="A1583" t="s">
        <v>1147</v>
      </c>
      <c r="B1583" s="1">
        <v>44001</v>
      </c>
      <c r="C1583" t="s">
        <v>179</v>
      </c>
      <c r="D1583" t="s">
        <v>36</v>
      </c>
      <c r="E1583">
        <v>2</v>
      </c>
      <c r="F1583" t="s">
        <v>3</v>
      </c>
      <c r="G1583" t="s">
        <v>4</v>
      </c>
      <c r="H1583">
        <v>1488472</v>
      </c>
      <c r="I1583" t="s">
        <v>37</v>
      </c>
      <c r="J1583" s="2">
        <v>40000</v>
      </c>
      <c r="K1583" s="2">
        <v>50000</v>
      </c>
      <c r="L1583" t="s">
        <v>6</v>
      </c>
      <c r="M1583">
        <v>2171</v>
      </c>
      <c r="N1583" t="s">
        <v>48</v>
      </c>
      <c r="Q1583" t="str">
        <f t="shared" si="39"/>
        <v>Greater Toronto Area</v>
      </c>
    </row>
    <row r="1584" spans="1:17" x14ac:dyDescent="0.35">
      <c r="A1584" t="s">
        <v>363</v>
      </c>
      <c r="B1584" s="1">
        <v>44004</v>
      </c>
      <c r="C1584" t="s">
        <v>65</v>
      </c>
      <c r="D1584" t="s">
        <v>364</v>
      </c>
      <c r="E1584">
        <v>1</v>
      </c>
      <c r="F1584" t="s">
        <v>3</v>
      </c>
      <c r="G1584" t="s">
        <v>4</v>
      </c>
      <c r="H1584">
        <v>1489114</v>
      </c>
      <c r="I1584">
        <v>30</v>
      </c>
      <c r="J1584" s="2">
        <v>40000</v>
      </c>
      <c r="L1584" t="s">
        <v>6</v>
      </c>
      <c r="M1584">
        <v>1311</v>
      </c>
      <c r="N1584" t="s">
        <v>254</v>
      </c>
      <c r="Q1584" t="str">
        <f t="shared" si="39"/>
        <v>Greater Toronto Area</v>
      </c>
    </row>
    <row r="1585" spans="1:17" x14ac:dyDescent="0.35">
      <c r="A1585" t="s">
        <v>1830</v>
      </c>
      <c r="B1585" s="1">
        <v>44004</v>
      </c>
      <c r="C1585" t="s">
        <v>294</v>
      </c>
      <c r="D1585" t="s">
        <v>1684</v>
      </c>
      <c r="E1585">
        <v>8</v>
      </c>
      <c r="F1585" t="s">
        <v>3</v>
      </c>
      <c r="G1585" t="s">
        <v>1677</v>
      </c>
      <c r="H1585">
        <v>1488918</v>
      </c>
      <c r="I1585" t="s">
        <v>1831</v>
      </c>
      <c r="J1585" s="2">
        <v>28000</v>
      </c>
      <c r="K1585" s="2">
        <v>40000</v>
      </c>
      <c r="L1585" t="s">
        <v>6</v>
      </c>
      <c r="M1585">
        <v>7513</v>
      </c>
      <c r="N1585" t="s">
        <v>1832</v>
      </c>
      <c r="Q1585" t="str">
        <f t="shared" si="39"/>
        <v>Southwestern Ontario</v>
      </c>
    </row>
    <row r="1586" spans="1:17" x14ac:dyDescent="0.35">
      <c r="A1586" t="s">
        <v>847</v>
      </c>
      <c r="B1586" s="1">
        <v>43958</v>
      </c>
      <c r="C1586" t="s">
        <v>26</v>
      </c>
      <c r="D1586" t="s">
        <v>853</v>
      </c>
      <c r="E1586">
        <v>1</v>
      </c>
      <c r="F1586" t="s">
        <v>3</v>
      </c>
      <c r="G1586" t="s">
        <v>4</v>
      </c>
      <c r="H1586">
        <v>1462958</v>
      </c>
      <c r="I1586">
        <v>32.5</v>
      </c>
      <c r="J1586" s="2">
        <v>42500</v>
      </c>
      <c r="K1586" s="2">
        <v>45000</v>
      </c>
      <c r="L1586" t="s">
        <v>6</v>
      </c>
      <c r="M1586">
        <v>2233</v>
      </c>
      <c r="N1586" t="s">
        <v>190</v>
      </c>
      <c r="Q1586" t="str">
        <f t="shared" si="39"/>
        <v>Greater Toronto Area</v>
      </c>
    </row>
    <row r="1587" spans="1:17" x14ac:dyDescent="0.35">
      <c r="A1587" t="s">
        <v>482</v>
      </c>
      <c r="B1587" s="1">
        <v>43996</v>
      </c>
      <c r="C1587" t="s">
        <v>175</v>
      </c>
      <c r="D1587" t="s">
        <v>893</v>
      </c>
      <c r="E1587">
        <v>1</v>
      </c>
      <c r="F1587" t="s">
        <v>3</v>
      </c>
      <c r="G1587" t="s">
        <v>4</v>
      </c>
      <c r="J1587" s="4">
        <v>81655.199999999997</v>
      </c>
      <c r="L1587" t="s">
        <v>6</v>
      </c>
      <c r="M1587">
        <v>3236</v>
      </c>
      <c r="N1587" t="s">
        <v>485</v>
      </c>
      <c r="Q1587" t="str">
        <f t="shared" si="39"/>
        <v>Greater Toronto Area</v>
      </c>
    </row>
    <row r="1588" spans="1:17" x14ac:dyDescent="0.35">
      <c r="A1588" t="s">
        <v>910</v>
      </c>
      <c r="B1588" s="1">
        <v>43994</v>
      </c>
      <c r="C1588" t="s">
        <v>19</v>
      </c>
      <c r="D1588" t="s">
        <v>1510</v>
      </c>
      <c r="E1588">
        <v>1</v>
      </c>
      <c r="F1588" t="s">
        <v>3</v>
      </c>
      <c r="G1588" t="s">
        <v>4</v>
      </c>
      <c r="J1588" s="2">
        <v>68046</v>
      </c>
      <c r="L1588" t="s">
        <v>6</v>
      </c>
      <c r="M1588">
        <v>601</v>
      </c>
      <c r="N1588" t="s">
        <v>52</v>
      </c>
      <c r="Q1588" t="str">
        <f t="shared" si="39"/>
        <v>Greater Toronto Area</v>
      </c>
    </row>
    <row r="1589" spans="1:17" x14ac:dyDescent="0.35">
      <c r="A1589" t="s">
        <v>897</v>
      </c>
      <c r="B1589" s="1">
        <v>44003</v>
      </c>
      <c r="C1589" t="s">
        <v>73</v>
      </c>
      <c r="D1589" t="s">
        <v>1344</v>
      </c>
      <c r="E1589">
        <v>1</v>
      </c>
      <c r="F1589" t="s">
        <v>3</v>
      </c>
      <c r="G1589" t="s">
        <v>4</v>
      </c>
      <c r="J1589" s="2">
        <v>40000</v>
      </c>
      <c r="L1589" t="s">
        <v>6</v>
      </c>
      <c r="M1589">
        <v>2263</v>
      </c>
      <c r="N1589" t="s">
        <v>162</v>
      </c>
      <c r="Q1589" t="str">
        <f t="shared" si="39"/>
        <v>Greater Toronto Area</v>
      </c>
    </row>
    <row r="1590" spans="1:17" x14ac:dyDescent="0.35">
      <c r="A1590" t="s">
        <v>962</v>
      </c>
      <c r="B1590" s="1">
        <v>44003</v>
      </c>
      <c r="C1590" t="s">
        <v>26</v>
      </c>
      <c r="D1590" t="s">
        <v>1833</v>
      </c>
      <c r="E1590">
        <v>1</v>
      </c>
      <c r="F1590" t="s">
        <v>3</v>
      </c>
      <c r="G1590" t="s">
        <v>4</v>
      </c>
      <c r="J1590" s="2">
        <v>52000</v>
      </c>
      <c r="L1590" t="s">
        <v>6</v>
      </c>
      <c r="M1590">
        <v>7511</v>
      </c>
      <c r="N1590" t="s">
        <v>606</v>
      </c>
      <c r="Q1590" t="str">
        <f t="shared" si="39"/>
        <v>Greater Toronto Area</v>
      </c>
    </row>
    <row r="1591" spans="1:17" x14ac:dyDescent="0.35">
      <c r="A1591" t="s">
        <v>191</v>
      </c>
      <c r="B1591" s="1">
        <v>44004</v>
      </c>
      <c r="C1591" t="s">
        <v>1556</v>
      </c>
      <c r="D1591" t="s">
        <v>1834</v>
      </c>
      <c r="E1591">
        <v>1</v>
      </c>
      <c r="F1591" t="s">
        <v>3</v>
      </c>
      <c r="G1591" t="s">
        <v>4</v>
      </c>
      <c r="J1591" s="2">
        <v>40000</v>
      </c>
      <c r="L1591" t="s">
        <v>6</v>
      </c>
      <c r="M1591">
        <v>4163</v>
      </c>
      <c r="N1591" t="s">
        <v>193</v>
      </c>
      <c r="Q1591" t="str">
        <f t="shared" si="39"/>
        <v>Southwestern Ontario</v>
      </c>
    </row>
    <row r="1592" spans="1:17" x14ac:dyDescent="0.35">
      <c r="A1592" t="s">
        <v>1835</v>
      </c>
      <c r="B1592" s="1">
        <v>44001</v>
      </c>
      <c r="C1592" t="s">
        <v>530</v>
      </c>
      <c r="D1592" t="s">
        <v>977</v>
      </c>
      <c r="E1592">
        <v>1</v>
      </c>
      <c r="F1592" t="s">
        <v>3</v>
      </c>
      <c r="G1592" t="s">
        <v>4</v>
      </c>
      <c r="J1592" s="2">
        <v>50000</v>
      </c>
      <c r="L1592" t="s">
        <v>6</v>
      </c>
      <c r="M1592">
        <v>7204</v>
      </c>
      <c r="N1592" t="s">
        <v>1836</v>
      </c>
      <c r="Q1592" t="str">
        <f t="shared" si="39"/>
        <v>Southeastern Ontario</v>
      </c>
    </row>
    <row r="1593" spans="1:17" x14ac:dyDescent="0.35">
      <c r="A1593" t="s">
        <v>1836</v>
      </c>
      <c r="B1593" s="1">
        <v>44001</v>
      </c>
      <c r="C1593" t="s">
        <v>175</v>
      </c>
      <c r="D1593" t="s">
        <v>977</v>
      </c>
      <c r="E1593">
        <v>1</v>
      </c>
      <c r="F1593" t="s">
        <v>3</v>
      </c>
      <c r="G1593" t="s">
        <v>4</v>
      </c>
      <c r="J1593" s="2">
        <v>50000</v>
      </c>
      <c r="L1593" t="s">
        <v>6</v>
      </c>
      <c r="M1593">
        <v>7204</v>
      </c>
      <c r="N1593" t="s">
        <v>1836</v>
      </c>
      <c r="Q1593" t="str">
        <f t="shared" si="39"/>
        <v>Greater Toronto Area</v>
      </c>
    </row>
    <row r="1594" spans="1:17" x14ac:dyDescent="0.35">
      <c r="A1594" t="s">
        <v>1835</v>
      </c>
      <c r="B1594" s="1">
        <v>44001</v>
      </c>
      <c r="C1594" t="s">
        <v>39</v>
      </c>
      <c r="D1594" t="s">
        <v>977</v>
      </c>
      <c r="E1594">
        <v>1</v>
      </c>
      <c r="F1594" t="s">
        <v>3</v>
      </c>
      <c r="G1594" t="s">
        <v>4</v>
      </c>
      <c r="J1594" s="2">
        <v>50000</v>
      </c>
      <c r="L1594" t="s">
        <v>6</v>
      </c>
      <c r="M1594">
        <v>7204</v>
      </c>
      <c r="N1594" t="s">
        <v>1836</v>
      </c>
      <c r="Q1594" t="str">
        <f t="shared" si="39"/>
        <v>Greater Toronto Area</v>
      </c>
    </row>
    <row r="1595" spans="1:17" x14ac:dyDescent="0.35">
      <c r="A1595" t="s">
        <v>341</v>
      </c>
      <c r="B1595" s="1">
        <v>44001</v>
      </c>
      <c r="C1595" t="s">
        <v>65</v>
      </c>
      <c r="D1595" t="s">
        <v>1837</v>
      </c>
      <c r="E1595">
        <v>1</v>
      </c>
      <c r="F1595" t="s">
        <v>3</v>
      </c>
      <c r="G1595" t="s">
        <v>4</v>
      </c>
      <c r="J1595" s="2">
        <v>30000</v>
      </c>
      <c r="L1595" t="s">
        <v>6</v>
      </c>
      <c r="M1595">
        <v>5242</v>
      </c>
      <c r="N1595" t="s">
        <v>343</v>
      </c>
      <c r="Q1595" t="str">
        <f t="shared" si="39"/>
        <v>Greater Toronto Area</v>
      </c>
    </row>
    <row r="1596" spans="1:17" x14ac:dyDescent="0.35">
      <c r="A1596" t="s">
        <v>465</v>
      </c>
      <c r="B1596" s="1">
        <v>44001</v>
      </c>
      <c r="C1596" t="s">
        <v>116</v>
      </c>
      <c r="D1596" t="s">
        <v>1555</v>
      </c>
      <c r="E1596">
        <v>1</v>
      </c>
      <c r="F1596" t="s">
        <v>3</v>
      </c>
      <c r="G1596" t="s">
        <v>4</v>
      </c>
      <c r="J1596" s="2">
        <v>40000</v>
      </c>
      <c r="L1596" t="s">
        <v>6</v>
      </c>
      <c r="M1596">
        <v>4211</v>
      </c>
      <c r="N1596" t="s">
        <v>467</v>
      </c>
      <c r="Q1596" t="str">
        <f t="shared" si="39"/>
        <v>Greater Toronto Area</v>
      </c>
    </row>
    <row r="1597" spans="1:17" x14ac:dyDescent="0.35">
      <c r="A1597" t="s">
        <v>1838</v>
      </c>
      <c r="B1597" s="1">
        <v>44002</v>
      </c>
      <c r="C1597" t="s">
        <v>317</v>
      </c>
      <c r="D1597" t="s">
        <v>1839</v>
      </c>
      <c r="E1597">
        <v>100</v>
      </c>
      <c r="F1597" t="s">
        <v>3</v>
      </c>
      <c r="G1597" t="s">
        <v>4</v>
      </c>
      <c r="J1597" s="2">
        <v>30000</v>
      </c>
      <c r="K1597" s="2">
        <v>60000</v>
      </c>
      <c r="L1597" t="s">
        <v>6</v>
      </c>
      <c r="M1597">
        <v>1114</v>
      </c>
      <c r="N1597" t="s">
        <v>448</v>
      </c>
      <c r="Q1597" t="str">
        <f t="shared" si="39"/>
        <v>Southwestern Ontario</v>
      </c>
    </row>
    <row r="1598" spans="1:17" x14ac:dyDescent="0.35">
      <c r="A1598" t="s">
        <v>1838</v>
      </c>
      <c r="B1598" s="1">
        <v>44002</v>
      </c>
      <c r="C1598" t="s">
        <v>156</v>
      </c>
      <c r="D1598" t="s">
        <v>1839</v>
      </c>
      <c r="E1598">
        <v>100</v>
      </c>
      <c r="F1598" t="s">
        <v>3</v>
      </c>
      <c r="G1598" t="s">
        <v>4</v>
      </c>
      <c r="J1598" s="2">
        <v>30000</v>
      </c>
      <c r="K1598" s="2">
        <v>60000</v>
      </c>
      <c r="L1598" t="s">
        <v>6</v>
      </c>
      <c r="M1598">
        <v>1114</v>
      </c>
      <c r="N1598" t="s">
        <v>448</v>
      </c>
      <c r="Q1598" t="str">
        <f t="shared" si="39"/>
        <v>Greater Toronto Area</v>
      </c>
    </row>
    <row r="1599" spans="1:17" x14ac:dyDescent="0.35">
      <c r="A1599" t="s">
        <v>1838</v>
      </c>
      <c r="B1599" s="1">
        <v>44002</v>
      </c>
      <c r="C1599" t="s">
        <v>50</v>
      </c>
      <c r="D1599" t="s">
        <v>1839</v>
      </c>
      <c r="E1599">
        <v>100</v>
      </c>
      <c r="F1599" t="s">
        <v>3</v>
      </c>
      <c r="G1599" t="s">
        <v>4</v>
      </c>
      <c r="J1599" s="2">
        <v>30000</v>
      </c>
      <c r="K1599" s="2">
        <v>60000</v>
      </c>
      <c r="L1599" t="s">
        <v>6</v>
      </c>
      <c r="M1599">
        <v>1114</v>
      </c>
      <c r="N1599" t="s">
        <v>448</v>
      </c>
      <c r="Q1599" t="str">
        <f t="shared" si="39"/>
        <v>Southwestern Ontario</v>
      </c>
    </row>
    <row r="1600" spans="1:17" x14ac:dyDescent="0.35">
      <c r="A1600" t="s">
        <v>1838</v>
      </c>
      <c r="B1600" s="1">
        <v>44002</v>
      </c>
      <c r="C1600" t="s">
        <v>14</v>
      </c>
      <c r="D1600" t="s">
        <v>1839</v>
      </c>
      <c r="E1600">
        <v>100</v>
      </c>
      <c r="F1600" t="s">
        <v>3</v>
      </c>
      <c r="G1600" t="s">
        <v>4</v>
      </c>
      <c r="J1600" s="2">
        <v>30000</v>
      </c>
      <c r="K1600" s="2">
        <v>60000</v>
      </c>
      <c r="L1600" t="s">
        <v>6</v>
      </c>
      <c r="M1600">
        <v>1114</v>
      </c>
      <c r="N1600" t="s">
        <v>448</v>
      </c>
      <c r="Q1600" t="str">
        <f t="shared" si="39"/>
        <v>Southeastern Ontario</v>
      </c>
    </row>
    <row r="1601" spans="1:17" x14ac:dyDescent="0.35">
      <c r="A1601" t="s">
        <v>1838</v>
      </c>
      <c r="B1601" s="1">
        <v>44002</v>
      </c>
      <c r="C1601" t="s">
        <v>336</v>
      </c>
      <c r="D1601" t="s">
        <v>1839</v>
      </c>
      <c r="E1601">
        <v>100</v>
      </c>
      <c r="F1601" t="s">
        <v>3</v>
      </c>
      <c r="G1601" t="s">
        <v>4</v>
      </c>
      <c r="J1601" s="2">
        <v>30000</v>
      </c>
      <c r="K1601" s="2">
        <v>60000</v>
      </c>
      <c r="L1601" t="s">
        <v>6</v>
      </c>
      <c r="M1601">
        <v>1114</v>
      </c>
      <c r="N1601" t="s">
        <v>448</v>
      </c>
      <c r="Q1601" t="str">
        <f t="shared" si="39"/>
        <v>Greater Toronto Area</v>
      </c>
    </row>
    <row r="1602" spans="1:17" x14ac:dyDescent="0.35">
      <c r="A1602" t="s">
        <v>1838</v>
      </c>
      <c r="B1602" s="1">
        <v>44002</v>
      </c>
      <c r="C1602" t="s">
        <v>175</v>
      </c>
      <c r="D1602" t="s">
        <v>1839</v>
      </c>
      <c r="E1602">
        <v>100</v>
      </c>
      <c r="F1602" t="s">
        <v>3</v>
      </c>
      <c r="G1602" t="s">
        <v>4</v>
      </c>
      <c r="J1602" s="2">
        <v>30000</v>
      </c>
      <c r="K1602" s="2">
        <v>60000</v>
      </c>
      <c r="L1602" t="s">
        <v>6</v>
      </c>
      <c r="M1602">
        <v>1114</v>
      </c>
      <c r="N1602" t="s">
        <v>448</v>
      </c>
      <c r="Q1602" t="str">
        <f t="shared" si="39"/>
        <v>Greater Toronto Area</v>
      </c>
    </row>
    <row r="1603" spans="1:17" x14ac:dyDescent="0.35">
      <c r="A1603" t="s">
        <v>1838</v>
      </c>
      <c r="B1603" s="1">
        <v>44002</v>
      </c>
      <c r="C1603" t="s">
        <v>204</v>
      </c>
      <c r="D1603" t="s">
        <v>1839</v>
      </c>
      <c r="E1603">
        <v>100</v>
      </c>
      <c r="F1603" t="s">
        <v>3</v>
      </c>
      <c r="G1603" t="s">
        <v>4</v>
      </c>
      <c r="J1603" s="2">
        <v>30000</v>
      </c>
      <c r="K1603" s="2">
        <v>60000</v>
      </c>
      <c r="L1603" t="s">
        <v>6</v>
      </c>
      <c r="M1603">
        <v>1114</v>
      </c>
      <c r="N1603" t="s">
        <v>448</v>
      </c>
      <c r="Q1603" t="str">
        <f t="shared" si="39"/>
        <v>Greater Toronto Area</v>
      </c>
    </row>
    <row r="1604" spans="1:17" x14ac:dyDescent="0.35">
      <c r="A1604" t="s">
        <v>1838</v>
      </c>
      <c r="B1604" s="1">
        <v>44002</v>
      </c>
      <c r="C1604" t="s">
        <v>46</v>
      </c>
      <c r="D1604" t="s">
        <v>1839</v>
      </c>
      <c r="E1604">
        <v>100</v>
      </c>
      <c r="F1604" t="s">
        <v>3</v>
      </c>
      <c r="G1604" t="s">
        <v>4</v>
      </c>
      <c r="J1604" s="2">
        <v>30000</v>
      </c>
      <c r="K1604" s="2">
        <v>60000</v>
      </c>
      <c r="L1604" t="s">
        <v>6</v>
      </c>
      <c r="M1604">
        <v>1114</v>
      </c>
      <c r="N1604" t="s">
        <v>448</v>
      </c>
      <c r="Q1604" t="str">
        <f t="shared" si="39"/>
        <v>Greater Toronto Area</v>
      </c>
    </row>
    <row r="1605" spans="1:17" x14ac:dyDescent="0.35">
      <c r="A1605" t="s">
        <v>1838</v>
      </c>
      <c r="B1605" s="1">
        <v>44002</v>
      </c>
      <c r="C1605" t="s">
        <v>26</v>
      </c>
      <c r="D1605" t="s">
        <v>1839</v>
      </c>
      <c r="E1605">
        <v>100</v>
      </c>
      <c r="F1605" t="s">
        <v>3</v>
      </c>
      <c r="G1605" t="s">
        <v>4</v>
      </c>
      <c r="J1605" s="2">
        <v>30000</v>
      </c>
      <c r="K1605" s="2">
        <v>60000</v>
      </c>
      <c r="L1605" t="s">
        <v>6</v>
      </c>
      <c r="M1605">
        <v>1114</v>
      </c>
      <c r="N1605" t="s">
        <v>448</v>
      </c>
      <c r="Q1605" t="str">
        <f t="shared" si="39"/>
        <v>Greater Toronto Area</v>
      </c>
    </row>
    <row r="1606" spans="1:17" x14ac:dyDescent="0.35">
      <c r="A1606" t="s">
        <v>1838</v>
      </c>
      <c r="B1606" s="1">
        <v>44002</v>
      </c>
      <c r="C1606" t="s">
        <v>188</v>
      </c>
      <c r="D1606" t="s">
        <v>1839</v>
      </c>
      <c r="E1606">
        <v>100</v>
      </c>
      <c r="F1606" t="s">
        <v>3</v>
      </c>
      <c r="G1606" t="s">
        <v>4</v>
      </c>
      <c r="J1606" s="2">
        <v>30000</v>
      </c>
      <c r="K1606" s="2">
        <v>60000</v>
      </c>
      <c r="L1606" t="s">
        <v>6</v>
      </c>
      <c r="M1606">
        <v>1114</v>
      </c>
      <c r="N1606" t="s">
        <v>448</v>
      </c>
      <c r="Q1606" t="str">
        <f t="shared" si="39"/>
        <v>Southeastern Ontario</v>
      </c>
    </row>
    <row r="1607" spans="1:17" x14ac:dyDescent="0.35">
      <c r="A1607" t="s">
        <v>1840</v>
      </c>
      <c r="B1607" s="1">
        <v>44004</v>
      </c>
      <c r="C1607" t="s">
        <v>1841</v>
      </c>
      <c r="D1607" t="s">
        <v>1842</v>
      </c>
      <c r="E1607">
        <v>1</v>
      </c>
      <c r="F1607" t="s">
        <v>3</v>
      </c>
      <c r="G1607" t="s">
        <v>4</v>
      </c>
      <c r="J1607" s="2">
        <v>50000</v>
      </c>
      <c r="K1607" s="2">
        <v>55000</v>
      </c>
      <c r="L1607" t="s">
        <v>6</v>
      </c>
      <c r="M1607">
        <v>5242</v>
      </c>
      <c r="N1607" t="s">
        <v>343</v>
      </c>
      <c r="Q1607" t="str">
        <f t="shared" si="39"/>
        <v>Southeastern Ontario</v>
      </c>
    </row>
    <row r="1608" spans="1:17" x14ac:dyDescent="0.35">
      <c r="A1608" t="s">
        <v>191</v>
      </c>
      <c r="B1608" s="1">
        <v>44004</v>
      </c>
      <c r="C1608" t="s">
        <v>530</v>
      </c>
      <c r="D1608" t="s">
        <v>1834</v>
      </c>
      <c r="E1608">
        <v>1</v>
      </c>
      <c r="F1608" t="s">
        <v>3</v>
      </c>
      <c r="G1608" t="s">
        <v>4</v>
      </c>
      <c r="J1608" s="2">
        <v>40000</v>
      </c>
      <c r="L1608" t="s">
        <v>6</v>
      </c>
      <c r="M1608">
        <v>4163</v>
      </c>
      <c r="N1608" t="s">
        <v>193</v>
      </c>
      <c r="Q1608" t="str">
        <f t="shared" si="39"/>
        <v>Southeastern Ontario</v>
      </c>
    </row>
    <row r="1609" spans="1:17" x14ac:dyDescent="0.35">
      <c r="A1609" t="s">
        <v>191</v>
      </c>
      <c r="B1609" s="1">
        <v>44004</v>
      </c>
      <c r="C1609" t="s">
        <v>50</v>
      </c>
      <c r="D1609" t="s">
        <v>1834</v>
      </c>
      <c r="E1609">
        <v>1</v>
      </c>
      <c r="F1609" t="s">
        <v>3</v>
      </c>
      <c r="G1609" t="s">
        <v>4</v>
      </c>
      <c r="J1609" s="2">
        <v>40000</v>
      </c>
      <c r="L1609" t="s">
        <v>6</v>
      </c>
      <c r="M1609">
        <v>4163</v>
      </c>
      <c r="N1609" t="s">
        <v>193</v>
      </c>
      <c r="Q1609" t="str">
        <f t="shared" si="39"/>
        <v>Southwestern Ontario</v>
      </c>
    </row>
    <row r="1610" spans="1:17" x14ac:dyDescent="0.35">
      <c r="A1610" t="s">
        <v>35</v>
      </c>
      <c r="B1610" s="1">
        <v>44004</v>
      </c>
      <c r="C1610" t="s">
        <v>1070</v>
      </c>
      <c r="D1610" t="s">
        <v>1843</v>
      </c>
      <c r="E1610">
        <v>1</v>
      </c>
      <c r="F1610" t="s">
        <v>3</v>
      </c>
      <c r="G1610" t="s">
        <v>4</v>
      </c>
      <c r="J1610" s="2">
        <v>50000</v>
      </c>
      <c r="L1610" t="s">
        <v>6</v>
      </c>
      <c r="M1610">
        <v>621</v>
      </c>
      <c r="N1610" t="s">
        <v>38</v>
      </c>
      <c r="Q1610" t="str">
        <f t="shared" si="39"/>
        <v>Greater Toronto Area</v>
      </c>
    </row>
    <row r="1611" spans="1:17" x14ac:dyDescent="0.35">
      <c r="A1611" t="s">
        <v>922</v>
      </c>
      <c r="B1611" s="1">
        <v>44002</v>
      </c>
      <c r="C1611" t="s">
        <v>19</v>
      </c>
      <c r="D1611" t="s">
        <v>923</v>
      </c>
      <c r="E1611">
        <v>1</v>
      </c>
      <c r="F1611" t="s">
        <v>3</v>
      </c>
      <c r="G1611" t="s">
        <v>4</v>
      </c>
      <c r="J1611" s="2">
        <v>90000</v>
      </c>
      <c r="L1611" t="s">
        <v>6</v>
      </c>
      <c r="M1611">
        <v>2173</v>
      </c>
      <c r="N1611" t="s">
        <v>92</v>
      </c>
      <c r="Q1611" t="str">
        <f t="shared" si="39"/>
        <v>Greater Toronto Area</v>
      </c>
    </row>
    <row r="1612" spans="1:17" x14ac:dyDescent="0.35">
      <c r="A1612" t="s">
        <v>929</v>
      </c>
      <c r="B1612" s="1">
        <v>44002</v>
      </c>
      <c r="C1612" t="s">
        <v>41</v>
      </c>
      <c r="D1612" t="s">
        <v>1432</v>
      </c>
      <c r="E1612">
        <v>1</v>
      </c>
      <c r="F1612" t="s">
        <v>3</v>
      </c>
      <c r="G1612" t="s">
        <v>4</v>
      </c>
      <c r="J1612" s="2">
        <v>30000</v>
      </c>
      <c r="L1612" t="s">
        <v>6</v>
      </c>
      <c r="M1612">
        <v>2282</v>
      </c>
      <c r="N1612" t="s">
        <v>330</v>
      </c>
      <c r="Q1612" t="str">
        <f t="shared" si="39"/>
        <v>Greater Toronto Area</v>
      </c>
    </row>
    <row r="1613" spans="1:17" x14ac:dyDescent="0.35">
      <c r="A1613" t="s">
        <v>300</v>
      </c>
      <c r="B1613" s="1">
        <v>44002</v>
      </c>
      <c r="C1613" t="s">
        <v>19</v>
      </c>
      <c r="D1613" t="s">
        <v>923</v>
      </c>
      <c r="E1613">
        <v>1</v>
      </c>
      <c r="F1613" t="s">
        <v>3</v>
      </c>
      <c r="G1613" t="s">
        <v>4</v>
      </c>
      <c r="J1613" s="2">
        <v>90000</v>
      </c>
      <c r="L1613" t="s">
        <v>6</v>
      </c>
      <c r="M1613">
        <v>2175</v>
      </c>
      <c r="N1613" t="s">
        <v>304</v>
      </c>
      <c r="Q1613" t="str">
        <f t="shared" si="39"/>
        <v>Greater Toronto Area</v>
      </c>
    </row>
    <row r="1614" spans="1:17" x14ac:dyDescent="0.35">
      <c r="A1614" t="s">
        <v>929</v>
      </c>
      <c r="B1614" s="1">
        <v>44003</v>
      </c>
      <c r="C1614" t="s">
        <v>19</v>
      </c>
      <c r="D1614" t="s">
        <v>887</v>
      </c>
      <c r="E1614">
        <v>1</v>
      </c>
      <c r="F1614" t="s">
        <v>3</v>
      </c>
      <c r="G1614" t="s">
        <v>4</v>
      </c>
      <c r="J1614" s="2">
        <v>50000</v>
      </c>
      <c r="L1614" t="s">
        <v>6</v>
      </c>
      <c r="M1614">
        <v>2282</v>
      </c>
      <c r="N1614" t="s">
        <v>330</v>
      </c>
      <c r="Q1614" t="str">
        <f t="shared" si="39"/>
        <v>Greater Toronto Area</v>
      </c>
    </row>
    <row r="1615" spans="1:17" x14ac:dyDescent="0.35">
      <c r="A1615" t="s">
        <v>1844</v>
      </c>
      <c r="B1615" s="1">
        <v>44003</v>
      </c>
      <c r="C1615" t="s">
        <v>19</v>
      </c>
      <c r="D1615" t="s">
        <v>1845</v>
      </c>
      <c r="E1615">
        <v>1</v>
      </c>
      <c r="F1615" t="s">
        <v>3</v>
      </c>
      <c r="G1615" t="s">
        <v>4</v>
      </c>
      <c r="J1615" s="2">
        <v>100000</v>
      </c>
      <c r="L1615" t="s">
        <v>6</v>
      </c>
      <c r="M1615">
        <v>2171</v>
      </c>
      <c r="N1615" t="s">
        <v>48</v>
      </c>
      <c r="Q1615" t="str">
        <f t="shared" si="39"/>
        <v>Greater Toronto Area</v>
      </c>
    </row>
    <row r="1616" spans="1:17" x14ac:dyDescent="0.35">
      <c r="A1616" t="s">
        <v>1160</v>
      </c>
      <c r="B1616" s="1">
        <v>44001</v>
      </c>
      <c r="C1616" t="s">
        <v>991</v>
      </c>
      <c r="D1616" t="s">
        <v>1162</v>
      </c>
      <c r="E1616">
        <v>1</v>
      </c>
      <c r="F1616" t="s">
        <v>3</v>
      </c>
      <c r="G1616" t="s">
        <v>4</v>
      </c>
      <c r="H1616">
        <v>1488823</v>
      </c>
      <c r="I1616">
        <v>48</v>
      </c>
      <c r="J1616" s="2">
        <v>40000</v>
      </c>
      <c r="K1616" s="2">
        <v>79000</v>
      </c>
      <c r="L1616" t="s">
        <v>6</v>
      </c>
      <c r="M1616">
        <v>6421</v>
      </c>
      <c r="N1616" t="s">
        <v>136</v>
      </c>
      <c r="Q1616" t="str">
        <f t="shared" si="39"/>
        <v>Greater Toronto Area</v>
      </c>
    </row>
    <row r="1617" spans="1:17" x14ac:dyDescent="0.35">
      <c r="A1617" t="s">
        <v>1160</v>
      </c>
      <c r="B1617" s="1">
        <v>44001</v>
      </c>
      <c r="C1617" t="s">
        <v>718</v>
      </c>
      <c r="D1617" t="s">
        <v>1162</v>
      </c>
      <c r="E1617">
        <v>1</v>
      </c>
      <c r="F1617" t="s">
        <v>3</v>
      </c>
      <c r="G1617" t="s">
        <v>4</v>
      </c>
      <c r="H1617">
        <v>1488824</v>
      </c>
      <c r="I1617">
        <v>48</v>
      </c>
      <c r="J1617" s="2">
        <v>40000</v>
      </c>
      <c r="K1617" s="2">
        <v>79000</v>
      </c>
      <c r="L1617" t="s">
        <v>6</v>
      </c>
      <c r="M1617">
        <v>6421</v>
      </c>
      <c r="N1617" t="s">
        <v>136</v>
      </c>
      <c r="Q1617" t="str">
        <f t="shared" si="39"/>
        <v>Southeastern Ontario</v>
      </c>
    </row>
    <row r="1618" spans="1:17" x14ac:dyDescent="0.35">
      <c r="A1618" t="s">
        <v>1683</v>
      </c>
      <c r="B1618" s="1">
        <v>44001</v>
      </c>
      <c r="C1618" t="s">
        <v>294</v>
      </c>
      <c r="D1618" t="s">
        <v>1684</v>
      </c>
      <c r="E1618">
        <v>6</v>
      </c>
      <c r="F1618" t="s">
        <v>3</v>
      </c>
      <c r="G1618" t="s">
        <v>1677</v>
      </c>
      <c r="H1618">
        <v>1488915</v>
      </c>
      <c r="I1618" t="s">
        <v>1685</v>
      </c>
      <c r="J1618" s="2">
        <v>18000</v>
      </c>
      <c r="K1618" s="2">
        <v>32000</v>
      </c>
      <c r="L1618" t="s">
        <v>6</v>
      </c>
      <c r="M1618">
        <v>1525</v>
      </c>
      <c r="N1618" t="s">
        <v>1103</v>
      </c>
      <c r="Q1618" t="str">
        <f t="shared" si="39"/>
        <v>Southwestern Ontario</v>
      </c>
    </row>
    <row r="1619" spans="1:17" x14ac:dyDescent="0.35">
      <c r="A1619" t="s">
        <v>1830</v>
      </c>
      <c r="B1619" s="1">
        <v>44001</v>
      </c>
      <c r="C1619" t="s">
        <v>294</v>
      </c>
      <c r="D1619" t="s">
        <v>1684</v>
      </c>
      <c r="E1619">
        <v>8</v>
      </c>
      <c r="F1619" t="s">
        <v>3</v>
      </c>
      <c r="G1619" t="s">
        <v>4</v>
      </c>
      <c r="H1619">
        <v>1488916</v>
      </c>
      <c r="I1619" t="s">
        <v>1846</v>
      </c>
      <c r="J1619" s="2">
        <v>28000</v>
      </c>
      <c r="K1619" s="2">
        <v>40000</v>
      </c>
      <c r="L1619" t="s">
        <v>6</v>
      </c>
      <c r="M1619">
        <v>7513</v>
      </c>
      <c r="N1619" t="s">
        <v>1832</v>
      </c>
      <c r="Q1619" t="str">
        <f t="shared" si="39"/>
        <v>Southwestern Ontario</v>
      </c>
    </row>
    <row r="1620" spans="1:17" x14ac:dyDescent="0.35">
      <c r="A1620" t="s">
        <v>1847</v>
      </c>
      <c r="B1620" s="1">
        <v>44001</v>
      </c>
      <c r="C1620" t="s">
        <v>86</v>
      </c>
      <c r="D1620" t="s">
        <v>1848</v>
      </c>
      <c r="E1620">
        <v>1</v>
      </c>
      <c r="F1620" t="s">
        <v>3</v>
      </c>
      <c r="G1620" t="s">
        <v>4</v>
      </c>
      <c r="H1620">
        <v>1488241</v>
      </c>
      <c r="I1620">
        <v>35</v>
      </c>
      <c r="J1620" s="2">
        <v>52000</v>
      </c>
      <c r="L1620" t="s">
        <v>6</v>
      </c>
      <c r="M1620">
        <v>4155</v>
      </c>
      <c r="N1620" t="s">
        <v>1849</v>
      </c>
      <c r="Q1620" t="str">
        <f t="shared" si="39"/>
        <v>Northwestern Ontario</v>
      </c>
    </row>
    <row r="1621" spans="1:17" x14ac:dyDescent="0.35">
      <c r="A1621" t="s">
        <v>228</v>
      </c>
      <c r="B1621" s="1">
        <v>44003</v>
      </c>
      <c r="C1621" t="s">
        <v>156</v>
      </c>
      <c r="D1621" t="s">
        <v>1369</v>
      </c>
      <c r="E1621">
        <v>1</v>
      </c>
      <c r="F1621" t="s">
        <v>3</v>
      </c>
      <c r="G1621" t="s">
        <v>4</v>
      </c>
      <c r="H1621">
        <v>1489128</v>
      </c>
      <c r="I1621">
        <v>40</v>
      </c>
      <c r="J1621" s="2">
        <v>50000</v>
      </c>
      <c r="K1621" s="2">
        <v>60000</v>
      </c>
      <c r="L1621" t="s">
        <v>6</v>
      </c>
      <c r="M1621">
        <v>1111</v>
      </c>
      <c r="N1621" t="s">
        <v>28</v>
      </c>
      <c r="Q1621" t="str">
        <f t="shared" si="39"/>
        <v>Greater Toronto Area</v>
      </c>
    </row>
    <row r="1622" spans="1:17" x14ac:dyDescent="0.35">
      <c r="A1622" t="s">
        <v>1850</v>
      </c>
      <c r="B1622" s="1">
        <v>44001</v>
      </c>
      <c r="C1622" t="s">
        <v>1</v>
      </c>
      <c r="D1622" t="s">
        <v>1851</v>
      </c>
      <c r="E1622">
        <v>2</v>
      </c>
      <c r="F1622" t="s">
        <v>3</v>
      </c>
      <c r="G1622" t="s">
        <v>4</v>
      </c>
      <c r="H1622">
        <v>1487864</v>
      </c>
      <c r="I1622" t="s">
        <v>250</v>
      </c>
      <c r="J1622" s="2">
        <v>200000</v>
      </c>
      <c r="K1622" s="2">
        <v>300000</v>
      </c>
      <c r="L1622" t="s">
        <v>6</v>
      </c>
      <c r="M1622">
        <v>3112</v>
      </c>
      <c r="N1622" t="s">
        <v>7</v>
      </c>
      <c r="Q1622" t="str">
        <f t="shared" ref="Q1622:Q1685" si="40">VLOOKUP(C1622, $R$2:$S$852, 2, 0)</f>
        <v>Southeastern Ontario</v>
      </c>
    </row>
    <row r="1623" spans="1:17" x14ac:dyDescent="0.35">
      <c r="A1623" t="s">
        <v>143</v>
      </c>
      <c r="B1623" s="1">
        <v>44001</v>
      </c>
      <c r="C1623" t="s">
        <v>19</v>
      </c>
      <c r="D1623" t="s">
        <v>477</v>
      </c>
      <c r="E1623">
        <v>1</v>
      </c>
      <c r="F1623" t="s">
        <v>3</v>
      </c>
      <c r="G1623" t="s">
        <v>4</v>
      </c>
      <c r="H1623">
        <v>1488552</v>
      </c>
      <c r="I1623">
        <v>40</v>
      </c>
      <c r="J1623" s="2">
        <v>110000</v>
      </c>
      <c r="K1623" s="2">
        <v>132000</v>
      </c>
      <c r="L1623" t="s">
        <v>6</v>
      </c>
      <c r="M1623">
        <v>2173</v>
      </c>
      <c r="N1623" t="s">
        <v>92</v>
      </c>
      <c r="Q1623" t="str">
        <f t="shared" si="40"/>
        <v>Greater Toronto Area</v>
      </c>
    </row>
    <row r="1624" spans="1:17" x14ac:dyDescent="0.35">
      <c r="A1624" t="s">
        <v>1067</v>
      </c>
      <c r="B1624" s="1">
        <v>44001</v>
      </c>
      <c r="C1624" t="s">
        <v>19</v>
      </c>
      <c r="D1624" t="s">
        <v>1068</v>
      </c>
      <c r="E1624">
        <v>1</v>
      </c>
      <c r="F1624" t="s">
        <v>3</v>
      </c>
      <c r="G1624" t="s">
        <v>4</v>
      </c>
      <c r="H1624">
        <v>1488394</v>
      </c>
      <c r="I1624" t="s">
        <v>37</v>
      </c>
      <c r="J1624" s="2">
        <v>38000</v>
      </c>
      <c r="K1624" s="2">
        <v>42000</v>
      </c>
      <c r="L1624" t="s">
        <v>6</v>
      </c>
      <c r="M1624">
        <v>6211</v>
      </c>
      <c r="N1624" t="s">
        <v>653</v>
      </c>
      <c r="Q1624" t="str">
        <f t="shared" si="40"/>
        <v>Greater Toronto Area</v>
      </c>
    </row>
    <row r="1625" spans="1:17" x14ac:dyDescent="0.35">
      <c r="A1625" t="s">
        <v>1850</v>
      </c>
      <c r="B1625" s="1">
        <v>44001</v>
      </c>
      <c r="C1625" t="s">
        <v>615</v>
      </c>
      <c r="D1625" t="s">
        <v>1852</v>
      </c>
      <c r="E1625">
        <v>2</v>
      </c>
      <c r="F1625" t="s">
        <v>3</v>
      </c>
      <c r="G1625" t="s">
        <v>4</v>
      </c>
      <c r="H1625">
        <v>1487869</v>
      </c>
      <c r="I1625" t="s">
        <v>250</v>
      </c>
      <c r="J1625" s="2">
        <v>200000</v>
      </c>
      <c r="K1625" s="2">
        <v>300000</v>
      </c>
      <c r="L1625" t="s">
        <v>6</v>
      </c>
      <c r="M1625">
        <v>3112</v>
      </c>
      <c r="N1625" t="s">
        <v>7</v>
      </c>
      <c r="Q1625" t="str">
        <f t="shared" si="40"/>
        <v>Greater Toronto Area</v>
      </c>
    </row>
    <row r="1626" spans="1:17" x14ac:dyDescent="0.35">
      <c r="A1626" t="s">
        <v>1154</v>
      </c>
      <c r="B1626" s="1">
        <v>44001</v>
      </c>
      <c r="C1626" t="s">
        <v>175</v>
      </c>
      <c r="D1626" t="s">
        <v>36</v>
      </c>
      <c r="E1626">
        <v>2</v>
      </c>
      <c r="F1626" t="s">
        <v>3</v>
      </c>
      <c r="G1626" t="s">
        <v>4</v>
      </c>
      <c r="H1626">
        <v>1488480</v>
      </c>
      <c r="I1626" t="s">
        <v>37</v>
      </c>
      <c r="J1626" s="2">
        <v>40000</v>
      </c>
      <c r="K1626" s="2">
        <v>50000</v>
      </c>
      <c r="L1626" t="s">
        <v>6</v>
      </c>
      <c r="M1626">
        <v>122</v>
      </c>
      <c r="N1626" t="s">
        <v>518</v>
      </c>
      <c r="Q1626" t="str">
        <f t="shared" si="40"/>
        <v>Greater Toronto Area</v>
      </c>
    </row>
    <row r="1627" spans="1:17" x14ac:dyDescent="0.35">
      <c r="A1627" t="s">
        <v>1853</v>
      </c>
      <c r="B1627" s="1">
        <v>44003</v>
      </c>
      <c r="C1627" t="s">
        <v>14</v>
      </c>
      <c r="D1627" t="s">
        <v>1854</v>
      </c>
      <c r="E1627">
        <v>1</v>
      </c>
      <c r="F1627" t="s">
        <v>3</v>
      </c>
      <c r="G1627" t="s">
        <v>4</v>
      </c>
      <c r="H1627">
        <v>1489176</v>
      </c>
      <c r="I1627">
        <v>40</v>
      </c>
      <c r="J1627" s="2">
        <v>40000</v>
      </c>
      <c r="L1627" t="s">
        <v>6</v>
      </c>
      <c r="M1627">
        <v>4163</v>
      </c>
      <c r="N1627" t="s">
        <v>193</v>
      </c>
      <c r="Q1627" t="str">
        <f t="shared" si="40"/>
        <v>Southeastern Ontario</v>
      </c>
    </row>
    <row r="1628" spans="1:17" x14ac:dyDescent="0.35">
      <c r="A1628" t="s">
        <v>1306</v>
      </c>
      <c r="B1628" s="1">
        <v>44003</v>
      </c>
      <c r="C1628" t="s">
        <v>204</v>
      </c>
      <c r="D1628" t="s">
        <v>1855</v>
      </c>
      <c r="E1628">
        <v>1</v>
      </c>
      <c r="F1628" t="s">
        <v>3</v>
      </c>
      <c r="G1628" t="s">
        <v>4</v>
      </c>
      <c r="H1628">
        <v>1489181</v>
      </c>
      <c r="I1628">
        <v>40</v>
      </c>
      <c r="J1628" s="2">
        <v>40000</v>
      </c>
      <c r="L1628" t="s">
        <v>6</v>
      </c>
      <c r="M1628">
        <v>5241</v>
      </c>
      <c r="N1628" t="s">
        <v>97</v>
      </c>
      <c r="Q1628" t="str">
        <f t="shared" si="40"/>
        <v>Greater Toronto Area</v>
      </c>
    </row>
    <row r="1629" spans="1:17" x14ac:dyDescent="0.35">
      <c r="A1629" t="s">
        <v>910</v>
      </c>
      <c r="B1629" s="1">
        <v>44004</v>
      </c>
      <c r="C1629" t="s">
        <v>46</v>
      </c>
      <c r="D1629" t="s">
        <v>1192</v>
      </c>
      <c r="E1629">
        <v>1</v>
      </c>
      <c r="F1629" t="s">
        <v>3</v>
      </c>
      <c r="G1629" t="s">
        <v>4</v>
      </c>
      <c r="H1629">
        <v>1489522</v>
      </c>
      <c r="I1629">
        <v>42</v>
      </c>
      <c r="J1629" s="2">
        <v>50000</v>
      </c>
      <c r="K1629" s="2">
        <v>60000</v>
      </c>
      <c r="L1629" t="s">
        <v>6</v>
      </c>
      <c r="M1629">
        <v>601</v>
      </c>
      <c r="N1629" t="s">
        <v>52</v>
      </c>
      <c r="Q1629" t="str">
        <f t="shared" si="40"/>
        <v>Greater Toronto Area</v>
      </c>
    </row>
    <row r="1630" spans="1:17" x14ac:dyDescent="0.35">
      <c r="A1630" t="s">
        <v>49</v>
      </c>
      <c r="B1630" s="1">
        <v>44001</v>
      </c>
      <c r="C1630" t="s">
        <v>50</v>
      </c>
      <c r="D1630" t="s">
        <v>36</v>
      </c>
      <c r="E1630">
        <v>2</v>
      </c>
      <c r="F1630" t="s">
        <v>3</v>
      </c>
      <c r="G1630" t="s">
        <v>4</v>
      </c>
      <c r="H1630">
        <v>1488498</v>
      </c>
      <c r="I1630" t="s">
        <v>51</v>
      </c>
      <c r="J1630" s="2">
        <v>50000</v>
      </c>
      <c r="K1630" s="2">
        <v>65000</v>
      </c>
      <c r="L1630" t="s">
        <v>6</v>
      </c>
      <c r="M1630">
        <v>601</v>
      </c>
      <c r="N1630" t="s">
        <v>52</v>
      </c>
      <c r="Q1630" t="str">
        <f t="shared" si="40"/>
        <v>Southwestern Ontario</v>
      </c>
    </row>
    <row r="1631" spans="1:17" x14ac:dyDescent="0.35">
      <c r="A1631" t="s">
        <v>1856</v>
      </c>
      <c r="B1631" s="1">
        <v>44004</v>
      </c>
      <c r="C1631" t="s">
        <v>19</v>
      </c>
      <c r="D1631" t="s">
        <v>1857</v>
      </c>
      <c r="E1631">
        <v>1</v>
      </c>
      <c r="F1631" t="s">
        <v>3</v>
      </c>
      <c r="G1631" t="s">
        <v>4</v>
      </c>
      <c r="H1631">
        <v>1488680</v>
      </c>
      <c r="I1631">
        <v>37.5</v>
      </c>
      <c r="J1631" s="2">
        <v>103300</v>
      </c>
      <c r="K1631" s="2">
        <v>191900</v>
      </c>
      <c r="L1631" t="s">
        <v>6</v>
      </c>
      <c r="M1631">
        <v>113</v>
      </c>
      <c r="N1631" t="s">
        <v>896</v>
      </c>
      <c r="Q1631" t="str">
        <f t="shared" si="40"/>
        <v>Greater Toronto Area</v>
      </c>
    </row>
    <row r="1632" spans="1:17" x14ac:dyDescent="0.35">
      <c r="A1632" t="s">
        <v>1494</v>
      </c>
      <c r="B1632" s="1">
        <v>44004</v>
      </c>
      <c r="C1632" t="s">
        <v>14</v>
      </c>
      <c r="D1632" t="s">
        <v>1493</v>
      </c>
      <c r="E1632">
        <v>1</v>
      </c>
      <c r="F1632" t="s">
        <v>3</v>
      </c>
      <c r="G1632" t="s">
        <v>4</v>
      </c>
      <c r="H1632">
        <v>1488768</v>
      </c>
      <c r="I1632">
        <v>40</v>
      </c>
      <c r="J1632" s="2">
        <v>35000</v>
      </c>
      <c r="K1632" s="2">
        <v>38000</v>
      </c>
      <c r="L1632" t="s">
        <v>6</v>
      </c>
      <c r="M1632">
        <v>1224</v>
      </c>
      <c r="N1632" t="s">
        <v>906</v>
      </c>
      <c r="Q1632" t="str">
        <f t="shared" si="40"/>
        <v>Southeastern Ontario</v>
      </c>
    </row>
    <row r="1633" spans="1:17" x14ac:dyDescent="0.35">
      <c r="A1633" t="s">
        <v>1492</v>
      </c>
      <c r="B1633" s="1">
        <v>44004</v>
      </c>
      <c r="C1633" t="s">
        <v>14</v>
      </c>
      <c r="D1633" t="s">
        <v>1493</v>
      </c>
      <c r="E1633">
        <v>2</v>
      </c>
      <c r="F1633" t="s">
        <v>3</v>
      </c>
      <c r="G1633" t="s">
        <v>4</v>
      </c>
      <c r="H1633">
        <v>1488773</v>
      </c>
      <c r="I1633">
        <v>40</v>
      </c>
      <c r="J1633" s="2">
        <v>40000</v>
      </c>
      <c r="K1633" s="2">
        <v>45000</v>
      </c>
      <c r="L1633" t="s">
        <v>6</v>
      </c>
      <c r="M1633">
        <v>1224</v>
      </c>
      <c r="N1633" t="s">
        <v>906</v>
      </c>
      <c r="Q1633" t="str">
        <f t="shared" si="40"/>
        <v>Southeastern Ontario</v>
      </c>
    </row>
    <row r="1634" spans="1:17" x14ac:dyDescent="0.35">
      <c r="A1634" t="s">
        <v>280</v>
      </c>
      <c r="B1634" s="1">
        <v>44004</v>
      </c>
      <c r="C1634" t="s">
        <v>19</v>
      </c>
      <c r="D1634" t="s">
        <v>281</v>
      </c>
      <c r="E1634">
        <v>1</v>
      </c>
      <c r="F1634" t="s">
        <v>3</v>
      </c>
      <c r="G1634" t="s">
        <v>4</v>
      </c>
      <c r="H1634">
        <v>1488617</v>
      </c>
      <c r="I1634">
        <v>36.25</v>
      </c>
      <c r="J1634" s="2">
        <v>184598</v>
      </c>
      <c r="K1634" s="2">
        <v>307662</v>
      </c>
      <c r="L1634" t="s">
        <v>6</v>
      </c>
      <c r="M1634">
        <v>212</v>
      </c>
      <c r="N1634" t="s">
        <v>58</v>
      </c>
      <c r="Q1634" t="str">
        <f t="shared" si="40"/>
        <v>Greater Toronto Area</v>
      </c>
    </row>
    <row r="1635" spans="1:17" x14ac:dyDescent="0.35">
      <c r="A1635" t="s">
        <v>49</v>
      </c>
      <c r="B1635" s="1">
        <v>44001</v>
      </c>
      <c r="C1635" t="s">
        <v>19</v>
      </c>
      <c r="D1635" t="s">
        <v>36</v>
      </c>
      <c r="E1635">
        <v>2</v>
      </c>
      <c r="F1635" t="s">
        <v>3</v>
      </c>
      <c r="G1635" t="s">
        <v>4</v>
      </c>
      <c r="H1635">
        <v>1488501</v>
      </c>
      <c r="I1635" t="s">
        <v>51</v>
      </c>
      <c r="J1635" s="2">
        <v>50000</v>
      </c>
      <c r="K1635" s="2">
        <v>65000</v>
      </c>
      <c r="L1635" t="s">
        <v>6</v>
      </c>
      <c r="M1635">
        <v>601</v>
      </c>
      <c r="N1635" t="s">
        <v>52</v>
      </c>
      <c r="Q1635" t="str">
        <f t="shared" si="40"/>
        <v>Greater Toronto Area</v>
      </c>
    </row>
    <row r="1636" spans="1:17" x14ac:dyDescent="0.35">
      <c r="A1636" t="s">
        <v>341</v>
      </c>
      <c r="B1636" s="1">
        <v>44001</v>
      </c>
      <c r="C1636" t="s">
        <v>19</v>
      </c>
      <c r="D1636" t="s">
        <v>342</v>
      </c>
      <c r="E1636">
        <v>1</v>
      </c>
      <c r="F1636" t="s">
        <v>3</v>
      </c>
      <c r="G1636" t="s">
        <v>4</v>
      </c>
      <c r="H1636">
        <v>1488618</v>
      </c>
      <c r="I1636">
        <v>40</v>
      </c>
      <c r="J1636" s="2">
        <v>43000</v>
      </c>
      <c r="L1636" t="s">
        <v>6</v>
      </c>
      <c r="M1636">
        <v>5242</v>
      </c>
      <c r="N1636" t="s">
        <v>343</v>
      </c>
      <c r="Q1636" t="str">
        <f t="shared" si="40"/>
        <v>Greater Toronto Area</v>
      </c>
    </row>
    <row r="1637" spans="1:17" x14ac:dyDescent="0.35">
      <c r="A1637" t="s">
        <v>335</v>
      </c>
      <c r="B1637" s="1">
        <v>44004</v>
      </c>
      <c r="C1637" t="s">
        <v>336</v>
      </c>
      <c r="D1637" t="s">
        <v>337</v>
      </c>
      <c r="E1637">
        <v>1</v>
      </c>
      <c r="F1637" t="s">
        <v>3</v>
      </c>
      <c r="G1637" t="s">
        <v>4</v>
      </c>
      <c r="H1637">
        <v>1489039</v>
      </c>
      <c r="I1637" t="s">
        <v>250</v>
      </c>
      <c r="J1637" s="2">
        <v>41500</v>
      </c>
      <c r="L1637" t="s">
        <v>6</v>
      </c>
      <c r="M1637">
        <v>2231</v>
      </c>
      <c r="N1637" t="s">
        <v>338</v>
      </c>
      <c r="Q1637" t="str">
        <f t="shared" si="40"/>
        <v>Greater Toronto Area</v>
      </c>
    </row>
    <row r="1638" spans="1:17" x14ac:dyDescent="0.35">
      <c r="A1638" t="s">
        <v>740</v>
      </c>
      <c r="B1638" s="1">
        <v>44004</v>
      </c>
      <c r="C1638" t="s">
        <v>1673</v>
      </c>
      <c r="D1638" t="s">
        <v>1858</v>
      </c>
      <c r="E1638">
        <v>1</v>
      </c>
      <c r="F1638" t="s">
        <v>16</v>
      </c>
      <c r="G1638" t="s">
        <v>1677</v>
      </c>
      <c r="H1638">
        <v>1489344</v>
      </c>
      <c r="I1638">
        <v>40</v>
      </c>
      <c r="J1638" s="2">
        <v>40000</v>
      </c>
      <c r="K1638" s="2">
        <v>45000</v>
      </c>
      <c r="L1638" t="s">
        <v>6</v>
      </c>
      <c r="M1638">
        <v>6421</v>
      </c>
      <c r="N1638" t="s">
        <v>136</v>
      </c>
      <c r="Q1638" t="str">
        <f t="shared" si="40"/>
        <v>Southeastern Ontario</v>
      </c>
    </row>
    <row r="1639" spans="1:17" x14ac:dyDescent="0.35">
      <c r="A1639" t="s">
        <v>758</v>
      </c>
      <c r="B1639" s="1">
        <v>44004</v>
      </c>
      <c r="C1639" t="s">
        <v>759</v>
      </c>
      <c r="D1639" t="s">
        <v>760</v>
      </c>
      <c r="E1639">
        <v>1</v>
      </c>
      <c r="F1639" t="s">
        <v>3</v>
      </c>
      <c r="G1639" t="s">
        <v>4</v>
      </c>
      <c r="H1639">
        <v>1489312</v>
      </c>
      <c r="I1639" t="s">
        <v>761</v>
      </c>
      <c r="J1639" s="2">
        <v>80000</v>
      </c>
      <c r="K1639" s="2">
        <v>100000</v>
      </c>
      <c r="L1639" t="s">
        <v>6</v>
      </c>
      <c r="M1639">
        <v>823</v>
      </c>
      <c r="N1639" t="s">
        <v>762</v>
      </c>
      <c r="Q1639" t="str">
        <f t="shared" si="40"/>
        <v>Southwestern Ontario</v>
      </c>
    </row>
    <row r="1640" spans="1:17" x14ac:dyDescent="0.35">
      <c r="A1640" t="s">
        <v>282</v>
      </c>
      <c r="B1640" s="1">
        <v>44004</v>
      </c>
      <c r="C1640" t="s">
        <v>286</v>
      </c>
      <c r="D1640" t="s">
        <v>355</v>
      </c>
      <c r="E1640">
        <v>1</v>
      </c>
      <c r="F1640" t="s">
        <v>3</v>
      </c>
      <c r="G1640" t="s">
        <v>4</v>
      </c>
      <c r="H1640">
        <v>1489314</v>
      </c>
      <c r="I1640">
        <v>35</v>
      </c>
      <c r="J1640" s="2">
        <v>41000</v>
      </c>
      <c r="L1640" t="s">
        <v>6</v>
      </c>
      <c r="M1640">
        <v>1241</v>
      </c>
      <c r="N1640" t="s">
        <v>284</v>
      </c>
      <c r="Q1640" t="str">
        <f t="shared" si="40"/>
        <v>Greater Toronto Area</v>
      </c>
    </row>
    <row r="1641" spans="1:17" x14ac:dyDescent="0.35">
      <c r="A1641" t="s">
        <v>122</v>
      </c>
      <c r="B1641" s="1">
        <v>44001</v>
      </c>
      <c r="C1641" t="s">
        <v>19</v>
      </c>
      <c r="D1641" t="s">
        <v>23</v>
      </c>
      <c r="E1641">
        <v>2</v>
      </c>
      <c r="F1641" t="s">
        <v>3</v>
      </c>
      <c r="G1641" t="s">
        <v>4</v>
      </c>
      <c r="H1641">
        <v>1487820</v>
      </c>
      <c r="I1641">
        <v>40</v>
      </c>
      <c r="J1641" s="2">
        <v>80000</v>
      </c>
      <c r="K1641" s="2">
        <v>155000</v>
      </c>
      <c r="L1641" t="s">
        <v>6</v>
      </c>
      <c r="M1641">
        <v>5241</v>
      </c>
      <c r="N1641" t="s">
        <v>97</v>
      </c>
      <c r="Q1641" t="str">
        <f t="shared" si="40"/>
        <v>Greater Toronto Area</v>
      </c>
    </row>
    <row r="1642" spans="1:17" x14ac:dyDescent="0.35">
      <c r="A1642" t="s">
        <v>122</v>
      </c>
      <c r="B1642" s="1">
        <v>44001</v>
      </c>
      <c r="C1642" t="s">
        <v>19</v>
      </c>
      <c r="D1642" t="s">
        <v>23</v>
      </c>
      <c r="E1642">
        <v>2</v>
      </c>
      <c r="F1642" t="s">
        <v>3</v>
      </c>
      <c r="G1642" t="s">
        <v>4</v>
      </c>
      <c r="H1642">
        <v>1487806</v>
      </c>
      <c r="I1642">
        <v>40</v>
      </c>
      <c r="J1642" s="2">
        <v>80000</v>
      </c>
      <c r="K1642" s="2">
        <v>155000</v>
      </c>
      <c r="L1642" t="s">
        <v>6</v>
      </c>
      <c r="M1642">
        <v>5241</v>
      </c>
      <c r="N1642" t="s">
        <v>97</v>
      </c>
      <c r="Q1642" t="str">
        <f t="shared" si="40"/>
        <v>Greater Toronto Area</v>
      </c>
    </row>
    <row r="1643" spans="1:17" x14ac:dyDescent="0.35">
      <c r="A1643" t="s">
        <v>296</v>
      </c>
      <c r="B1643" s="1">
        <v>44001</v>
      </c>
      <c r="C1643" t="s">
        <v>19</v>
      </c>
      <c r="D1643" t="s">
        <v>23</v>
      </c>
      <c r="E1643">
        <v>2</v>
      </c>
      <c r="F1643" t="s">
        <v>3</v>
      </c>
      <c r="G1643" t="s">
        <v>4</v>
      </c>
      <c r="H1643">
        <v>1487801</v>
      </c>
      <c r="I1643">
        <v>40</v>
      </c>
      <c r="J1643" s="2">
        <v>80000</v>
      </c>
      <c r="K1643" s="2">
        <v>120000</v>
      </c>
      <c r="L1643" t="s">
        <v>6</v>
      </c>
      <c r="M1643">
        <v>2174</v>
      </c>
      <c r="N1643" t="s">
        <v>196</v>
      </c>
      <c r="Q1643" t="str">
        <f t="shared" si="40"/>
        <v>Greater Toronto Area</v>
      </c>
    </row>
    <row r="1644" spans="1:17" x14ac:dyDescent="0.35">
      <c r="A1644" t="s">
        <v>503</v>
      </c>
      <c r="B1644" s="1">
        <v>44005</v>
      </c>
      <c r="C1644" t="s">
        <v>19</v>
      </c>
      <c r="D1644" t="s">
        <v>244</v>
      </c>
      <c r="E1644">
        <v>1</v>
      </c>
      <c r="F1644" t="s">
        <v>3</v>
      </c>
      <c r="G1644" t="s">
        <v>4</v>
      </c>
      <c r="H1644">
        <v>1489457</v>
      </c>
      <c r="I1644">
        <v>35</v>
      </c>
      <c r="J1644" s="2">
        <v>266000</v>
      </c>
      <c r="K1644" s="2">
        <v>380000</v>
      </c>
      <c r="L1644" t="s">
        <v>6</v>
      </c>
      <c r="M1644">
        <v>3111</v>
      </c>
      <c r="N1644" t="s">
        <v>251</v>
      </c>
      <c r="Q1644" t="str">
        <f t="shared" si="40"/>
        <v>Greater Toronto Area</v>
      </c>
    </row>
    <row r="1645" spans="1:17" x14ac:dyDescent="0.35">
      <c r="A1645" t="s">
        <v>1859</v>
      </c>
      <c r="B1645" s="1">
        <v>44005</v>
      </c>
      <c r="C1645" t="s">
        <v>69</v>
      </c>
      <c r="D1645" t="s">
        <v>1860</v>
      </c>
      <c r="E1645">
        <v>1</v>
      </c>
      <c r="F1645" t="s">
        <v>3</v>
      </c>
      <c r="G1645" t="s">
        <v>4</v>
      </c>
      <c r="H1645">
        <v>1487469</v>
      </c>
      <c r="I1645">
        <v>30</v>
      </c>
      <c r="J1645" s="2">
        <v>71500</v>
      </c>
      <c r="L1645" t="s">
        <v>6</v>
      </c>
      <c r="M1645">
        <v>4031</v>
      </c>
      <c r="N1645" t="s">
        <v>75</v>
      </c>
      <c r="Q1645" t="str">
        <f t="shared" si="40"/>
        <v>Greater Toronto Area</v>
      </c>
    </row>
    <row r="1646" spans="1:17" x14ac:dyDescent="0.35">
      <c r="A1646" t="s">
        <v>1861</v>
      </c>
      <c r="B1646" s="1">
        <v>44005</v>
      </c>
      <c r="C1646" t="s">
        <v>1862</v>
      </c>
      <c r="D1646" t="s">
        <v>1863</v>
      </c>
      <c r="E1646">
        <v>1</v>
      </c>
      <c r="F1646" t="s">
        <v>3</v>
      </c>
      <c r="G1646" t="s">
        <v>4</v>
      </c>
      <c r="I1646">
        <v>37.5</v>
      </c>
      <c r="J1646" s="2">
        <v>100000</v>
      </c>
      <c r="L1646" t="s">
        <v>6</v>
      </c>
      <c r="M1646">
        <v>2141</v>
      </c>
      <c r="N1646" t="s">
        <v>224</v>
      </c>
      <c r="Q1646" t="str">
        <f t="shared" si="40"/>
        <v>Southeastern Ontario</v>
      </c>
    </row>
    <row r="1647" spans="1:17" x14ac:dyDescent="0.35">
      <c r="A1647" t="s">
        <v>140</v>
      </c>
      <c r="B1647" s="1">
        <v>44005</v>
      </c>
      <c r="C1647" t="s">
        <v>116</v>
      </c>
      <c r="D1647" t="s">
        <v>141</v>
      </c>
      <c r="E1647">
        <v>1</v>
      </c>
      <c r="F1647" t="s">
        <v>3</v>
      </c>
      <c r="G1647" t="s">
        <v>4</v>
      </c>
      <c r="H1647">
        <v>1489437</v>
      </c>
      <c r="I1647">
        <v>37.5</v>
      </c>
      <c r="J1647" s="2">
        <v>180000</v>
      </c>
      <c r="K1647" s="2">
        <v>200000</v>
      </c>
      <c r="L1647" t="s">
        <v>6</v>
      </c>
      <c r="M1647">
        <v>16</v>
      </c>
      <c r="N1647" t="s">
        <v>142</v>
      </c>
      <c r="Q1647" t="str">
        <f t="shared" si="40"/>
        <v>Greater Toronto Area</v>
      </c>
    </row>
    <row r="1648" spans="1:17" x14ac:dyDescent="0.35">
      <c r="A1648" t="s">
        <v>35</v>
      </c>
      <c r="B1648" s="1">
        <v>44005</v>
      </c>
      <c r="C1648" t="s">
        <v>275</v>
      </c>
      <c r="D1648" t="s">
        <v>719</v>
      </c>
      <c r="E1648">
        <v>1</v>
      </c>
      <c r="F1648" t="s">
        <v>3</v>
      </c>
      <c r="G1648" t="s">
        <v>4</v>
      </c>
      <c r="I1648" t="s">
        <v>37</v>
      </c>
      <c r="J1648" s="2">
        <v>50000</v>
      </c>
      <c r="L1648" t="s">
        <v>6</v>
      </c>
      <c r="M1648">
        <v>621</v>
      </c>
      <c r="N1648" t="s">
        <v>38</v>
      </c>
      <c r="Q1648" t="str">
        <f t="shared" si="40"/>
        <v>Greater Toronto Area</v>
      </c>
    </row>
    <row r="1649" spans="1:17" x14ac:dyDescent="0.35">
      <c r="A1649" t="s">
        <v>35</v>
      </c>
      <c r="B1649" s="1">
        <v>44005</v>
      </c>
      <c r="C1649" t="s">
        <v>26</v>
      </c>
      <c r="D1649" t="s">
        <v>719</v>
      </c>
      <c r="E1649">
        <v>1</v>
      </c>
      <c r="F1649" t="s">
        <v>3</v>
      </c>
      <c r="G1649" t="s">
        <v>4</v>
      </c>
      <c r="I1649" t="s">
        <v>37</v>
      </c>
      <c r="J1649" s="2">
        <v>49000</v>
      </c>
      <c r="K1649" s="2">
        <v>50000</v>
      </c>
      <c r="L1649" t="s">
        <v>6</v>
      </c>
      <c r="M1649">
        <v>621</v>
      </c>
      <c r="N1649" t="s">
        <v>38</v>
      </c>
      <c r="Q1649" t="str">
        <f t="shared" si="40"/>
        <v>Greater Toronto Area</v>
      </c>
    </row>
    <row r="1650" spans="1:17" x14ac:dyDescent="0.35">
      <c r="A1650" t="s">
        <v>90</v>
      </c>
      <c r="B1650" s="1">
        <v>43986</v>
      </c>
      <c r="C1650" t="s">
        <v>19</v>
      </c>
      <c r="D1650" t="s">
        <v>197</v>
      </c>
      <c r="E1650">
        <v>1</v>
      </c>
      <c r="F1650" t="s">
        <v>3</v>
      </c>
      <c r="G1650" t="s">
        <v>4</v>
      </c>
      <c r="J1650" s="4">
        <v>108873.60000000001</v>
      </c>
      <c r="L1650" t="s">
        <v>6</v>
      </c>
      <c r="M1650">
        <v>2173</v>
      </c>
      <c r="N1650" t="s">
        <v>92</v>
      </c>
      <c r="Q1650" t="str">
        <f t="shared" si="40"/>
        <v>Greater Toronto Area</v>
      </c>
    </row>
    <row r="1651" spans="1:17" x14ac:dyDescent="0.35">
      <c r="A1651" t="s">
        <v>98</v>
      </c>
      <c r="B1651" s="1">
        <v>43995</v>
      </c>
      <c r="C1651" t="s">
        <v>26</v>
      </c>
      <c r="D1651" t="s">
        <v>1464</v>
      </c>
      <c r="E1651">
        <v>1</v>
      </c>
      <c r="F1651" t="s">
        <v>3</v>
      </c>
      <c r="G1651" t="s">
        <v>4</v>
      </c>
      <c r="J1651" s="2">
        <v>35000</v>
      </c>
      <c r="L1651" t="s">
        <v>6</v>
      </c>
      <c r="M1651">
        <v>1123</v>
      </c>
      <c r="N1651" t="s">
        <v>71</v>
      </c>
      <c r="Q1651" t="str">
        <f t="shared" si="40"/>
        <v>Greater Toronto Area</v>
      </c>
    </row>
    <row r="1652" spans="1:17" x14ac:dyDescent="0.35">
      <c r="A1652" t="s">
        <v>872</v>
      </c>
      <c r="B1652" s="1">
        <v>44005</v>
      </c>
      <c r="C1652" t="s">
        <v>65</v>
      </c>
      <c r="D1652" t="s">
        <v>873</v>
      </c>
      <c r="E1652">
        <v>1</v>
      </c>
      <c r="F1652" t="s">
        <v>3</v>
      </c>
      <c r="G1652" t="s">
        <v>4</v>
      </c>
      <c r="I1652" t="s">
        <v>5</v>
      </c>
      <c r="J1652" s="2">
        <v>48000</v>
      </c>
      <c r="K1652" s="2">
        <v>52000</v>
      </c>
      <c r="L1652" t="s">
        <v>6</v>
      </c>
      <c r="M1652">
        <v>1221</v>
      </c>
      <c r="N1652" t="s">
        <v>481</v>
      </c>
      <c r="Q1652" t="str">
        <f t="shared" si="40"/>
        <v>Greater Toronto Area</v>
      </c>
    </row>
    <row r="1653" spans="1:17" x14ac:dyDescent="0.35">
      <c r="A1653" t="s">
        <v>1864</v>
      </c>
      <c r="B1653" s="1">
        <v>44004</v>
      </c>
      <c r="C1653" t="s">
        <v>69</v>
      </c>
      <c r="D1653" t="s">
        <v>1865</v>
      </c>
      <c r="E1653">
        <v>1</v>
      </c>
      <c r="F1653" t="s">
        <v>16</v>
      </c>
      <c r="G1653" t="s">
        <v>1677</v>
      </c>
      <c r="H1653">
        <v>1489924</v>
      </c>
      <c r="I1653" t="s">
        <v>11</v>
      </c>
      <c r="J1653" s="2">
        <v>35000</v>
      </c>
      <c r="K1653" s="2">
        <v>37000</v>
      </c>
      <c r="L1653" t="s">
        <v>6</v>
      </c>
      <c r="M1653">
        <v>5223</v>
      </c>
      <c r="N1653" t="s">
        <v>424</v>
      </c>
      <c r="Q1653" t="str">
        <f t="shared" si="40"/>
        <v>Greater Toronto Area</v>
      </c>
    </row>
    <row r="1654" spans="1:17" x14ac:dyDescent="0.35">
      <c r="A1654" t="s">
        <v>1866</v>
      </c>
      <c r="B1654" s="1">
        <v>44004</v>
      </c>
      <c r="C1654" t="s">
        <v>1867</v>
      </c>
      <c r="D1654" t="s">
        <v>1868</v>
      </c>
      <c r="E1654">
        <v>1</v>
      </c>
      <c r="F1654" t="s">
        <v>3</v>
      </c>
      <c r="G1654" t="s">
        <v>4</v>
      </c>
      <c r="H1654">
        <v>1488886</v>
      </c>
      <c r="I1654">
        <v>40</v>
      </c>
      <c r="J1654" s="2">
        <v>60000</v>
      </c>
      <c r="K1654" s="2">
        <v>70000</v>
      </c>
      <c r="L1654" t="s">
        <v>6</v>
      </c>
      <c r="M1654">
        <v>4154</v>
      </c>
      <c r="N1654" t="s">
        <v>1869</v>
      </c>
      <c r="Q1654" t="str">
        <f>VLOOKUP(C1654, $R$2:$S$853, 2, 0)</f>
        <v>Greater Toronto Area</v>
      </c>
    </row>
    <row r="1655" spans="1:17" x14ac:dyDescent="0.35">
      <c r="A1655" t="s">
        <v>356</v>
      </c>
      <c r="B1655" s="1">
        <v>44005</v>
      </c>
      <c r="C1655" t="s">
        <v>26</v>
      </c>
      <c r="D1655" t="s">
        <v>326</v>
      </c>
      <c r="E1655">
        <v>3</v>
      </c>
      <c r="F1655" t="s">
        <v>3</v>
      </c>
      <c r="G1655" t="s">
        <v>4</v>
      </c>
      <c r="H1655">
        <v>1489419</v>
      </c>
      <c r="I1655">
        <v>30</v>
      </c>
      <c r="J1655" s="2">
        <v>42300</v>
      </c>
      <c r="L1655" t="s">
        <v>6</v>
      </c>
      <c r="M1655">
        <v>9213</v>
      </c>
      <c r="N1655" t="s">
        <v>357</v>
      </c>
      <c r="Q1655" t="str">
        <f t="shared" si="40"/>
        <v>Greater Toronto Area</v>
      </c>
    </row>
    <row r="1656" spans="1:17" x14ac:dyDescent="0.35">
      <c r="A1656" t="s">
        <v>1870</v>
      </c>
      <c r="B1656" s="1">
        <v>44005</v>
      </c>
      <c r="C1656" t="s">
        <v>26</v>
      </c>
      <c r="D1656" t="s">
        <v>1871</v>
      </c>
      <c r="E1656">
        <v>1</v>
      </c>
      <c r="F1656" t="s">
        <v>3</v>
      </c>
      <c r="G1656" t="s">
        <v>4</v>
      </c>
      <c r="I1656">
        <v>44</v>
      </c>
      <c r="J1656" s="2">
        <v>45000</v>
      </c>
      <c r="K1656" s="2">
        <v>52000</v>
      </c>
      <c r="L1656" t="s">
        <v>6</v>
      </c>
      <c r="M1656">
        <v>9213</v>
      </c>
      <c r="N1656" t="s">
        <v>357</v>
      </c>
      <c r="Q1656" t="str">
        <f t="shared" si="40"/>
        <v>Greater Toronto Area</v>
      </c>
    </row>
    <row r="1657" spans="1:17" x14ac:dyDescent="0.35">
      <c r="A1657" t="s">
        <v>213</v>
      </c>
      <c r="B1657" s="1">
        <v>44005</v>
      </c>
      <c r="C1657" t="s">
        <v>26</v>
      </c>
      <c r="D1657" t="s">
        <v>326</v>
      </c>
      <c r="E1657">
        <v>5</v>
      </c>
      <c r="F1657" t="s">
        <v>3</v>
      </c>
      <c r="G1657" t="s">
        <v>4</v>
      </c>
      <c r="H1657">
        <v>1489425</v>
      </c>
      <c r="I1657">
        <v>30</v>
      </c>
      <c r="J1657" s="2">
        <v>38000</v>
      </c>
      <c r="L1657" t="s">
        <v>6</v>
      </c>
      <c r="M1657">
        <v>1215</v>
      </c>
      <c r="N1657" t="s">
        <v>67</v>
      </c>
      <c r="Q1657" t="str">
        <f t="shared" si="40"/>
        <v>Greater Toronto Area</v>
      </c>
    </row>
    <row r="1658" spans="1:17" x14ac:dyDescent="0.35">
      <c r="A1658" t="s">
        <v>130</v>
      </c>
      <c r="B1658" s="1">
        <v>44004</v>
      </c>
      <c r="C1658" t="s">
        <v>26</v>
      </c>
      <c r="D1658" t="s">
        <v>1872</v>
      </c>
      <c r="E1658">
        <v>1</v>
      </c>
      <c r="F1658" t="s">
        <v>3</v>
      </c>
      <c r="G1658" t="s">
        <v>4</v>
      </c>
      <c r="J1658" s="2">
        <v>70000</v>
      </c>
      <c r="L1658" t="s">
        <v>6</v>
      </c>
      <c r="M1658">
        <v>2131</v>
      </c>
      <c r="N1658" t="s">
        <v>133</v>
      </c>
      <c r="Q1658" t="str">
        <f t="shared" si="40"/>
        <v>Greater Toronto Area</v>
      </c>
    </row>
    <row r="1659" spans="1:17" x14ac:dyDescent="0.35">
      <c r="A1659" t="s">
        <v>1873</v>
      </c>
      <c r="B1659" s="1">
        <v>44005</v>
      </c>
      <c r="C1659" t="s">
        <v>298</v>
      </c>
      <c r="D1659" t="s">
        <v>952</v>
      </c>
      <c r="E1659">
        <v>1</v>
      </c>
      <c r="F1659" t="s">
        <v>3</v>
      </c>
      <c r="G1659" t="s">
        <v>4</v>
      </c>
      <c r="J1659" s="2">
        <v>35000</v>
      </c>
      <c r="L1659" t="s">
        <v>6</v>
      </c>
      <c r="M1659">
        <v>1521</v>
      </c>
      <c r="N1659" t="s">
        <v>937</v>
      </c>
      <c r="Q1659" t="str">
        <f t="shared" si="40"/>
        <v>Greater Toronto Area</v>
      </c>
    </row>
    <row r="1660" spans="1:17" x14ac:dyDescent="0.35">
      <c r="A1660" t="s">
        <v>1874</v>
      </c>
      <c r="B1660" s="1">
        <v>44005</v>
      </c>
      <c r="C1660" t="s">
        <v>19</v>
      </c>
      <c r="D1660" t="s">
        <v>1875</v>
      </c>
      <c r="E1660">
        <v>1</v>
      </c>
      <c r="F1660" t="s">
        <v>3</v>
      </c>
      <c r="G1660" t="s">
        <v>4</v>
      </c>
      <c r="J1660" s="2">
        <v>90000</v>
      </c>
      <c r="L1660" t="s">
        <v>6</v>
      </c>
      <c r="M1660">
        <v>2151</v>
      </c>
      <c r="N1660" t="s">
        <v>1876</v>
      </c>
      <c r="Q1660" t="str">
        <f t="shared" si="40"/>
        <v>Greater Toronto Area</v>
      </c>
    </row>
    <row r="1661" spans="1:17" x14ac:dyDescent="0.35">
      <c r="A1661" t="s">
        <v>1877</v>
      </c>
      <c r="B1661" s="1">
        <v>44005</v>
      </c>
      <c r="C1661" t="s">
        <v>756</v>
      </c>
      <c r="D1661" t="s">
        <v>952</v>
      </c>
      <c r="E1661">
        <v>1</v>
      </c>
      <c r="F1661" t="s">
        <v>3</v>
      </c>
      <c r="G1661" t="s">
        <v>4</v>
      </c>
      <c r="J1661" s="2">
        <v>50000</v>
      </c>
      <c r="L1661" t="s">
        <v>6</v>
      </c>
      <c r="M1661">
        <v>601</v>
      </c>
      <c r="N1661" t="s">
        <v>52</v>
      </c>
      <c r="Q1661" t="str">
        <f t="shared" si="40"/>
        <v>Greater Toronto Area</v>
      </c>
    </row>
    <row r="1662" spans="1:17" x14ac:dyDescent="0.35">
      <c r="A1662" t="s">
        <v>962</v>
      </c>
      <c r="B1662" s="1">
        <v>44005</v>
      </c>
      <c r="C1662" t="s">
        <v>26</v>
      </c>
      <c r="D1662" t="s">
        <v>992</v>
      </c>
      <c r="E1662">
        <v>1</v>
      </c>
      <c r="F1662" t="s">
        <v>3</v>
      </c>
      <c r="G1662" t="s">
        <v>4</v>
      </c>
      <c r="J1662" s="2">
        <v>70000</v>
      </c>
      <c r="L1662" t="s">
        <v>6</v>
      </c>
      <c r="M1662">
        <v>7511</v>
      </c>
      <c r="N1662" t="s">
        <v>606</v>
      </c>
      <c r="Q1662" t="str">
        <f t="shared" si="40"/>
        <v>Greater Toronto Area</v>
      </c>
    </row>
    <row r="1663" spans="1:17" x14ac:dyDescent="0.35">
      <c r="A1663" t="s">
        <v>962</v>
      </c>
      <c r="B1663" s="1">
        <v>44005</v>
      </c>
      <c r="C1663" t="s">
        <v>19</v>
      </c>
      <c r="D1663" t="s">
        <v>992</v>
      </c>
      <c r="E1663">
        <v>1</v>
      </c>
      <c r="F1663" t="s">
        <v>3</v>
      </c>
      <c r="G1663" t="s">
        <v>4</v>
      </c>
      <c r="J1663" s="2">
        <v>70000</v>
      </c>
      <c r="L1663" t="s">
        <v>6</v>
      </c>
      <c r="M1663">
        <v>7511</v>
      </c>
      <c r="N1663" t="s">
        <v>606</v>
      </c>
      <c r="Q1663" t="str">
        <f t="shared" si="40"/>
        <v>Greater Toronto Area</v>
      </c>
    </row>
    <row r="1664" spans="1:17" x14ac:dyDescent="0.35">
      <c r="A1664" t="s">
        <v>962</v>
      </c>
      <c r="B1664" s="1">
        <v>44005</v>
      </c>
      <c r="C1664" t="s">
        <v>156</v>
      </c>
      <c r="D1664" t="s">
        <v>992</v>
      </c>
      <c r="E1664">
        <v>1</v>
      </c>
      <c r="F1664" t="s">
        <v>3</v>
      </c>
      <c r="G1664" t="s">
        <v>4</v>
      </c>
      <c r="J1664" s="2">
        <v>70000</v>
      </c>
      <c r="L1664" t="s">
        <v>6</v>
      </c>
      <c r="M1664">
        <v>7511</v>
      </c>
      <c r="N1664" t="s">
        <v>606</v>
      </c>
      <c r="Q1664" t="str">
        <f t="shared" si="40"/>
        <v>Greater Toronto Area</v>
      </c>
    </row>
    <row r="1665" spans="1:17" x14ac:dyDescent="0.35">
      <c r="A1665" t="s">
        <v>1878</v>
      </c>
      <c r="B1665" s="1">
        <v>44005</v>
      </c>
      <c r="C1665" t="s">
        <v>204</v>
      </c>
      <c r="D1665" t="s">
        <v>1879</v>
      </c>
      <c r="E1665">
        <v>1</v>
      </c>
      <c r="F1665" t="s">
        <v>3</v>
      </c>
      <c r="G1665" t="s">
        <v>4</v>
      </c>
      <c r="H1665">
        <v>1489326</v>
      </c>
      <c r="I1665">
        <v>40</v>
      </c>
      <c r="J1665" s="2">
        <v>65000</v>
      </c>
      <c r="K1665" s="2">
        <v>90000</v>
      </c>
      <c r="L1665" t="s">
        <v>6</v>
      </c>
      <c r="M1665">
        <v>731</v>
      </c>
      <c r="N1665" t="s">
        <v>495</v>
      </c>
      <c r="Q1665" t="str">
        <f t="shared" si="40"/>
        <v>Greater Toronto Area</v>
      </c>
    </row>
    <row r="1666" spans="1:17" x14ac:dyDescent="0.35">
      <c r="A1666" t="s">
        <v>1880</v>
      </c>
      <c r="B1666" s="1">
        <v>44005</v>
      </c>
      <c r="C1666" t="s">
        <v>645</v>
      </c>
      <c r="D1666" t="s">
        <v>1881</v>
      </c>
      <c r="E1666">
        <v>1</v>
      </c>
      <c r="F1666" t="s">
        <v>3</v>
      </c>
      <c r="G1666" t="s">
        <v>4</v>
      </c>
      <c r="H1666">
        <v>1489816</v>
      </c>
      <c r="I1666">
        <v>35</v>
      </c>
      <c r="J1666" s="2">
        <v>50000</v>
      </c>
      <c r="K1666" s="2">
        <v>65000</v>
      </c>
      <c r="L1666" t="s">
        <v>6</v>
      </c>
      <c r="M1666">
        <v>3236</v>
      </c>
      <c r="N1666" t="s">
        <v>485</v>
      </c>
      <c r="Q1666" t="str">
        <f t="shared" si="40"/>
        <v>Central Ontario</v>
      </c>
    </row>
    <row r="1667" spans="1:17" x14ac:dyDescent="0.35">
      <c r="A1667" t="s">
        <v>1882</v>
      </c>
      <c r="B1667" s="1">
        <v>44005</v>
      </c>
      <c r="C1667" t="s">
        <v>645</v>
      </c>
      <c r="D1667" t="s">
        <v>1883</v>
      </c>
      <c r="E1667">
        <v>1</v>
      </c>
      <c r="F1667" t="s">
        <v>3</v>
      </c>
      <c r="G1667" t="s">
        <v>4</v>
      </c>
      <c r="H1667">
        <v>1489354</v>
      </c>
      <c r="I1667">
        <v>40</v>
      </c>
      <c r="J1667" s="2">
        <v>40000</v>
      </c>
      <c r="K1667" s="2">
        <v>60000</v>
      </c>
      <c r="L1667" t="s">
        <v>6</v>
      </c>
      <c r="M1667">
        <v>2171</v>
      </c>
      <c r="N1667" t="s">
        <v>48</v>
      </c>
      <c r="Q1667" t="str">
        <f t="shared" si="40"/>
        <v>Central Ontario</v>
      </c>
    </row>
    <row r="1668" spans="1:17" x14ac:dyDescent="0.35">
      <c r="A1668" t="s">
        <v>1884</v>
      </c>
      <c r="B1668" s="1">
        <v>44005</v>
      </c>
      <c r="C1668" t="s">
        <v>86</v>
      </c>
      <c r="D1668" t="s">
        <v>1885</v>
      </c>
      <c r="E1668">
        <v>1</v>
      </c>
      <c r="F1668" t="s">
        <v>3</v>
      </c>
      <c r="G1668" t="s">
        <v>4</v>
      </c>
      <c r="H1668">
        <v>1487776</v>
      </c>
      <c r="I1668" t="s">
        <v>11</v>
      </c>
      <c r="J1668" s="2">
        <v>29500</v>
      </c>
      <c r="K1668" s="2">
        <v>32000</v>
      </c>
      <c r="L1668" t="s">
        <v>6</v>
      </c>
      <c r="M1668">
        <v>631</v>
      </c>
      <c r="N1668" t="s">
        <v>398</v>
      </c>
      <c r="Q1668" t="str">
        <f t="shared" si="40"/>
        <v>Northwestern Ontario</v>
      </c>
    </row>
    <row r="1669" spans="1:17" x14ac:dyDescent="0.35">
      <c r="A1669" t="s">
        <v>35</v>
      </c>
      <c r="B1669" s="1">
        <v>44005</v>
      </c>
      <c r="C1669" t="s">
        <v>26</v>
      </c>
      <c r="D1669" t="s">
        <v>719</v>
      </c>
      <c r="E1669">
        <v>1</v>
      </c>
      <c r="F1669" t="s">
        <v>3</v>
      </c>
      <c r="G1669" t="s">
        <v>4</v>
      </c>
      <c r="I1669" t="s">
        <v>37</v>
      </c>
      <c r="J1669" s="2">
        <v>50000</v>
      </c>
      <c r="L1669" t="s">
        <v>6</v>
      </c>
      <c r="M1669">
        <v>621</v>
      </c>
      <c r="N1669" t="s">
        <v>38</v>
      </c>
      <c r="Q1669" t="str">
        <f t="shared" si="40"/>
        <v>Greater Toronto Area</v>
      </c>
    </row>
    <row r="1670" spans="1:17" x14ac:dyDescent="0.35">
      <c r="A1670" t="s">
        <v>1106</v>
      </c>
      <c r="B1670" s="1">
        <v>44005</v>
      </c>
      <c r="C1670" t="s">
        <v>65</v>
      </c>
      <c r="D1670" t="s">
        <v>1886</v>
      </c>
      <c r="E1670">
        <v>1</v>
      </c>
      <c r="F1670" t="s">
        <v>3</v>
      </c>
      <c r="G1670" t="s">
        <v>4</v>
      </c>
      <c r="I1670" t="s">
        <v>11</v>
      </c>
      <c r="J1670" s="2">
        <v>60000</v>
      </c>
      <c r="K1670" s="2">
        <v>61000</v>
      </c>
      <c r="L1670" t="s">
        <v>6</v>
      </c>
      <c r="M1670">
        <v>711</v>
      </c>
      <c r="N1670" t="s">
        <v>233</v>
      </c>
      <c r="Q1670" t="str">
        <f t="shared" si="40"/>
        <v>Greater Toronto Area</v>
      </c>
    </row>
    <row r="1671" spans="1:17" x14ac:dyDescent="0.35">
      <c r="A1671" t="s">
        <v>1887</v>
      </c>
      <c r="B1671" s="1">
        <v>44005</v>
      </c>
      <c r="C1671" t="s">
        <v>14</v>
      </c>
      <c r="D1671" t="s">
        <v>1888</v>
      </c>
      <c r="E1671">
        <v>1</v>
      </c>
      <c r="F1671" t="s">
        <v>3</v>
      </c>
      <c r="G1671" t="s">
        <v>4</v>
      </c>
      <c r="H1671">
        <v>1487192</v>
      </c>
      <c r="I1671">
        <v>40</v>
      </c>
      <c r="J1671" s="2">
        <v>150000</v>
      </c>
      <c r="K1671" s="2">
        <v>190000</v>
      </c>
      <c r="L1671" t="s">
        <v>6</v>
      </c>
      <c r="M1671">
        <v>13</v>
      </c>
      <c r="N1671" t="s">
        <v>125</v>
      </c>
      <c r="Q1671" t="str">
        <f t="shared" si="40"/>
        <v>Southeastern Ontario</v>
      </c>
    </row>
    <row r="1672" spans="1:17" x14ac:dyDescent="0.35">
      <c r="A1672" t="s">
        <v>1168</v>
      </c>
      <c r="B1672" s="1">
        <v>44005</v>
      </c>
      <c r="C1672" t="s">
        <v>14</v>
      </c>
      <c r="D1672" t="s">
        <v>1716</v>
      </c>
      <c r="E1672">
        <v>1</v>
      </c>
      <c r="F1672" t="s">
        <v>3</v>
      </c>
      <c r="G1672" t="s">
        <v>4</v>
      </c>
      <c r="H1672">
        <v>1489537</v>
      </c>
      <c r="I1672">
        <v>40</v>
      </c>
      <c r="J1672" s="2">
        <v>35000</v>
      </c>
      <c r="K1672" s="2">
        <v>45000</v>
      </c>
      <c r="L1672" t="s">
        <v>6</v>
      </c>
      <c r="M1672">
        <v>6552</v>
      </c>
      <c r="N1672" t="s">
        <v>85</v>
      </c>
      <c r="Q1672" t="str">
        <f t="shared" si="40"/>
        <v>Southeastern Ontario</v>
      </c>
    </row>
    <row r="1673" spans="1:17" x14ac:dyDescent="0.35">
      <c r="A1673" t="s">
        <v>875</v>
      </c>
      <c r="B1673" s="1">
        <v>44005</v>
      </c>
      <c r="C1673" t="s">
        <v>231</v>
      </c>
      <c r="D1673" t="s">
        <v>1889</v>
      </c>
      <c r="E1673">
        <v>1</v>
      </c>
      <c r="F1673" t="s">
        <v>3</v>
      </c>
      <c r="G1673" t="s">
        <v>4</v>
      </c>
      <c r="H1673">
        <v>1489698</v>
      </c>
      <c r="I1673">
        <v>40</v>
      </c>
      <c r="J1673" s="2">
        <v>50000</v>
      </c>
      <c r="K1673" s="2">
        <v>70000</v>
      </c>
      <c r="L1673" t="s">
        <v>6</v>
      </c>
      <c r="M1673">
        <v>112</v>
      </c>
      <c r="N1673" t="s">
        <v>239</v>
      </c>
      <c r="Q1673" t="str">
        <f t="shared" si="40"/>
        <v>Southeastern Ontario</v>
      </c>
    </row>
    <row r="1674" spans="1:17" x14ac:dyDescent="0.35">
      <c r="A1674" t="s">
        <v>1890</v>
      </c>
      <c r="B1674" s="1">
        <v>44005</v>
      </c>
      <c r="C1674" t="s">
        <v>978</v>
      </c>
      <c r="D1674" t="s">
        <v>1891</v>
      </c>
      <c r="E1674">
        <v>1</v>
      </c>
      <c r="F1674" t="s">
        <v>3</v>
      </c>
      <c r="G1674" t="s">
        <v>4</v>
      </c>
      <c r="H1674">
        <v>1489140</v>
      </c>
      <c r="I1674">
        <v>40</v>
      </c>
      <c r="J1674" s="2">
        <v>40000</v>
      </c>
      <c r="K1674" s="2">
        <v>60000</v>
      </c>
      <c r="L1674" t="s">
        <v>6</v>
      </c>
      <c r="M1674">
        <v>2231</v>
      </c>
      <c r="N1674" t="s">
        <v>338</v>
      </c>
      <c r="Q1674" t="str">
        <f t="shared" si="40"/>
        <v>Greater Toronto Area</v>
      </c>
    </row>
    <row r="1675" spans="1:17" x14ac:dyDescent="0.35">
      <c r="A1675" t="s">
        <v>547</v>
      </c>
      <c r="B1675" s="1">
        <v>44005</v>
      </c>
      <c r="C1675" t="s">
        <v>978</v>
      </c>
      <c r="D1675" t="s">
        <v>1891</v>
      </c>
      <c r="E1675">
        <v>1</v>
      </c>
      <c r="F1675" t="s">
        <v>3</v>
      </c>
      <c r="G1675" t="s">
        <v>4</v>
      </c>
      <c r="H1675">
        <v>1489144</v>
      </c>
      <c r="I1675">
        <v>40</v>
      </c>
      <c r="J1675" s="2">
        <v>60000</v>
      </c>
      <c r="K1675" s="2">
        <v>80000</v>
      </c>
      <c r="L1675" t="s">
        <v>6</v>
      </c>
      <c r="M1675">
        <v>2231</v>
      </c>
      <c r="N1675" t="s">
        <v>338</v>
      </c>
      <c r="Q1675" t="str">
        <f t="shared" si="40"/>
        <v>Greater Toronto Area</v>
      </c>
    </row>
    <row r="1676" spans="1:17" x14ac:dyDescent="0.35">
      <c r="A1676" t="s">
        <v>1892</v>
      </c>
      <c r="B1676" s="1">
        <v>44005</v>
      </c>
      <c r="C1676" t="s">
        <v>19</v>
      </c>
      <c r="D1676" t="s">
        <v>23</v>
      </c>
      <c r="E1676">
        <v>1</v>
      </c>
      <c r="F1676" t="s">
        <v>3</v>
      </c>
      <c r="G1676" t="s">
        <v>4</v>
      </c>
      <c r="H1676">
        <v>1489529</v>
      </c>
      <c r="I1676">
        <v>40</v>
      </c>
      <c r="J1676" s="2">
        <v>70000</v>
      </c>
      <c r="K1676" s="2">
        <v>130000</v>
      </c>
      <c r="L1676" t="s">
        <v>6</v>
      </c>
      <c r="M1676">
        <v>5131</v>
      </c>
      <c r="N1676" t="s">
        <v>24</v>
      </c>
      <c r="Q1676" t="str">
        <f t="shared" si="40"/>
        <v>Greater Toronto Area</v>
      </c>
    </row>
    <row r="1677" spans="1:17" x14ac:dyDescent="0.35">
      <c r="A1677" t="s">
        <v>308</v>
      </c>
      <c r="B1677" s="1">
        <v>44005</v>
      </c>
      <c r="C1677" t="s">
        <v>73</v>
      </c>
      <c r="D1677" t="s">
        <v>1373</v>
      </c>
      <c r="E1677">
        <v>1</v>
      </c>
      <c r="F1677" t="s">
        <v>3</v>
      </c>
      <c r="G1677" t="s">
        <v>4</v>
      </c>
      <c r="H1677">
        <v>1489532</v>
      </c>
      <c r="I1677">
        <v>40</v>
      </c>
      <c r="J1677" s="2">
        <v>78000</v>
      </c>
      <c r="K1677" s="2">
        <v>82000</v>
      </c>
      <c r="L1677" t="s">
        <v>6</v>
      </c>
      <c r="M1677">
        <v>4163</v>
      </c>
      <c r="N1677" t="s">
        <v>193</v>
      </c>
      <c r="Q1677" t="str">
        <f t="shared" si="40"/>
        <v>Greater Toronto Area</v>
      </c>
    </row>
    <row r="1678" spans="1:17" x14ac:dyDescent="0.35">
      <c r="A1678" t="s">
        <v>1076</v>
      </c>
      <c r="B1678" s="1">
        <v>44005</v>
      </c>
      <c r="C1678" t="s">
        <v>1077</v>
      </c>
      <c r="D1678" t="s">
        <v>1078</v>
      </c>
      <c r="E1678">
        <v>1</v>
      </c>
      <c r="F1678" t="s">
        <v>3</v>
      </c>
      <c r="G1678" t="s">
        <v>4</v>
      </c>
      <c r="H1678">
        <v>1489912</v>
      </c>
      <c r="I1678">
        <v>40</v>
      </c>
      <c r="J1678" s="2">
        <v>85000</v>
      </c>
      <c r="K1678" s="2">
        <v>90000</v>
      </c>
      <c r="L1678" t="s">
        <v>6</v>
      </c>
      <c r="M1678">
        <v>911</v>
      </c>
      <c r="N1678" t="s">
        <v>766</v>
      </c>
      <c r="Q1678" t="str">
        <f t="shared" si="40"/>
        <v>Southeastern Ontario</v>
      </c>
    </row>
    <row r="1679" spans="1:17" x14ac:dyDescent="0.35">
      <c r="A1679" t="s">
        <v>252</v>
      </c>
      <c r="B1679" s="1">
        <v>44005</v>
      </c>
      <c r="C1679" t="s">
        <v>26</v>
      </c>
      <c r="D1679" t="s">
        <v>1893</v>
      </c>
      <c r="E1679">
        <v>1</v>
      </c>
      <c r="F1679" t="s">
        <v>3</v>
      </c>
      <c r="G1679" t="s">
        <v>4</v>
      </c>
      <c r="H1679">
        <v>1489631</v>
      </c>
      <c r="I1679">
        <v>40</v>
      </c>
      <c r="J1679" s="2">
        <v>35000</v>
      </c>
      <c r="K1679" s="2">
        <v>46000</v>
      </c>
      <c r="L1679" t="s">
        <v>6</v>
      </c>
      <c r="M1679">
        <v>1311</v>
      </c>
      <c r="N1679" t="s">
        <v>254</v>
      </c>
      <c r="Q1679" t="str">
        <f t="shared" si="40"/>
        <v>Greater Toronto Area</v>
      </c>
    </row>
    <row r="1680" spans="1:17" x14ac:dyDescent="0.35">
      <c r="A1680" t="s">
        <v>1607</v>
      </c>
      <c r="B1680" s="1">
        <v>44005</v>
      </c>
      <c r="C1680" t="s">
        <v>317</v>
      </c>
      <c r="D1680" t="s">
        <v>1609</v>
      </c>
      <c r="E1680">
        <v>1</v>
      </c>
      <c r="F1680" t="s">
        <v>3</v>
      </c>
      <c r="G1680" t="s">
        <v>4</v>
      </c>
      <c r="I1680">
        <v>44</v>
      </c>
      <c r="J1680" s="2">
        <v>80000</v>
      </c>
      <c r="K1680" s="2">
        <v>90000</v>
      </c>
      <c r="L1680" t="s">
        <v>6</v>
      </c>
      <c r="M1680">
        <v>621</v>
      </c>
      <c r="N1680" t="s">
        <v>38</v>
      </c>
      <c r="Q1680" t="str">
        <f t="shared" si="40"/>
        <v>Southwestern Ontario</v>
      </c>
    </row>
    <row r="1681" spans="1:17" x14ac:dyDescent="0.35">
      <c r="A1681" t="s">
        <v>1894</v>
      </c>
      <c r="B1681" s="1">
        <v>44005</v>
      </c>
      <c r="C1681" t="s">
        <v>73</v>
      </c>
      <c r="D1681" t="s">
        <v>1895</v>
      </c>
      <c r="E1681">
        <v>2</v>
      </c>
      <c r="F1681" t="s">
        <v>16</v>
      </c>
      <c r="G1681" t="s">
        <v>4</v>
      </c>
      <c r="I1681">
        <v>40</v>
      </c>
      <c r="J1681" s="2">
        <v>110000</v>
      </c>
      <c r="K1681" s="2">
        <v>125000</v>
      </c>
      <c r="L1681" t="s">
        <v>6</v>
      </c>
      <c r="M1681">
        <v>2133</v>
      </c>
      <c r="N1681" t="s">
        <v>683</v>
      </c>
      <c r="Q1681" t="str">
        <f t="shared" si="40"/>
        <v>Greater Toronto Area</v>
      </c>
    </row>
    <row r="1682" spans="1:17" x14ac:dyDescent="0.35">
      <c r="A1682" t="s">
        <v>500</v>
      </c>
      <c r="B1682" s="1">
        <v>44005</v>
      </c>
      <c r="C1682" t="s">
        <v>19</v>
      </c>
      <c r="D1682" t="s">
        <v>244</v>
      </c>
      <c r="E1682">
        <v>1</v>
      </c>
      <c r="F1682" t="s">
        <v>3</v>
      </c>
      <c r="G1682" t="s">
        <v>4</v>
      </c>
      <c r="H1682">
        <v>1489463</v>
      </c>
      <c r="I1682">
        <v>35</v>
      </c>
      <c r="J1682" s="2">
        <v>340000</v>
      </c>
      <c r="K1682" s="2">
        <v>360000</v>
      </c>
      <c r="L1682" t="s">
        <v>6</v>
      </c>
      <c r="M1682">
        <v>3111</v>
      </c>
      <c r="N1682" t="s">
        <v>251</v>
      </c>
      <c r="Q1682" t="str">
        <f t="shared" si="40"/>
        <v>Greater Toronto Area</v>
      </c>
    </row>
    <row r="1683" spans="1:17" x14ac:dyDescent="0.35">
      <c r="A1683" t="s">
        <v>345</v>
      </c>
      <c r="B1683" s="1">
        <v>44005</v>
      </c>
      <c r="C1683" t="s">
        <v>19</v>
      </c>
      <c r="D1683" t="s">
        <v>244</v>
      </c>
      <c r="E1683">
        <v>1</v>
      </c>
      <c r="F1683" t="s">
        <v>3</v>
      </c>
      <c r="G1683" t="s">
        <v>4</v>
      </c>
      <c r="H1683">
        <v>1489467</v>
      </c>
      <c r="I1683">
        <v>35</v>
      </c>
      <c r="J1683" s="2">
        <v>400000</v>
      </c>
      <c r="K1683" s="2">
        <v>600000</v>
      </c>
      <c r="L1683" t="s">
        <v>6</v>
      </c>
      <c r="M1683">
        <v>311</v>
      </c>
      <c r="N1683" t="s">
        <v>346</v>
      </c>
      <c r="Q1683" t="str">
        <f t="shared" si="40"/>
        <v>Greater Toronto Area</v>
      </c>
    </row>
    <row r="1684" spans="1:17" x14ac:dyDescent="0.35">
      <c r="A1684" t="s">
        <v>808</v>
      </c>
      <c r="B1684" s="1">
        <v>44005</v>
      </c>
      <c r="C1684" t="s">
        <v>231</v>
      </c>
      <c r="D1684" t="s">
        <v>1716</v>
      </c>
      <c r="E1684">
        <v>1</v>
      </c>
      <c r="F1684" t="s">
        <v>3</v>
      </c>
      <c r="G1684" t="s">
        <v>4</v>
      </c>
      <c r="H1684" t="s">
        <v>810</v>
      </c>
      <c r="I1684">
        <v>40</v>
      </c>
      <c r="J1684" s="2">
        <v>40000</v>
      </c>
      <c r="K1684" s="2">
        <v>50000</v>
      </c>
      <c r="L1684" t="s">
        <v>6</v>
      </c>
      <c r="M1684">
        <v>1431</v>
      </c>
      <c r="N1684" t="s">
        <v>811</v>
      </c>
      <c r="Q1684" t="str">
        <f t="shared" si="40"/>
        <v>Southeastern Ontario</v>
      </c>
    </row>
    <row r="1685" spans="1:17" x14ac:dyDescent="0.35">
      <c r="A1685" t="s">
        <v>1253</v>
      </c>
      <c r="B1685" s="1">
        <v>44005</v>
      </c>
      <c r="C1685" t="s">
        <v>645</v>
      </c>
      <c r="D1685" t="s">
        <v>1496</v>
      </c>
      <c r="E1685">
        <v>1</v>
      </c>
      <c r="F1685" t="s">
        <v>3</v>
      </c>
      <c r="G1685" t="s">
        <v>4</v>
      </c>
      <c r="I1685" t="s">
        <v>1165</v>
      </c>
      <c r="J1685" s="2">
        <v>50000</v>
      </c>
      <c r="K1685" s="2">
        <v>100000</v>
      </c>
      <c r="L1685" t="s">
        <v>6</v>
      </c>
      <c r="M1685">
        <v>711</v>
      </c>
      <c r="N1685" t="s">
        <v>233</v>
      </c>
      <c r="Q1685" t="str">
        <f t="shared" si="40"/>
        <v>Central Ontario</v>
      </c>
    </row>
    <row r="1686" spans="1:17" x14ac:dyDescent="0.35">
      <c r="A1686" t="s">
        <v>344</v>
      </c>
      <c r="B1686" s="1">
        <v>44005</v>
      </c>
      <c r="C1686" t="s">
        <v>19</v>
      </c>
      <c r="D1686" t="s">
        <v>244</v>
      </c>
      <c r="E1686">
        <v>1</v>
      </c>
      <c r="F1686" t="s">
        <v>3</v>
      </c>
      <c r="G1686" t="s">
        <v>4</v>
      </c>
      <c r="H1686">
        <v>1489470</v>
      </c>
      <c r="I1686">
        <v>35</v>
      </c>
      <c r="J1686" s="2">
        <v>210000</v>
      </c>
      <c r="K1686" s="2">
        <v>280000</v>
      </c>
      <c r="L1686" t="s">
        <v>6</v>
      </c>
      <c r="M1686">
        <v>3111</v>
      </c>
      <c r="N1686" t="s">
        <v>251</v>
      </c>
      <c r="Q1686" t="str">
        <f t="shared" ref="Q1686:Q1749" si="41">VLOOKUP(C1686, $R$2:$S$852, 2, 0)</f>
        <v>Greater Toronto Area</v>
      </c>
    </row>
    <row r="1687" spans="1:17" x14ac:dyDescent="0.35">
      <c r="A1687" t="s">
        <v>1896</v>
      </c>
      <c r="B1687" s="1">
        <v>44005</v>
      </c>
      <c r="C1687" t="s">
        <v>231</v>
      </c>
      <c r="D1687" t="s">
        <v>1716</v>
      </c>
      <c r="E1687">
        <v>1</v>
      </c>
      <c r="F1687" t="s">
        <v>3</v>
      </c>
      <c r="G1687" t="s">
        <v>4</v>
      </c>
      <c r="H1687">
        <v>1489477</v>
      </c>
      <c r="I1687">
        <v>40</v>
      </c>
      <c r="J1687" s="2">
        <v>35000</v>
      </c>
      <c r="K1687" s="2">
        <v>40000</v>
      </c>
      <c r="L1687" t="s">
        <v>6</v>
      </c>
      <c r="M1687">
        <v>1414</v>
      </c>
      <c r="N1687" t="s">
        <v>945</v>
      </c>
      <c r="Q1687" t="str">
        <f t="shared" si="41"/>
        <v>Southeastern Ontario</v>
      </c>
    </row>
    <row r="1688" spans="1:17" x14ac:dyDescent="0.35">
      <c r="A1688" t="s">
        <v>145</v>
      </c>
      <c r="B1688" s="1">
        <v>44005</v>
      </c>
      <c r="C1688" t="s">
        <v>361</v>
      </c>
      <c r="D1688" t="s">
        <v>362</v>
      </c>
      <c r="E1688">
        <v>1</v>
      </c>
      <c r="F1688" t="s">
        <v>3</v>
      </c>
      <c r="G1688" t="s">
        <v>4</v>
      </c>
      <c r="H1688">
        <v>1489478</v>
      </c>
      <c r="I1688">
        <v>40</v>
      </c>
      <c r="J1688" s="2">
        <v>130000</v>
      </c>
      <c r="K1688" s="2">
        <v>175000</v>
      </c>
      <c r="L1688" t="s">
        <v>6</v>
      </c>
      <c r="M1688">
        <v>16</v>
      </c>
      <c r="N1688" t="s">
        <v>142</v>
      </c>
      <c r="Q1688" t="str">
        <f t="shared" si="41"/>
        <v>Southwestern Ontario</v>
      </c>
    </row>
    <row r="1689" spans="1:17" x14ac:dyDescent="0.35">
      <c r="A1689" t="s">
        <v>1897</v>
      </c>
      <c r="B1689" s="1">
        <v>44006</v>
      </c>
      <c r="C1689" t="s">
        <v>46</v>
      </c>
      <c r="D1689" t="s">
        <v>1898</v>
      </c>
      <c r="E1689">
        <v>1</v>
      </c>
      <c r="F1689" t="s">
        <v>3</v>
      </c>
      <c r="G1689" t="s">
        <v>4</v>
      </c>
      <c r="I1689" t="s">
        <v>1899</v>
      </c>
      <c r="J1689" s="2">
        <v>66700</v>
      </c>
      <c r="K1689" s="2">
        <v>67000</v>
      </c>
      <c r="L1689" t="s">
        <v>6</v>
      </c>
      <c r="M1689">
        <v>114</v>
      </c>
      <c r="N1689" t="s">
        <v>526</v>
      </c>
      <c r="Q1689" t="str">
        <f t="shared" si="41"/>
        <v>Greater Toronto Area</v>
      </c>
    </row>
    <row r="1690" spans="1:17" x14ac:dyDescent="0.35">
      <c r="A1690" t="s">
        <v>1183</v>
      </c>
      <c r="B1690" s="1">
        <v>44006</v>
      </c>
      <c r="C1690" t="s">
        <v>19</v>
      </c>
      <c r="D1690" t="s">
        <v>1182</v>
      </c>
      <c r="E1690">
        <v>10</v>
      </c>
      <c r="F1690" t="s">
        <v>3</v>
      </c>
      <c r="G1690" t="s">
        <v>4</v>
      </c>
      <c r="I1690" t="s">
        <v>37</v>
      </c>
      <c r="J1690" s="2">
        <v>65000</v>
      </c>
      <c r="K1690" s="2">
        <v>90000</v>
      </c>
      <c r="L1690" t="s">
        <v>6</v>
      </c>
      <c r="M1690">
        <v>5241</v>
      </c>
      <c r="N1690" t="s">
        <v>97</v>
      </c>
      <c r="Q1690" t="str">
        <f t="shared" si="41"/>
        <v>Greater Toronto Area</v>
      </c>
    </row>
    <row r="1691" spans="1:17" x14ac:dyDescent="0.35">
      <c r="A1691" t="s">
        <v>1900</v>
      </c>
      <c r="B1691" s="1">
        <v>44006</v>
      </c>
      <c r="C1691" t="s">
        <v>116</v>
      </c>
      <c r="D1691" t="s">
        <v>117</v>
      </c>
      <c r="E1691">
        <v>6</v>
      </c>
      <c r="F1691" t="s">
        <v>3</v>
      </c>
      <c r="G1691" t="s">
        <v>4</v>
      </c>
      <c r="I1691">
        <v>40</v>
      </c>
      <c r="J1691" s="2">
        <v>38000</v>
      </c>
      <c r="K1691" s="2">
        <v>55000</v>
      </c>
      <c r="L1691" t="s">
        <v>6</v>
      </c>
      <c r="M1691">
        <v>7245</v>
      </c>
      <c r="N1691" t="s">
        <v>597</v>
      </c>
      <c r="Q1691" t="str">
        <f t="shared" si="41"/>
        <v>Greater Toronto Area</v>
      </c>
    </row>
    <row r="1692" spans="1:17" x14ac:dyDescent="0.35">
      <c r="A1692" t="s">
        <v>1901</v>
      </c>
      <c r="B1692" s="1">
        <v>44006</v>
      </c>
      <c r="C1692" t="s">
        <v>41</v>
      </c>
      <c r="D1692" t="s">
        <v>117</v>
      </c>
      <c r="E1692">
        <v>2</v>
      </c>
      <c r="F1692" t="s">
        <v>3</v>
      </c>
      <c r="G1692" t="s">
        <v>4</v>
      </c>
      <c r="I1692">
        <v>40</v>
      </c>
      <c r="J1692" s="2">
        <v>55000</v>
      </c>
      <c r="K1692" s="2">
        <v>75000</v>
      </c>
      <c r="L1692" t="s">
        <v>6</v>
      </c>
      <c r="M1692">
        <v>7372</v>
      </c>
      <c r="N1692" t="s">
        <v>1902</v>
      </c>
      <c r="Q1692" t="str">
        <f t="shared" si="41"/>
        <v>Greater Toronto Area</v>
      </c>
    </row>
    <row r="1693" spans="1:17" x14ac:dyDescent="0.35">
      <c r="A1693" t="s">
        <v>1903</v>
      </c>
      <c r="B1693" s="1">
        <v>44006</v>
      </c>
      <c r="C1693" t="s">
        <v>317</v>
      </c>
      <c r="D1693" t="s">
        <v>1904</v>
      </c>
      <c r="E1693">
        <v>1</v>
      </c>
      <c r="F1693" t="s">
        <v>3</v>
      </c>
      <c r="G1693" t="s">
        <v>4</v>
      </c>
      <c r="I1693">
        <v>45</v>
      </c>
      <c r="J1693" s="2">
        <v>90000</v>
      </c>
      <c r="L1693" t="s">
        <v>6</v>
      </c>
      <c r="M1693">
        <v>601</v>
      </c>
      <c r="N1693" t="s">
        <v>52</v>
      </c>
      <c r="Q1693" t="str">
        <f t="shared" si="41"/>
        <v>Southwestern Ontario</v>
      </c>
    </row>
    <row r="1694" spans="1:17" x14ac:dyDescent="0.35">
      <c r="A1694" t="s">
        <v>1291</v>
      </c>
      <c r="B1694" s="1">
        <v>44006</v>
      </c>
      <c r="C1694" t="s">
        <v>474</v>
      </c>
      <c r="D1694" t="s">
        <v>1292</v>
      </c>
      <c r="E1694">
        <v>4</v>
      </c>
      <c r="F1694" t="s">
        <v>3</v>
      </c>
      <c r="G1694" t="s">
        <v>4</v>
      </c>
      <c r="I1694" t="s">
        <v>37</v>
      </c>
      <c r="J1694" s="2">
        <v>65000</v>
      </c>
      <c r="K1694" s="2">
        <v>85000</v>
      </c>
      <c r="L1694" t="s">
        <v>6</v>
      </c>
      <c r="M1694">
        <v>7251</v>
      </c>
      <c r="N1694" t="s">
        <v>537</v>
      </c>
      <c r="Q1694" t="str">
        <f t="shared" si="41"/>
        <v>Greater Toronto Area</v>
      </c>
    </row>
    <row r="1695" spans="1:17" x14ac:dyDescent="0.35">
      <c r="A1695" t="s">
        <v>1293</v>
      </c>
      <c r="B1695" s="1">
        <v>44006</v>
      </c>
      <c r="C1695" t="s">
        <v>474</v>
      </c>
      <c r="D1695" t="s">
        <v>1292</v>
      </c>
      <c r="E1695">
        <v>2</v>
      </c>
      <c r="F1695" t="s">
        <v>3</v>
      </c>
      <c r="G1695" t="s">
        <v>4</v>
      </c>
      <c r="I1695" t="s">
        <v>37</v>
      </c>
      <c r="J1695" s="2">
        <v>65000</v>
      </c>
      <c r="K1695" s="2">
        <v>85000</v>
      </c>
      <c r="L1695" t="s">
        <v>6</v>
      </c>
      <c r="M1695">
        <v>6732</v>
      </c>
      <c r="N1695" t="s">
        <v>1294</v>
      </c>
      <c r="Q1695" t="str">
        <f t="shared" si="41"/>
        <v>Greater Toronto Area</v>
      </c>
    </row>
    <row r="1696" spans="1:17" x14ac:dyDescent="0.35">
      <c r="A1696" t="s">
        <v>22</v>
      </c>
      <c r="B1696" s="1">
        <v>44005</v>
      </c>
      <c r="C1696" t="s">
        <v>19</v>
      </c>
      <c r="D1696" t="s">
        <v>23</v>
      </c>
      <c r="E1696">
        <v>1</v>
      </c>
      <c r="F1696" t="s">
        <v>3</v>
      </c>
      <c r="G1696" t="s">
        <v>4</v>
      </c>
      <c r="H1696">
        <v>1489562</v>
      </c>
      <c r="I1696">
        <v>40</v>
      </c>
      <c r="J1696" s="2">
        <v>70000</v>
      </c>
      <c r="K1696" s="2">
        <v>130000</v>
      </c>
      <c r="L1696" t="s">
        <v>6</v>
      </c>
      <c r="M1696">
        <v>5131</v>
      </c>
      <c r="N1696" t="s">
        <v>24</v>
      </c>
      <c r="Q1696" t="str">
        <f t="shared" si="41"/>
        <v>Greater Toronto Area</v>
      </c>
    </row>
    <row r="1697" spans="1:17" x14ac:dyDescent="0.35">
      <c r="A1697" t="s">
        <v>0</v>
      </c>
      <c r="B1697" s="1">
        <v>44007</v>
      </c>
      <c r="C1697" t="s">
        <v>919</v>
      </c>
      <c r="D1697" t="s">
        <v>1905</v>
      </c>
      <c r="E1697">
        <v>1</v>
      </c>
      <c r="F1697" t="s">
        <v>3</v>
      </c>
      <c r="G1697" t="s">
        <v>4</v>
      </c>
      <c r="I1697" t="s">
        <v>250</v>
      </c>
      <c r="J1697" s="2">
        <v>200000</v>
      </c>
      <c r="K1697" s="2">
        <v>300000</v>
      </c>
      <c r="L1697" t="s">
        <v>6</v>
      </c>
      <c r="M1697">
        <v>3112</v>
      </c>
      <c r="N1697" t="s">
        <v>7</v>
      </c>
      <c r="Q1697" t="str">
        <f t="shared" si="41"/>
        <v>Greater Toronto Area</v>
      </c>
    </row>
    <row r="1698" spans="1:17" x14ac:dyDescent="0.35">
      <c r="A1698" t="s">
        <v>1906</v>
      </c>
      <c r="B1698" s="1">
        <v>44007</v>
      </c>
      <c r="C1698" t="s">
        <v>175</v>
      </c>
      <c r="D1698" t="s">
        <v>36</v>
      </c>
      <c r="E1698">
        <v>1</v>
      </c>
      <c r="F1698" t="s">
        <v>3</v>
      </c>
      <c r="G1698" t="s">
        <v>4</v>
      </c>
      <c r="H1698">
        <v>1491477</v>
      </c>
      <c r="I1698" t="s">
        <v>51</v>
      </c>
      <c r="J1698" s="2">
        <v>80000</v>
      </c>
      <c r="K1698" s="2">
        <v>90000</v>
      </c>
      <c r="L1698" t="s">
        <v>6</v>
      </c>
      <c r="M1698">
        <v>601</v>
      </c>
      <c r="N1698" t="s">
        <v>52</v>
      </c>
      <c r="Q1698" t="str">
        <f t="shared" si="41"/>
        <v>Greater Toronto Area</v>
      </c>
    </row>
    <row r="1699" spans="1:17" x14ac:dyDescent="0.35">
      <c r="A1699" t="s">
        <v>1906</v>
      </c>
      <c r="B1699" s="1">
        <v>44007</v>
      </c>
      <c r="C1699" t="s">
        <v>204</v>
      </c>
      <c r="D1699" t="s">
        <v>36</v>
      </c>
      <c r="E1699">
        <v>1</v>
      </c>
      <c r="F1699" t="s">
        <v>3</v>
      </c>
      <c r="G1699" t="s">
        <v>4</v>
      </c>
      <c r="H1699">
        <v>1491479</v>
      </c>
      <c r="I1699" t="s">
        <v>51</v>
      </c>
      <c r="J1699" s="2">
        <v>80000</v>
      </c>
      <c r="K1699" s="2">
        <v>90000</v>
      </c>
      <c r="L1699" t="s">
        <v>6</v>
      </c>
      <c r="M1699">
        <v>601</v>
      </c>
      <c r="N1699" t="s">
        <v>52</v>
      </c>
      <c r="Q1699" t="str">
        <f t="shared" si="41"/>
        <v>Greater Toronto Area</v>
      </c>
    </row>
    <row r="1700" spans="1:17" x14ac:dyDescent="0.35">
      <c r="A1700" t="s">
        <v>859</v>
      </c>
      <c r="B1700" s="1">
        <v>44006</v>
      </c>
      <c r="C1700" t="s">
        <v>222</v>
      </c>
      <c r="D1700" t="s">
        <v>860</v>
      </c>
      <c r="E1700">
        <v>1</v>
      </c>
      <c r="F1700" t="s">
        <v>3</v>
      </c>
      <c r="G1700" t="s">
        <v>4</v>
      </c>
      <c r="J1700" s="2">
        <v>70000</v>
      </c>
      <c r="L1700" t="s">
        <v>6</v>
      </c>
      <c r="M1700">
        <v>7311</v>
      </c>
      <c r="N1700" t="s">
        <v>861</v>
      </c>
      <c r="Q1700" t="str">
        <f t="shared" si="41"/>
        <v>Greater Toronto Area</v>
      </c>
    </row>
    <row r="1701" spans="1:17" x14ac:dyDescent="0.35">
      <c r="A1701" t="s">
        <v>859</v>
      </c>
      <c r="B1701" s="1">
        <v>44006</v>
      </c>
      <c r="C1701" t="s">
        <v>116</v>
      </c>
      <c r="D1701" t="s">
        <v>860</v>
      </c>
      <c r="E1701">
        <v>1</v>
      </c>
      <c r="F1701" t="s">
        <v>3</v>
      </c>
      <c r="G1701" t="s">
        <v>4</v>
      </c>
      <c r="J1701" s="2">
        <v>70000</v>
      </c>
      <c r="L1701" t="s">
        <v>6</v>
      </c>
      <c r="M1701">
        <v>7311</v>
      </c>
      <c r="N1701" t="s">
        <v>861</v>
      </c>
      <c r="Q1701" t="str">
        <f t="shared" si="41"/>
        <v>Greater Toronto Area</v>
      </c>
    </row>
    <row r="1702" spans="1:17" x14ac:dyDescent="0.35">
      <c r="A1702" t="s">
        <v>859</v>
      </c>
      <c r="B1702" s="1">
        <v>44006</v>
      </c>
      <c r="C1702" t="s">
        <v>156</v>
      </c>
      <c r="D1702" t="s">
        <v>860</v>
      </c>
      <c r="E1702">
        <v>1</v>
      </c>
      <c r="F1702" t="s">
        <v>3</v>
      </c>
      <c r="G1702" t="s">
        <v>4</v>
      </c>
      <c r="J1702" s="2">
        <v>70000</v>
      </c>
      <c r="L1702" t="s">
        <v>6</v>
      </c>
      <c r="M1702">
        <v>7311</v>
      </c>
      <c r="N1702" t="s">
        <v>861</v>
      </c>
      <c r="Q1702" t="str">
        <f t="shared" si="41"/>
        <v>Greater Toronto Area</v>
      </c>
    </row>
    <row r="1703" spans="1:17" x14ac:dyDescent="0.35">
      <c r="A1703" t="s">
        <v>859</v>
      </c>
      <c r="B1703" s="1">
        <v>44006</v>
      </c>
      <c r="C1703" t="s">
        <v>65</v>
      </c>
      <c r="D1703" t="s">
        <v>860</v>
      </c>
      <c r="E1703">
        <v>1</v>
      </c>
      <c r="F1703" t="s">
        <v>3</v>
      </c>
      <c r="G1703" t="s">
        <v>4</v>
      </c>
      <c r="J1703" s="2">
        <v>70000</v>
      </c>
      <c r="L1703" t="s">
        <v>6</v>
      </c>
      <c r="M1703">
        <v>7311</v>
      </c>
      <c r="N1703" t="s">
        <v>861</v>
      </c>
      <c r="Q1703" t="str">
        <f t="shared" si="41"/>
        <v>Greater Toronto Area</v>
      </c>
    </row>
    <row r="1704" spans="1:17" x14ac:dyDescent="0.35">
      <c r="A1704" t="s">
        <v>913</v>
      </c>
      <c r="B1704" s="1">
        <v>43958</v>
      </c>
      <c r="C1704" t="s">
        <v>26</v>
      </c>
      <c r="D1704" t="s">
        <v>853</v>
      </c>
      <c r="E1704">
        <v>1</v>
      </c>
      <c r="F1704" t="s">
        <v>3</v>
      </c>
      <c r="G1704" t="s">
        <v>4</v>
      </c>
      <c r="H1704">
        <v>1462971</v>
      </c>
      <c r="I1704">
        <v>32.5</v>
      </c>
      <c r="J1704" s="2">
        <v>42500</v>
      </c>
      <c r="K1704" s="2">
        <v>45000</v>
      </c>
      <c r="L1704" t="s">
        <v>6</v>
      </c>
      <c r="M1704">
        <v>2233</v>
      </c>
      <c r="N1704" t="s">
        <v>190</v>
      </c>
      <c r="Q1704" t="str">
        <f t="shared" si="41"/>
        <v>Greater Toronto Area</v>
      </c>
    </row>
    <row r="1705" spans="1:17" x14ac:dyDescent="0.35">
      <c r="A1705" t="s">
        <v>1686</v>
      </c>
      <c r="B1705" s="1">
        <v>43987</v>
      </c>
      <c r="C1705" t="s">
        <v>19</v>
      </c>
      <c r="D1705" t="s">
        <v>1687</v>
      </c>
      <c r="E1705">
        <v>1</v>
      </c>
      <c r="F1705" t="s">
        <v>3</v>
      </c>
      <c r="G1705" t="s">
        <v>1677</v>
      </c>
      <c r="H1705">
        <v>1477191</v>
      </c>
      <c r="I1705">
        <v>30</v>
      </c>
      <c r="J1705" s="2">
        <v>65520</v>
      </c>
      <c r="K1705" s="2">
        <v>70000</v>
      </c>
      <c r="L1705" t="s">
        <v>6</v>
      </c>
      <c r="M1705">
        <v>3141</v>
      </c>
      <c r="N1705" t="s">
        <v>1688</v>
      </c>
      <c r="Q1705" t="str">
        <f t="shared" si="41"/>
        <v>Greater Toronto Area</v>
      </c>
    </row>
    <row r="1706" spans="1:17" x14ac:dyDescent="0.35">
      <c r="A1706" t="s">
        <v>859</v>
      </c>
      <c r="B1706" s="1">
        <v>44006</v>
      </c>
      <c r="C1706" t="s">
        <v>26</v>
      </c>
      <c r="D1706" t="s">
        <v>860</v>
      </c>
      <c r="E1706">
        <v>1</v>
      </c>
      <c r="F1706" t="s">
        <v>3</v>
      </c>
      <c r="G1706" t="s">
        <v>4</v>
      </c>
      <c r="J1706" s="2">
        <v>70000</v>
      </c>
      <c r="L1706" t="s">
        <v>6</v>
      </c>
      <c r="M1706">
        <v>7311</v>
      </c>
      <c r="N1706" t="s">
        <v>861</v>
      </c>
      <c r="Q1706" t="str">
        <f t="shared" si="41"/>
        <v>Greater Toronto Area</v>
      </c>
    </row>
    <row r="1707" spans="1:17" x14ac:dyDescent="0.35">
      <c r="A1707" t="s">
        <v>859</v>
      </c>
      <c r="B1707" s="1">
        <v>44006</v>
      </c>
      <c r="C1707" t="s">
        <v>9</v>
      </c>
      <c r="D1707" t="s">
        <v>860</v>
      </c>
      <c r="E1707">
        <v>1</v>
      </c>
      <c r="F1707" t="s">
        <v>3</v>
      </c>
      <c r="G1707" t="s">
        <v>4</v>
      </c>
      <c r="J1707" s="2">
        <v>70000</v>
      </c>
      <c r="L1707" t="s">
        <v>6</v>
      </c>
      <c r="M1707">
        <v>7311</v>
      </c>
      <c r="N1707" t="s">
        <v>861</v>
      </c>
      <c r="Q1707" t="str">
        <f t="shared" si="41"/>
        <v>Southwestern Ontario</v>
      </c>
    </row>
    <row r="1708" spans="1:17" x14ac:dyDescent="0.35">
      <c r="A1708" t="s">
        <v>859</v>
      </c>
      <c r="B1708" s="1">
        <v>44006</v>
      </c>
      <c r="C1708" t="s">
        <v>332</v>
      </c>
      <c r="D1708" t="s">
        <v>860</v>
      </c>
      <c r="E1708">
        <v>1</v>
      </c>
      <c r="F1708" t="s">
        <v>3</v>
      </c>
      <c r="G1708" t="s">
        <v>4</v>
      </c>
      <c r="J1708" s="2">
        <v>70000</v>
      </c>
      <c r="L1708" t="s">
        <v>6</v>
      </c>
      <c r="M1708">
        <v>7311</v>
      </c>
      <c r="N1708" t="s">
        <v>861</v>
      </c>
      <c r="Q1708" t="str">
        <f t="shared" si="41"/>
        <v>Greater Toronto Area</v>
      </c>
    </row>
    <row r="1709" spans="1:17" x14ac:dyDescent="0.35">
      <c r="A1709" t="s">
        <v>486</v>
      </c>
      <c r="B1709" s="1">
        <v>44006</v>
      </c>
      <c r="C1709" t="s">
        <v>26</v>
      </c>
      <c r="D1709" t="s">
        <v>1907</v>
      </c>
      <c r="E1709">
        <v>1</v>
      </c>
      <c r="F1709" t="s">
        <v>3</v>
      </c>
      <c r="G1709" t="s">
        <v>4</v>
      </c>
      <c r="H1709" t="s">
        <v>1908</v>
      </c>
      <c r="J1709" s="2">
        <v>62500</v>
      </c>
      <c r="L1709" t="s">
        <v>6</v>
      </c>
      <c r="M1709">
        <v>3142</v>
      </c>
      <c r="N1709" t="s">
        <v>487</v>
      </c>
      <c r="Q1709" t="str">
        <f t="shared" si="41"/>
        <v>Greater Toronto Area</v>
      </c>
    </row>
    <row r="1710" spans="1:17" x14ac:dyDescent="0.35">
      <c r="A1710" t="s">
        <v>859</v>
      </c>
      <c r="B1710" s="1">
        <v>44006</v>
      </c>
      <c r="C1710" t="s">
        <v>978</v>
      </c>
      <c r="D1710" t="s">
        <v>860</v>
      </c>
      <c r="E1710">
        <v>1</v>
      </c>
      <c r="F1710" t="s">
        <v>3</v>
      </c>
      <c r="G1710" t="s">
        <v>4</v>
      </c>
      <c r="J1710" s="2">
        <v>70000</v>
      </c>
      <c r="L1710" t="s">
        <v>6</v>
      </c>
      <c r="M1710">
        <v>7311</v>
      </c>
      <c r="N1710" t="s">
        <v>861</v>
      </c>
      <c r="Q1710" t="str">
        <f t="shared" si="41"/>
        <v>Greater Toronto Area</v>
      </c>
    </row>
    <row r="1711" spans="1:17" x14ac:dyDescent="0.35">
      <c r="A1711" t="s">
        <v>90</v>
      </c>
      <c r="B1711" s="1">
        <v>44006</v>
      </c>
      <c r="C1711" t="s">
        <v>19</v>
      </c>
      <c r="D1711" t="s">
        <v>1909</v>
      </c>
      <c r="E1711">
        <v>1</v>
      </c>
      <c r="F1711" t="s">
        <v>3</v>
      </c>
      <c r="G1711" t="s">
        <v>4</v>
      </c>
      <c r="J1711" s="2">
        <v>80000</v>
      </c>
      <c r="L1711" t="s">
        <v>6</v>
      </c>
      <c r="M1711">
        <v>2173</v>
      </c>
      <c r="N1711" t="s">
        <v>92</v>
      </c>
      <c r="Q1711" t="str">
        <f t="shared" si="41"/>
        <v>Greater Toronto Area</v>
      </c>
    </row>
    <row r="1712" spans="1:17" x14ac:dyDescent="0.35">
      <c r="A1712" t="s">
        <v>859</v>
      </c>
      <c r="B1712" s="1">
        <v>44006</v>
      </c>
      <c r="C1712" t="s">
        <v>882</v>
      </c>
      <c r="D1712" t="s">
        <v>860</v>
      </c>
      <c r="E1712">
        <v>1</v>
      </c>
      <c r="F1712" t="s">
        <v>3</v>
      </c>
      <c r="G1712" t="s">
        <v>4</v>
      </c>
      <c r="J1712" s="2">
        <v>70000</v>
      </c>
      <c r="L1712" t="s">
        <v>6</v>
      </c>
      <c r="M1712">
        <v>7311</v>
      </c>
      <c r="N1712" t="s">
        <v>861</v>
      </c>
      <c r="Q1712" t="str">
        <f t="shared" si="41"/>
        <v>Greater Toronto Area</v>
      </c>
    </row>
    <row r="1713" spans="1:17" x14ac:dyDescent="0.35">
      <c r="A1713" t="s">
        <v>1910</v>
      </c>
      <c r="B1713" s="1">
        <v>44006</v>
      </c>
      <c r="C1713" t="s">
        <v>69</v>
      </c>
      <c r="D1713" t="s">
        <v>1911</v>
      </c>
      <c r="E1713">
        <v>1</v>
      </c>
      <c r="F1713" t="s">
        <v>3</v>
      </c>
      <c r="G1713" t="s">
        <v>4</v>
      </c>
      <c r="J1713" s="2">
        <v>100000</v>
      </c>
      <c r="L1713" t="s">
        <v>6</v>
      </c>
      <c r="M1713">
        <v>6232</v>
      </c>
      <c r="N1713" t="s">
        <v>1912</v>
      </c>
      <c r="Q1713" t="str">
        <f t="shared" si="41"/>
        <v>Greater Toronto Area</v>
      </c>
    </row>
    <row r="1714" spans="1:17" x14ac:dyDescent="0.35">
      <c r="A1714" t="s">
        <v>943</v>
      </c>
      <c r="B1714" s="1">
        <v>44006</v>
      </c>
      <c r="C1714" t="s">
        <v>298</v>
      </c>
      <c r="D1714" t="s">
        <v>952</v>
      </c>
      <c r="E1714">
        <v>1</v>
      </c>
      <c r="F1714" t="s">
        <v>3</v>
      </c>
      <c r="G1714" t="s">
        <v>4</v>
      </c>
      <c r="J1714" s="2">
        <v>35000</v>
      </c>
      <c r="L1714" t="s">
        <v>6</v>
      </c>
      <c r="M1714">
        <v>1414</v>
      </c>
      <c r="N1714" t="s">
        <v>945</v>
      </c>
      <c r="Q1714" t="str">
        <f t="shared" si="41"/>
        <v>Greater Toronto Area</v>
      </c>
    </row>
    <row r="1715" spans="1:17" x14ac:dyDescent="0.35">
      <c r="A1715" t="s">
        <v>797</v>
      </c>
      <c r="B1715" s="1">
        <v>44006</v>
      </c>
      <c r="C1715" t="s">
        <v>19</v>
      </c>
      <c r="D1715" t="s">
        <v>1913</v>
      </c>
      <c r="E1715">
        <v>1</v>
      </c>
      <c r="F1715" t="s">
        <v>3</v>
      </c>
      <c r="G1715" t="s">
        <v>4</v>
      </c>
      <c r="J1715" s="2">
        <v>140000</v>
      </c>
      <c r="L1715" t="s">
        <v>6</v>
      </c>
      <c r="M1715">
        <v>124</v>
      </c>
      <c r="N1715" t="s">
        <v>78</v>
      </c>
      <c r="Q1715" t="str">
        <f t="shared" si="41"/>
        <v>Greater Toronto Area</v>
      </c>
    </row>
    <row r="1716" spans="1:17" x14ac:dyDescent="0.35">
      <c r="A1716" t="s">
        <v>90</v>
      </c>
      <c r="B1716" s="1">
        <v>44006</v>
      </c>
      <c r="C1716" t="s">
        <v>9</v>
      </c>
      <c r="D1716" t="s">
        <v>1914</v>
      </c>
      <c r="E1716">
        <v>1</v>
      </c>
      <c r="F1716" t="s">
        <v>3</v>
      </c>
      <c r="G1716" t="s">
        <v>4</v>
      </c>
      <c r="J1716" s="2">
        <v>70000</v>
      </c>
      <c r="L1716" t="s">
        <v>6</v>
      </c>
      <c r="M1716">
        <v>2173</v>
      </c>
      <c r="N1716" t="s">
        <v>92</v>
      </c>
      <c r="Q1716" t="str">
        <f t="shared" si="41"/>
        <v>Southwestern Ontario</v>
      </c>
    </row>
    <row r="1717" spans="1:17" x14ac:dyDescent="0.35">
      <c r="A1717" t="s">
        <v>49</v>
      </c>
      <c r="B1717" s="1">
        <v>44001</v>
      </c>
      <c r="C1717" t="s">
        <v>50</v>
      </c>
      <c r="D1717" t="s">
        <v>36</v>
      </c>
      <c r="E1717">
        <v>1</v>
      </c>
      <c r="F1717" t="s">
        <v>3</v>
      </c>
      <c r="G1717" t="s">
        <v>4</v>
      </c>
      <c r="H1717">
        <v>1488498</v>
      </c>
      <c r="I1717" t="s">
        <v>51</v>
      </c>
      <c r="J1717" s="2">
        <v>60000</v>
      </c>
      <c r="K1717" s="2">
        <v>70000</v>
      </c>
      <c r="L1717" t="s">
        <v>6</v>
      </c>
      <c r="M1717">
        <v>601</v>
      </c>
      <c r="N1717" t="s">
        <v>52</v>
      </c>
      <c r="Q1717" t="str">
        <f t="shared" si="41"/>
        <v>Southwestern Ontario</v>
      </c>
    </row>
    <row r="1718" spans="1:17" x14ac:dyDescent="0.35">
      <c r="A1718" t="s">
        <v>49</v>
      </c>
      <c r="B1718" s="1">
        <v>44001</v>
      </c>
      <c r="C1718" t="s">
        <v>19</v>
      </c>
      <c r="D1718" t="s">
        <v>36</v>
      </c>
      <c r="E1718">
        <v>1</v>
      </c>
      <c r="F1718" t="s">
        <v>3</v>
      </c>
      <c r="G1718" t="s">
        <v>4</v>
      </c>
      <c r="H1718">
        <v>1488501</v>
      </c>
      <c r="I1718" t="s">
        <v>51</v>
      </c>
      <c r="J1718" s="2">
        <v>60000</v>
      </c>
      <c r="K1718" s="2">
        <v>70000</v>
      </c>
      <c r="L1718" t="s">
        <v>6</v>
      </c>
      <c r="M1718">
        <v>601</v>
      </c>
      <c r="N1718" t="s">
        <v>52</v>
      </c>
      <c r="Q1718" t="str">
        <f t="shared" si="41"/>
        <v>Greater Toronto Area</v>
      </c>
    </row>
    <row r="1719" spans="1:17" x14ac:dyDescent="0.35">
      <c r="A1719" t="s">
        <v>49</v>
      </c>
      <c r="B1719" s="1">
        <v>44001</v>
      </c>
      <c r="C1719" t="s">
        <v>615</v>
      </c>
      <c r="D1719" t="s">
        <v>36</v>
      </c>
      <c r="E1719">
        <v>1</v>
      </c>
      <c r="F1719" t="s">
        <v>3</v>
      </c>
      <c r="G1719" t="s">
        <v>4</v>
      </c>
      <c r="H1719">
        <v>1488491</v>
      </c>
      <c r="I1719" t="s">
        <v>51</v>
      </c>
      <c r="J1719" s="2">
        <v>60000</v>
      </c>
      <c r="K1719" s="2">
        <v>70000</v>
      </c>
      <c r="L1719" t="s">
        <v>6</v>
      </c>
      <c r="M1719">
        <v>601</v>
      </c>
      <c r="N1719" t="s">
        <v>52</v>
      </c>
      <c r="Q1719" t="str">
        <f t="shared" si="41"/>
        <v>Greater Toronto Area</v>
      </c>
    </row>
    <row r="1720" spans="1:17" x14ac:dyDescent="0.35">
      <c r="A1720" t="s">
        <v>49</v>
      </c>
      <c r="B1720" s="1">
        <v>44001</v>
      </c>
      <c r="C1720" t="s">
        <v>9</v>
      </c>
      <c r="D1720" t="s">
        <v>36</v>
      </c>
      <c r="E1720">
        <v>1</v>
      </c>
      <c r="F1720" t="s">
        <v>3</v>
      </c>
      <c r="G1720" t="s">
        <v>4</v>
      </c>
      <c r="H1720">
        <v>1488494</v>
      </c>
      <c r="I1720" t="s">
        <v>51</v>
      </c>
      <c r="J1720" s="2">
        <v>60000</v>
      </c>
      <c r="K1720" s="2">
        <v>70000</v>
      </c>
      <c r="L1720" t="s">
        <v>6</v>
      </c>
      <c r="M1720">
        <v>601</v>
      </c>
      <c r="N1720" t="s">
        <v>52</v>
      </c>
      <c r="Q1720" t="str">
        <f t="shared" si="41"/>
        <v>Southwestern Ontario</v>
      </c>
    </row>
    <row r="1721" spans="1:17" x14ac:dyDescent="0.35">
      <c r="A1721" t="s">
        <v>49</v>
      </c>
      <c r="B1721" s="1">
        <v>44001</v>
      </c>
      <c r="C1721" t="s">
        <v>204</v>
      </c>
      <c r="D1721" t="s">
        <v>36</v>
      </c>
      <c r="E1721">
        <v>1</v>
      </c>
      <c r="F1721" t="s">
        <v>3</v>
      </c>
      <c r="G1721" t="s">
        <v>4</v>
      </c>
      <c r="H1721">
        <v>1488495</v>
      </c>
      <c r="I1721" t="s">
        <v>51</v>
      </c>
      <c r="J1721" s="2">
        <v>60000</v>
      </c>
      <c r="K1721" s="2">
        <v>70000</v>
      </c>
      <c r="L1721" t="s">
        <v>6</v>
      </c>
      <c r="M1721">
        <v>601</v>
      </c>
      <c r="N1721" t="s">
        <v>52</v>
      </c>
      <c r="Q1721" t="str">
        <f t="shared" si="41"/>
        <v>Greater Toronto Area</v>
      </c>
    </row>
    <row r="1722" spans="1:17" x14ac:dyDescent="0.35">
      <c r="A1722" t="s">
        <v>49</v>
      </c>
      <c r="B1722" s="1">
        <v>44001</v>
      </c>
      <c r="C1722" t="s">
        <v>175</v>
      </c>
      <c r="D1722" t="s">
        <v>36</v>
      </c>
      <c r="E1722">
        <v>1</v>
      </c>
      <c r="F1722" t="s">
        <v>3</v>
      </c>
      <c r="G1722" t="s">
        <v>4</v>
      </c>
      <c r="H1722">
        <v>1488496</v>
      </c>
      <c r="I1722" t="s">
        <v>51</v>
      </c>
      <c r="J1722" s="2">
        <v>60000</v>
      </c>
      <c r="K1722" s="2">
        <v>70000</v>
      </c>
      <c r="L1722" t="s">
        <v>6</v>
      </c>
      <c r="M1722">
        <v>601</v>
      </c>
      <c r="N1722" t="s">
        <v>52</v>
      </c>
      <c r="Q1722" t="str">
        <f t="shared" si="41"/>
        <v>Greater Toronto Area</v>
      </c>
    </row>
    <row r="1723" spans="1:17" x14ac:dyDescent="0.35">
      <c r="A1723" t="s">
        <v>49</v>
      </c>
      <c r="B1723" s="1">
        <v>44001</v>
      </c>
      <c r="C1723" t="s">
        <v>26</v>
      </c>
      <c r="D1723" t="s">
        <v>36</v>
      </c>
      <c r="E1723">
        <v>1</v>
      </c>
      <c r="F1723" t="s">
        <v>3</v>
      </c>
      <c r="G1723" t="s">
        <v>4</v>
      </c>
      <c r="H1723">
        <v>1488492</v>
      </c>
      <c r="I1723" t="s">
        <v>51</v>
      </c>
      <c r="J1723" s="2">
        <v>60000</v>
      </c>
      <c r="K1723" s="2">
        <v>70000</v>
      </c>
      <c r="L1723" t="s">
        <v>6</v>
      </c>
      <c r="M1723">
        <v>601</v>
      </c>
      <c r="N1723" t="s">
        <v>52</v>
      </c>
      <c r="Q1723" t="str">
        <f t="shared" si="41"/>
        <v>Greater Toronto Area</v>
      </c>
    </row>
    <row r="1724" spans="1:17" x14ac:dyDescent="0.35">
      <c r="A1724" t="s">
        <v>230</v>
      </c>
      <c r="B1724" s="1">
        <v>44007</v>
      </c>
      <c r="C1724" t="s">
        <v>235</v>
      </c>
      <c r="D1724" t="s">
        <v>1915</v>
      </c>
      <c r="E1724">
        <v>1</v>
      </c>
      <c r="F1724" t="s">
        <v>3</v>
      </c>
      <c r="G1724" t="s">
        <v>4</v>
      </c>
      <c r="I1724">
        <v>40</v>
      </c>
      <c r="J1724" s="2">
        <v>40000</v>
      </c>
      <c r="K1724" s="2">
        <v>60000</v>
      </c>
      <c r="L1724" t="s">
        <v>6</v>
      </c>
      <c r="M1724">
        <v>711</v>
      </c>
      <c r="N1724" t="s">
        <v>233</v>
      </c>
      <c r="Q1724" t="str">
        <f t="shared" si="41"/>
        <v>Northwestern Ontario</v>
      </c>
    </row>
    <row r="1725" spans="1:17" x14ac:dyDescent="0.35">
      <c r="A1725" t="s">
        <v>1916</v>
      </c>
      <c r="B1725" s="1">
        <v>44007</v>
      </c>
      <c r="C1725" t="s">
        <v>14</v>
      </c>
      <c r="D1725" t="s">
        <v>1917</v>
      </c>
      <c r="E1725">
        <v>2</v>
      </c>
      <c r="F1725" t="s">
        <v>3</v>
      </c>
      <c r="G1725" t="s">
        <v>4</v>
      </c>
      <c r="H1725" t="s">
        <v>1908</v>
      </c>
      <c r="I1725">
        <v>35</v>
      </c>
      <c r="J1725" s="2">
        <v>70000</v>
      </c>
      <c r="K1725" s="2">
        <v>100000</v>
      </c>
      <c r="L1725" t="s">
        <v>6</v>
      </c>
      <c r="M1725">
        <v>3142</v>
      </c>
      <c r="N1725" t="s">
        <v>487</v>
      </c>
      <c r="Q1725" t="str">
        <f t="shared" si="41"/>
        <v>Southeastern Ontario</v>
      </c>
    </row>
    <row r="1726" spans="1:17" x14ac:dyDescent="0.35">
      <c r="A1726" t="s">
        <v>1900</v>
      </c>
      <c r="B1726" s="1">
        <v>44006</v>
      </c>
      <c r="C1726" t="s">
        <v>9</v>
      </c>
      <c r="D1726" t="s">
        <v>117</v>
      </c>
      <c r="E1726">
        <v>6</v>
      </c>
      <c r="F1726" t="s">
        <v>3</v>
      </c>
      <c r="G1726" t="s">
        <v>4</v>
      </c>
      <c r="I1726">
        <v>40</v>
      </c>
      <c r="J1726" s="2">
        <v>38000</v>
      </c>
      <c r="K1726" s="2">
        <v>55000</v>
      </c>
      <c r="L1726" t="s">
        <v>6</v>
      </c>
      <c r="M1726">
        <v>7245</v>
      </c>
      <c r="N1726" t="s">
        <v>597</v>
      </c>
      <c r="Q1726" t="str">
        <f t="shared" si="41"/>
        <v>Southwestern Ontario</v>
      </c>
    </row>
    <row r="1727" spans="1:17" x14ac:dyDescent="0.35">
      <c r="A1727" t="s">
        <v>1900</v>
      </c>
      <c r="B1727" s="1">
        <v>44006</v>
      </c>
      <c r="C1727" t="s">
        <v>41</v>
      </c>
      <c r="D1727" t="s">
        <v>117</v>
      </c>
      <c r="E1727">
        <v>6</v>
      </c>
      <c r="F1727" t="s">
        <v>3</v>
      </c>
      <c r="G1727" t="s">
        <v>4</v>
      </c>
      <c r="I1727">
        <v>40</v>
      </c>
      <c r="J1727" s="2">
        <v>38000</v>
      </c>
      <c r="K1727" s="2">
        <v>55000</v>
      </c>
      <c r="L1727" t="s">
        <v>6</v>
      </c>
      <c r="M1727">
        <v>7245</v>
      </c>
      <c r="N1727" t="s">
        <v>597</v>
      </c>
      <c r="Q1727" t="str">
        <f t="shared" si="41"/>
        <v>Greater Toronto Area</v>
      </c>
    </row>
    <row r="1728" spans="1:17" x14ac:dyDescent="0.35">
      <c r="A1728" t="s">
        <v>1918</v>
      </c>
      <c r="B1728" s="1">
        <v>44007</v>
      </c>
      <c r="C1728" t="s">
        <v>1919</v>
      </c>
      <c r="D1728" t="s">
        <v>1920</v>
      </c>
      <c r="E1728">
        <v>1</v>
      </c>
      <c r="F1728" t="s">
        <v>3</v>
      </c>
      <c r="G1728" t="s">
        <v>4</v>
      </c>
      <c r="I1728">
        <v>35</v>
      </c>
      <c r="J1728" s="2">
        <v>60000</v>
      </c>
      <c r="K1728" s="2">
        <v>80000</v>
      </c>
      <c r="L1728" t="s">
        <v>6</v>
      </c>
      <c r="M1728">
        <v>12</v>
      </c>
      <c r="N1728" t="s">
        <v>1921</v>
      </c>
      <c r="Q1728" t="e">
        <f t="shared" si="41"/>
        <v>#N/A</v>
      </c>
    </row>
    <row r="1729" spans="1:17" x14ac:dyDescent="0.35">
      <c r="A1729" t="s">
        <v>968</v>
      </c>
      <c r="B1729" s="1">
        <v>44007</v>
      </c>
      <c r="C1729" t="s">
        <v>83</v>
      </c>
      <c r="D1729" t="s">
        <v>1922</v>
      </c>
      <c r="E1729">
        <v>2</v>
      </c>
      <c r="F1729" t="s">
        <v>3</v>
      </c>
      <c r="G1729" t="s">
        <v>4</v>
      </c>
      <c r="I1729" t="s">
        <v>37</v>
      </c>
      <c r="J1729" s="2">
        <v>65000</v>
      </c>
      <c r="K1729" s="2">
        <v>85000</v>
      </c>
      <c r="L1729" t="s">
        <v>6</v>
      </c>
      <c r="M1729">
        <v>7251</v>
      </c>
      <c r="N1729" t="s">
        <v>537</v>
      </c>
      <c r="Q1729" t="str">
        <f t="shared" si="41"/>
        <v>Greater Toronto Area</v>
      </c>
    </row>
    <row r="1730" spans="1:17" x14ac:dyDescent="0.35">
      <c r="A1730" t="s">
        <v>748</v>
      </c>
      <c r="B1730" s="1">
        <v>44007</v>
      </c>
      <c r="C1730" t="s">
        <v>235</v>
      </c>
      <c r="D1730" t="s">
        <v>1923</v>
      </c>
      <c r="E1730">
        <v>1</v>
      </c>
      <c r="F1730" t="s">
        <v>3</v>
      </c>
      <c r="G1730" t="s">
        <v>4</v>
      </c>
      <c r="I1730">
        <v>40</v>
      </c>
      <c r="J1730" s="2">
        <v>66000</v>
      </c>
      <c r="K1730" s="2">
        <v>82000</v>
      </c>
      <c r="L1730" t="s">
        <v>6</v>
      </c>
      <c r="M1730">
        <v>111</v>
      </c>
      <c r="N1730" t="s">
        <v>270</v>
      </c>
      <c r="Q1730" t="str">
        <f t="shared" si="41"/>
        <v>Northwestern Ontario</v>
      </c>
    </row>
    <row r="1731" spans="1:17" x14ac:dyDescent="0.35">
      <c r="A1731" t="s">
        <v>300</v>
      </c>
      <c r="B1731" s="1">
        <v>44007</v>
      </c>
      <c r="C1731" t="s">
        <v>73</v>
      </c>
      <c r="D1731" t="s">
        <v>1924</v>
      </c>
      <c r="E1731">
        <v>1</v>
      </c>
      <c r="F1731" t="s">
        <v>3</v>
      </c>
      <c r="G1731" t="s">
        <v>4</v>
      </c>
      <c r="I1731">
        <v>40</v>
      </c>
      <c r="J1731" s="2">
        <v>40000</v>
      </c>
      <c r="L1731" t="s">
        <v>6</v>
      </c>
      <c r="M1731">
        <v>2175</v>
      </c>
      <c r="N1731" t="s">
        <v>304</v>
      </c>
      <c r="Q1731" t="str">
        <f t="shared" si="41"/>
        <v>Greater Toronto Area</v>
      </c>
    </row>
    <row r="1732" spans="1:17" x14ac:dyDescent="0.35">
      <c r="A1732" t="s">
        <v>665</v>
      </c>
      <c r="B1732" s="1">
        <v>44006</v>
      </c>
      <c r="C1732" t="s">
        <v>19</v>
      </c>
      <c r="D1732" t="s">
        <v>265</v>
      </c>
      <c r="E1732">
        <v>10</v>
      </c>
      <c r="F1732" t="s">
        <v>3</v>
      </c>
      <c r="G1732" t="s">
        <v>4</v>
      </c>
      <c r="I1732">
        <v>40</v>
      </c>
      <c r="J1732" s="2">
        <v>103000</v>
      </c>
      <c r="K1732" s="2">
        <v>172000</v>
      </c>
      <c r="L1732" t="s">
        <v>6</v>
      </c>
      <c r="M1732">
        <v>2173</v>
      </c>
      <c r="N1732" t="s">
        <v>92</v>
      </c>
      <c r="Q1732" t="str">
        <f t="shared" si="41"/>
        <v>Greater Toronto Area</v>
      </c>
    </row>
    <row r="1733" spans="1:17" x14ac:dyDescent="0.35">
      <c r="A1733" t="s">
        <v>1925</v>
      </c>
      <c r="B1733" s="1">
        <v>44006</v>
      </c>
      <c r="C1733" t="s">
        <v>73</v>
      </c>
      <c r="D1733" t="s">
        <v>1926</v>
      </c>
      <c r="E1733">
        <v>1</v>
      </c>
      <c r="F1733" t="s">
        <v>3</v>
      </c>
      <c r="G1733" t="s">
        <v>4</v>
      </c>
      <c r="H1733">
        <v>1488217</v>
      </c>
      <c r="I1733">
        <v>35</v>
      </c>
      <c r="J1733" s="2">
        <v>44000</v>
      </c>
      <c r="K1733" s="2">
        <v>50000</v>
      </c>
      <c r="L1733" t="s">
        <v>6</v>
      </c>
      <c r="M1733">
        <v>1242</v>
      </c>
      <c r="N1733" t="s">
        <v>21</v>
      </c>
      <c r="Q1733" t="str">
        <f t="shared" si="41"/>
        <v>Greater Toronto Area</v>
      </c>
    </row>
    <row r="1734" spans="1:17" x14ac:dyDescent="0.35">
      <c r="A1734" t="s">
        <v>230</v>
      </c>
      <c r="B1734" s="1">
        <v>44006</v>
      </c>
      <c r="C1734" t="s">
        <v>231</v>
      </c>
      <c r="D1734" t="s">
        <v>1927</v>
      </c>
      <c r="E1734">
        <v>1</v>
      </c>
      <c r="F1734" t="s">
        <v>3</v>
      </c>
      <c r="G1734" t="s">
        <v>4</v>
      </c>
      <c r="I1734" t="s">
        <v>1203</v>
      </c>
      <c r="J1734" s="2">
        <v>75000</v>
      </c>
      <c r="K1734" s="2">
        <v>100000</v>
      </c>
      <c r="L1734" t="s">
        <v>6</v>
      </c>
      <c r="M1734">
        <v>711</v>
      </c>
      <c r="N1734" t="s">
        <v>233</v>
      </c>
      <c r="Q1734" t="str">
        <f t="shared" si="41"/>
        <v>Southeastern Ontario</v>
      </c>
    </row>
    <row r="1735" spans="1:17" x14ac:dyDescent="0.35">
      <c r="A1735" t="s">
        <v>1181</v>
      </c>
      <c r="B1735" s="1">
        <v>44006</v>
      </c>
      <c r="C1735" t="s">
        <v>19</v>
      </c>
      <c r="D1735" t="s">
        <v>1182</v>
      </c>
      <c r="E1735">
        <v>10</v>
      </c>
      <c r="F1735" t="s">
        <v>3</v>
      </c>
      <c r="G1735" t="s">
        <v>4</v>
      </c>
      <c r="I1735">
        <v>44</v>
      </c>
      <c r="J1735" s="2">
        <v>65000</v>
      </c>
      <c r="K1735" s="2">
        <v>100000</v>
      </c>
      <c r="L1735" t="s">
        <v>6</v>
      </c>
      <c r="M1735">
        <v>5241</v>
      </c>
      <c r="N1735" t="s">
        <v>97</v>
      </c>
      <c r="Q1735" t="str">
        <f t="shared" si="41"/>
        <v>Greater Toronto Area</v>
      </c>
    </row>
    <row r="1736" spans="1:17" x14ac:dyDescent="0.35">
      <c r="A1736" t="s">
        <v>1928</v>
      </c>
      <c r="B1736" s="1">
        <v>44006</v>
      </c>
      <c r="C1736" t="s">
        <v>99</v>
      </c>
      <c r="D1736" t="s">
        <v>1929</v>
      </c>
      <c r="E1736">
        <v>1</v>
      </c>
      <c r="F1736" t="s">
        <v>3</v>
      </c>
      <c r="G1736" t="s">
        <v>4</v>
      </c>
      <c r="H1736">
        <v>1491424</v>
      </c>
      <c r="I1736">
        <v>37.5</v>
      </c>
      <c r="J1736" s="2">
        <v>37000</v>
      </c>
      <c r="K1736" s="2">
        <v>39000</v>
      </c>
      <c r="L1736" t="s">
        <v>6</v>
      </c>
      <c r="M1736">
        <v>6221</v>
      </c>
      <c r="N1736" t="s">
        <v>634</v>
      </c>
      <c r="Q1736" t="str">
        <f t="shared" si="41"/>
        <v>Southwestern Ontario</v>
      </c>
    </row>
    <row r="1737" spans="1:17" x14ac:dyDescent="0.35">
      <c r="A1737" t="s">
        <v>1930</v>
      </c>
      <c r="B1737" s="1">
        <v>44006</v>
      </c>
      <c r="C1737" t="s">
        <v>204</v>
      </c>
      <c r="D1737" t="s">
        <v>1931</v>
      </c>
      <c r="E1737">
        <v>1</v>
      </c>
      <c r="F1737" t="s">
        <v>3</v>
      </c>
      <c r="G1737" t="s">
        <v>4</v>
      </c>
      <c r="H1737">
        <v>1485907</v>
      </c>
      <c r="I1737" t="s">
        <v>1932</v>
      </c>
      <c r="J1737" s="2">
        <v>51000</v>
      </c>
      <c r="L1737" t="s">
        <v>6</v>
      </c>
      <c r="M1737">
        <v>2234</v>
      </c>
      <c r="N1737" t="s">
        <v>209</v>
      </c>
      <c r="Q1737" t="str">
        <f t="shared" si="41"/>
        <v>Greater Toronto Area</v>
      </c>
    </row>
    <row r="1738" spans="1:17" x14ac:dyDescent="0.35">
      <c r="A1738" t="s">
        <v>1310</v>
      </c>
      <c r="B1738" s="1">
        <v>44006</v>
      </c>
      <c r="C1738" t="s">
        <v>19</v>
      </c>
      <c r="D1738" t="s">
        <v>20</v>
      </c>
      <c r="E1738">
        <v>1</v>
      </c>
      <c r="F1738" t="s">
        <v>16</v>
      </c>
      <c r="G1738" t="s">
        <v>4</v>
      </c>
      <c r="I1738">
        <v>35</v>
      </c>
      <c r="J1738" s="2">
        <v>80000</v>
      </c>
      <c r="K1738" s="2">
        <v>110000</v>
      </c>
      <c r="L1738" t="s">
        <v>6</v>
      </c>
      <c r="M1738">
        <v>4211</v>
      </c>
      <c r="N1738" t="s">
        <v>467</v>
      </c>
      <c r="Q1738" t="str">
        <f t="shared" si="41"/>
        <v>Greater Toronto Area</v>
      </c>
    </row>
    <row r="1739" spans="1:17" x14ac:dyDescent="0.35">
      <c r="A1739" t="s">
        <v>1933</v>
      </c>
      <c r="B1739" s="1">
        <v>44006</v>
      </c>
      <c r="C1739" t="s">
        <v>14</v>
      </c>
      <c r="D1739" t="s">
        <v>1934</v>
      </c>
      <c r="E1739">
        <v>1</v>
      </c>
      <c r="F1739" t="s">
        <v>16</v>
      </c>
      <c r="G1739" t="s">
        <v>4</v>
      </c>
      <c r="I1739">
        <v>35</v>
      </c>
      <c r="J1739" s="2">
        <v>52693</v>
      </c>
      <c r="K1739" s="2">
        <v>66560</v>
      </c>
      <c r="L1739" t="s">
        <v>6</v>
      </c>
      <c r="M1739">
        <v>2263</v>
      </c>
      <c r="N1739" t="s">
        <v>162</v>
      </c>
      <c r="Q1739" t="str">
        <f t="shared" si="41"/>
        <v>Southeastern Ontario</v>
      </c>
    </row>
    <row r="1740" spans="1:17" x14ac:dyDescent="0.35">
      <c r="A1740" t="s">
        <v>1935</v>
      </c>
      <c r="B1740" s="1">
        <v>44006</v>
      </c>
      <c r="C1740" t="s">
        <v>533</v>
      </c>
      <c r="D1740" t="s">
        <v>541</v>
      </c>
      <c r="E1740">
        <v>1</v>
      </c>
      <c r="F1740" t="s">
        <v>3</v>
      </c>
      <c r="G1740" t="s">
        <v>4</v>
      </c>
      <c r="I1740">
        <v>44</v>
      </c>
      <c r="J1740" s="2">
        <v>80000</v>
      </c>
      <c r="K1740" s="2">
        <v>88000</v>
      </c>
      <c r="L1740" t="s">
        <v>6</v>
      </c>
      <c r="M1740">
        <v>7305</v>
      </c>
      <c r="N1740" t="s">
        <v>1936</v>
      </c>
      <c r="Q1740" t="str">
        <f t="shared" si="41"/>
        <v>Southwestern Ontario</v>
      </c>
    </row>
    <row r="1741" spans="1:17" x14ac:dyDescent="0.35">
      <c r="A1741" t="s">
        <v>470</v>
      </c>
      <c r="B1741" s="1">
        <v>44006</v>
      </c>
      <c r="C1741" t="s">
        <v>204</v>
      </c>
      <c r="D1741" t="s">
        <v>1219</v>
      </c>
      <c r="E1741">
        <v>1</v>
      </c>
      <c r="F1741" t="s">
        <v>3</v>
      </c>
      <c r="G1741" t="s">
        <v>4</v>
      </c>
      <c r="I1741" t="s">
        <v>1937</v>
      </c>
      <c r="J1741" s="2">
        <v>50000</v>
      </c>
      <c r="K1741" s="2">
        <v>66000</v>
      </c>
      <c r="L1741" t="s">
        <v>6</v>
      </c>
      <c r="M1741">
        <v>7321</v>
      </c>
      <c r="N1741" t="s">
        <v>89</v>
      </c>
      <c r="Q1741" t="str">
        <f t="shared" si="41"/>
        <v>Greater Toronto Area</v>
      </c>
    </row>
    <row r="1742" spans="1:17" x14ac:dyDescent="0.35">
      <c r="A1742" t="s">
        <v>297</v>
      </c>
      <c r="B1742" s="1">
        <v>44006</v>
      </c>
      <c r="C1742" t="s">
        <v>298</v>
      </c>
      <c r="D1742" t="s">
        <v>299</v>
      </c>
      <c r="E1742">
        <v>1</v>
      </c>
      <c r="F1742" t="s">
        <v>3</v>
      </c>
      <c r="G1742" t="s">
        <v>4</v>
      </c>
      <c r="I1742">
        <v>40</v>
      </c>
      <c r="J1742" s="2">
        <v>83500</v>
      </c>
      <c r="K1742" s="2">
        <v>100000</v>
      </c>
      <c r="L1742" t="s">
        <v>6</v>
      </c>
      <c r="M1742">
        <v>711</v>
      </c>
      <c r="N1742" t="s">
        <v>233</v>
      </c>
      <c r="Q1742" t="str">
        <f t="shared" si="41"/>
        <v>Greater Toronto Area</v>
      </c>
    </row>
    <row r="1743" spans="1:17" x14ac:dyDescent="0.35">
      <c r="A1743" t="s">
        <v>1258</v>
      </c>
      <c r="B1743" s="1">
        <v>44006</v>
      </c>
      <c r="C1743" t="s">
        <v>19</v>
      </c>
      <c r="D1743" t="s">
        <v>20</v>
      </c>
      <c r="E1743">
        <v>1</v>
      </c>
      <c r="F1743" t="s">
        <v>16</v>
      </c>
      <c r="G1743" t="s">
        <v>4</v>
      </c>
      <c r="I1743">
        <v>35</v>
      </c>
      <c r="J1743" s="2">
        <v>55000</v>
      </c>
      <c r="K1743" s="2">
        <v>65000</v>
      </c>
      <c r="L1743" t="s">
        <v>6</v>
      </c>
      <c r="M1743">
        <v>4211</v>
      </c>
      <c r="N1743" t="s">
        <v>467</v>
      </c>
      <c r="Q1743" t="str">
        <f t="shared" si="41"/>
        <v>Greater Toronto Area</v>
      </c>
    </row>
    <row r="1744" spans="1:17" x14ac:dyDescent="0.35">
      <c r="A1744" t="s">
        <v>219</v>
      </c>
      <c r="B1744" s="1">
        <v>44006</v>
      </c>
      <c r="C1744" t="s">
        <v>65</v>
      </c>
      <c r="D1744" t="s">
        <v>220</v>
      </c>
      <c r="E1744">
        <v>1</v>
      </c>
      <c r="F1744" t="s">
        <v>3</v>
      </c>
      <c r="G1744" t="s">
        <v>4</v>
      </c>
      <c r="I1744">
        <v>35</v>
      </c>
      <c r="J1744" s="2">
        <v>60000</v>
      </c>
      <c r="L1744" t="s">
        <v>6</v>
      </c>
      <c r="M1744">
        <v>6321</v>
      </c>
      <c r="N1744" t="s">
        <v>139</v>
      </c>
      <c r="Q1744" t="str">
        <f t="shared" si="41"/>
        <v>Greater Toronto Area</v>
      </c>
    </row>
    <row r="1745" spans="1:17" x14ac:dyDescent="0.35">
      <c r="A1745" t="s">
        <v>205</v>
      </c>
      <c r="B1745" s="1">
        <v>44006</v>
      </c>
      <c r="C1745" t="s">
        <v>19</v>
      </c>
      <c r="D1745" t="s">
        <v>1049</v>
      </c>
      <c r="E1745">
        <v>3</v>
      </c>
      <c r="F1745" t="s">
        <v>3</v>
      </c>
      <c r="G1745" t="s">
        <v>4</v>
      </c>
      <c r="I1745">
        <v>35</v>
      </c>
      <c r="J1745" s="2">
        <v>72082</v>
      </c>
      <c r="K1745" s="2">
        <v>132632</v>
      </c>
      <c r="L1745" t="s">
        <v>6</v>
      </c>
      <c r="M1745">
        <v>4011</v>
      </c>
      <c r="N1745" t="s">
        <v>107</v>
      </c>
      <c r="Q1745" t="str">
        <f t="shared" si="41"/>
        <v>Greater Toronto Area</v>
      </c>
    </row>
    <row r="1746" spans="1:17" x14ac:dyDescent="0.35">
      <c r="A1746" t="s">
        <v>25</v>
      </c>
      <c r="B1746" s="1">
        <v>44006</v>
      </c>
      <c r="C1746" t="s">
        <v>235</v>
      </c>
      <c r="D1746" t="s">
        <v>1938</v>
      </c>
      <c r="E1746">
        <v>1</v>
      </c>
      <c r="F1746" t="s">
        <v>3</v>
      </c>
      <c r="G1746" t="s">
        <v>4</v>
      </c>
      <c r="I1746">
        <v>40</v>
      </c>
      <c r="J1746" s="2">
        <v>67439</v>
      </c>
      <c r="K1746" s="2">
        <v>72664</v>
      </c>
      <c r="L1746" t="s">
        <v>6</v>
      </c>
      <c r="M1746">
        <v>1111</v>
      </c>
      <c r="N1746" t="s">
        <v>28</v>
      </c>
      <c r="Q1746" t="str">
        <f t="shared" si="41"/>
        <v>Northwestern Ontario</v>
      </c>
    </row>
    <row r="1747" spans="1:17" x14ac:dyDescent="0.35">
      <c r="A1747" t="s">
        <v>1058</v>
      </c>
      <c r="B1747" s="1">
        <v>44006</v>
      </c>
      <c r="C1747" t="s">
        <v>258</v>
      </c>
      <c r="D1747" t="s">
        <v>1255</v>
      </c>
      <c r="E1747">
        <v>1</v>
      </c>
      <c r="F1747" t="s">
        <v>3</v>
      </c>
      <c r="G1747" t="s">
        <v>4</v>
      </c>
      <c r="I1747">
        <v>35</v>
      </c>
      <c r="J1747" s="2">
        <v>106291</v>
      </c>
      <c r="K1747" s="2">
        <v>132863</v>
      </c>
      <c r="L1747" t="s">
        <v>6</v>
      </c>
      <c r="M1747">
        <v>111</v>
      </c>
      <c r="N1747" t="s">
        <v>270</v>
      </c>
      <c r="Q1747" t="str">
        <f t="shared" si="41"/>
        <v>Central Ontario</v>
      </c>
    </row>
    <row r="1748" spans="1:17" x14ac:dyDescent="0.35">
      <c r="A1748" t="s">
        <v>1939</v>
      </c>
      <c r="B1748" s="1">
        <v>44006</v>
      </c>
      <c r="C1748" t="s">
        <v>69</v>
      </c>
      <c r="D1748" t="s">
        <v>1940</v>
      </c>
      <c r="E1748">
        <v>1</v>
      </c>
      <c r="F1748" t="s">
        <v>3</v>
      </c>
      <c r="G1748" t="s">
        <v>4</v>
      </c>
      <c r="I1748">
        <v>45</v>
      </c>
      <c r="J1748" s="2">
        <v>50000</v>
      </c>
      <c r="K1748" s="2">
        <v>70000</v>
      </c>
      <c r="L1748" t="s">
        <v>6</v>
      </c>
      <c r="M1748">
        <v>911</v>
      </c>
      <c r="N1748" t="s">
        <v>766</v>
      </c>
      <c r="Q1748" t="str">
        <f t="shared" si="41"/>
        <v>Greater Toronto Area</v>
      </c>
    </row>
    <row r="1749" spans="1:17" x14ac:dyDescent="0.35">
      <c r="A1749" t="s">
        <v>1941</v>
      </c>
      <c r="B1749" s="1">
        <v>44006</v>
      </c>
      <c r="C1749" t="s">
        <v>1942</v>
      </c>
      <c r="D1749" t="s">
        <v>1943</v>
      </c>
      <c r="E1749">
        <v>2</v>
      </c>
      <c r="F1749" t="s">
        <v>3</v>
      </c>
      <c r="G1749" t="s">
        <v>4</v>
      </c>
      <c r="I1749" t="s">
        <v>1944</v>
      </c>
      <c r="J1749" s="2">
        <v>30000</v>
      </c>
      <c r="K1749" s="2">
        <v>70000</v>
      </c>
      <c r="L1749" t="s">
        <v>6</v>
      </c>
      <c r="M1749">
        <v>2251</v>
      </c>
      <c r="N1749" t="s">
        <v>1945</v>
      </c>
      <c r="Q1749" t="str">
        <f t="shared" si="41"/>
        <v>Southwestern Ontario</v>
      </c>
    </row>
    <row r="1750" spans="1:17" x14ac:dyDescent="0.35">
      <c r="A1750" t="s">
        <v>1941</v>
      </c>
      <c r="B1750" s="1">
        <v>44006</v>
      </c>
      <c r="C1750" t="s">
        <v>1946</v>
      </c>
      <c r="D1750" t="s">
        <v>1943</v>
      </c>
      <c r="E1750">
        <v>2</v>
      </c>
      <c r="F1750" t="s">
        <v>3</v>
      </c>
      <c r="G1750" t="s">
        <v>4</v>
      </c>
      <c r="I1750" t="s">
        <v>1944</v>
      </c>
      <c r="J1750" s="2">
        <v>33000</v>
      </c>
      <c r="K1750" s="2">
        <v>70000</v>
      </c>
      <c r="L1750" t="s">
        <v>6</v>
      </c>
      <c r="M1750">
        <v>2251</v>
      </c>
      <c r="N1750" t="s">
        <v>1945</v>
      </c>
      <c r="Q1750" t="str">
        <f t="shared" ref="Q1750:Q1813" si="42">VLOOKUP(C1750, $R$2:$S$852, 2, 0)</f>
        <v>Southcentral Ontario</v>
      </c>
    </row>
    <row r="1751" spans="1:17" x14ac:dyDescent="0.35">
      <c r="A1751" t="s">
        <v>1947</v>
      </c>
      <c r="B1751" s="1">
        <v>44006</v>
      </c>
      <c r="C1751" t="s">
        <v>718</v>
      </c>
      <c r="D1751" t="s">
        <v>1948</v>
      </c>
      <c r="E1751">
        <v>1</v>
      </c>
      <c r="F1751" t="s">
        <v>3</v>
      </c>
      <c r="G1751" t="s">
        <v>4</v>
      </c>
      <c r="I1751">
        <v>35</v>
      </c>
      <c r="J1751" s="2">
        <v>111700</v>
      </c>
      <c r="K1751" s="2">
        <v>228100</v>
      </c>
      <c r="L1751" t="s">
        <v>6</v>
      </c>
      <c r="M1751">
        <v>4011</v>
      </c>
      <c r="N1751" t="s">
        <v>107</v>
      </c>
      <c r="Q1751" t="str">
        <f t="shared" si="42"/>
        <v>Southeastern Ontario</v>
      </c>
    </row>
    <row r="1752" spans="1:17" x14ac:dyDescent="0.35">
      <c r="A1752" t="s">
        <v>228</v>
      </c>
      <c r="B1752" s="1">
        <v>44007</v>
      </c>
      <c r="C1752" t="s">
        <v>317</v>
      </c>
      <c r="D1752" t="s">
        <v>1609</v>
      </c>
      <c r="E1752">
        <v>1</v>
      </c>
      <c r="F1752" t="s">
        <v>16</v>
      </c>
      <c r="G1752" t="s">
        <v>4</v>
      </c>
      <c r="I1752" t="s">
        <v>277</v>
      </c>
      <c r="J1752" s="2">
        <v>50000</v>
      </c>
      <c r="K1752" s="2">
        <v>60000</v>
      </c>
      <c r="L1752" t="s">
        <v>6</v>
      </c>
      <c r="M1752">
        <v>1111</v>
      </c>
      <c r="N1752" t="s">
        <v>28</v>
      </c>
      <c r="Q1752" t="str">
        <f t="shared" si="42"/>
        <v>Southwestern Ontario</v>
      </c>
    </row>
    <row r="1753" spans="1:17" x14ac:dyDescent="0.35">
      <c r="A1753" t="s">
        <v>1476</v>
      </c>
      <c r="B1753" s="1">
        <v>44007</v>
      </c>
      <c r="C1753" t="s">
        <v>102</v>
      </c>
      <c r="D1753" t="s">
        <v>206</v>
      </c>
      <c r="E1753">
        <v>5</v>
      </c>
      <c r="F1753" t="s">
        <v>3</v>
      </c>
      <c r="G1753" t="s">
        <v>4</v>
      </c>
      <c r="I1753">
        <v>35</v>
      </c>
      <c r="J1753" s="2">
        <v>75000</v>
      </c>
      <c r="K1753" s="2">
        <v>100000</v>
      </c>
      <c r="L1753" t="s">
        <v>6</v>
      </c>
      <c r="M1753">
        <v>4011</v>
      </c>
      <c r="N1753" t="s">
        <v>107</v>
      </c>
      <c r="Q1753" t="str">
        <f t="shared" si="42"/>
        <v>Greater Toronto Area</v>
      </c>
    </row>
    <row r="1754" spans="1:17" x14ac:dyDescent="0.35">
      <c r="A1754" t="s">
        <v>1594</v>
      </c>
      <c r="B1754" s="1">
        <v>44007</v>
      </c>
      <c r="C1754" t="s">
        <v>718</v>
      </c>
      <c r="D1754" t="s">
        <v>1596</v>
      </c>
      <c r="E1754">
        <v>2</v>
      </c>
      <c r="F1754" t="s">
        <v>3</v>
      </c>
      <c r="G1754" t="s">
        <v>4</v>
      </c>
      <c r="I1754">
        <v>40</v>
      </c>
      <c r="J1754" s="2">
        <v>44000</v>
      </c>
      <c r="K1754" s="2">
        <v>48000</v>
      </c>
      <c r="L1754" t="s">
        <v>6</v>
      </c>
      <c r="M1754">
        <v>2154</v>
      </c>
      <c r="N1754" t="s">
        <v>1597</v>
      </c>
      <c r="Q1754" t="str">
        <f t="shared" si="42"/>
        <v>Southeastern Ontario</v>
      </c>
    </row>
    <row r="1755" spans="1:17" x14ac:dyDescent="0.35">
      <c r="A1755" t="s">
        <v>1594</v>
      </c>
      <c r="B1755" s="1">
        <v>44007</v>
      </c>
      <c r="C1755" t="s">
        <v>1595</v>
      </c>
      <c r="D1755" t="s">
        <v>1596</v>
      </c>
      <c r="E1755">
        <v>2</v>
      </c>
      <c r="F1755" t="s">
        <v>3</v>
      </c>
      <c r="G1755" t="s">
        <v>4</v>
      </c>
      <c r="I1755">
        <v>40</v>
      </c>
      <c r="J1755" s="2">
        <v>44000</v>
      </c>
      <c r="K1755" s="2">
        <v>48000</v>
      </c>
      <c r="L1755" t="s">
        <v>6</v>
      </c>
      <c r="M1755">
        <v>2154</v>
      </c>
      <c r="N1755" t="s">
        <v>1597</v>
      </c>
      <c r="Q1755" t="str">
        <f t="shared" si="42"/>
        <v>Southeastern Ontario</v>
      </c>
    </row>
    <row r="1756" spans="1:17" x14ac:dyDescent="0.35">
      <c r="A1756" t="s">
        <v>1101</v>
      </c>
      <c r="B1756" s="1">
        <v>44008</v>
      </c>
      <c r="C1756" t="s">
        <v>1</v>
      </c>
      <c r="D1756" t="s">
        <v>1535</v>
      </c>
      <c r="E1756">
        <v>1</v>
      </c>
      <c r="F1756" t="s">
        <v>3</v>
      </c>
      <c r="G1756" t="s">
        <v>4</v>
      </c>
      <c r="I1756" t="s">
        <v>1949</v>
      </c>
      <c r="J1756" s="2">
        <v>55000</v>
      </c>
      <c r="K1756" s="2">
        <v>60000</v>
      </c>
      <c r="L1756" t="s">
        <v>6</v>
      </c>
      <c r="M1756">
        <v>1525</v>
      </c>
      <c r="N1756" t="s">
        <v>1103</v>
      </c>
      <c r="Q1756" t="str">
        <f t="shared" si="42"/>
        <v>Southeastern Ontario</v>
      </c>
    </row>
    <row r="1757" spans="1:17" x14ac:dyDescent="0.35">
      <c r="A1757" t="s">
        <v>1906</v>
      </c>
      <c r="B1757" s="1">
        <v>44007</v>
      </c>
      <c r="C1757" t="s">
        <v>179</v>
      </c>
      <c r="D1757" t="s">
        <v>36</v>
      </c>
      <c r="E1757">
        <v>1</v>
      </c>
      <c r="F1757" t="s">
        <v>3</v>
      </c>
      <c r="G1757" t="s">
        <v>4</v>
      </c>
      <c r="I1757" t="s">
        <v>51</v>
      </c>
      <c r="J1757" s="2">
        <v>80000</v>
      </c>
      <c r="K1757" s="2">
        <v>90000</v>
      </c>
      <c r="L1757" t="s">
        <v>6</v>
      </c>
      <c r="M1757">
        <v>601</v>
      </c>
      <c r="N1757" t="s">
        <v>52</v>
      </c>
      <c r="Q1757" t="str">
        <f t="shared" si="42"/>
        <v>Greater Toronto Area</v>
      </c>
    </row>
    <row r="1758" spans="1:17" x14ac:dyDescent="0.35">
      <c r="A1758" t="s">
        <v>82</v>
      </c>
      <c r="B1758" s="1">
        <v>44007</v>
      </c>
      <c r="C1758" t="s">
        <v>204</v>
      </c>
      <c r="D1758" t="s">
        <v>1950</v>
      </c>
      <c r="E1758">
        <v>1</v>
      </c>
      <c r="F1758" t="s">
        <v>3</v>
      </c>
      <c r="G1758" t="s">
        <v>4</v>
      </c>
      <c r="J1758" s="2">
        <v>65000</v>
      </c>
      <c r="L1758" t="s">
        <v>6</v>
      </c>
      <c r="M1758">
        <v>6552</v>
      </c>
      <c r="N1758" t="s">
        <v>85</v>
      </c>
      <c r="Q1758" t="str">
        <f t="shared" si="42"/>
        <v>Greater Toronto Area</v>
      </c>
    </row>
    <row r="1759" spans="1:17" x14ac:dyDescent="0.35">
      <c r="A1759" t="s">
        <v>82</v>
      </c>
      <c r="B1759" s="1">
        <v>44007</v>
      </c>
      <c r="C1759" t="s">
        <v>19</v>
      </c>
      <c r="D1759" t="s">
        <v>1950</v>
      </c>
      <c r="E1759">
        <v>1</v>
      </c>
      <c r="F1759" t="s">
        <v>3</v>
      </c>
      <c r="G1759" t="s">
        <v>4</v>
      </c>
      <c r="J1759" s="2">
        <v>65000</v>
      </c>
      <c r="L1759" t="s">
        <v>6</v>
      </c>
      <c r="M1759">
        <v>6552</v>
      </c>
      <c r="N1759" t="s">
        <v>85</v>
      </c>
      <c r="Q1759" t="str">
        <f t="shared" si="42"/>
        <v>Greater Toronto Area</v>
      </c>
    </row>
    <row r="1760" spans="1:17" x14ac:dyDescent="0.35">
      <c r="A1760" t="s">
        <v>968</v>
      </c>
      <c r="B1760" s="1">
        <v>44007</v>
      </c>
      <c r="C1760" t="s">
        <v>26</v>
      </c>
      <c r="D1760" t="s">
        <v>969</v>
      </c>
      <c r="E1760">
        <v>1</v>
      </c>
      <c r="F1760" t="s">
        <v>3</v>
      </c>
      <c r="G1760" t="s">
        <v>4</v>
      </c>
      <c r="J1760" s="2">
        <v>70000</v>
      </c>
      <c r="L1760" t="s">
        <v>6</v>
      </c>
      <c r="M1760">
        <v>7251</v>
      </c>
      <c r="N1760" t="s">
        <v>537</v>
      </c>
      <c r="Q1760" t="str">
        <f t="shared" si="42"/>
        <v>Greater Toronto Area</v>
      </c>
    </row>
    <row r="1761" spans="1:17" x14ac:dyDescent="0.35">
      <c r="A1761" t="s">
        <v>480</v>
      </c>
      <c r="B1761" s="1">
        <v>44007</v>
      </c>
      <c r="C1761" t="s">
        <v>19</v>
      </c>
      <c r="D1761" t="s">
        <v>966</v>
      </c>
      <c r="E1761">
        <v>1</v>
      </c>
      <c r="F1761" t="s">
        <v>3</v>
      </c>
      <c r="G1761" t="s">
        <v>4</v>
      </c>
      <c r="J1761" s="2">
        <v>55000</v>
      </c>
      <c r="L1761" t="s">
        <v>6</v>
      </c>
      <c r="M1761">
        <v>1221</v>
      </c>
      <c r="N1761" t="s">
        <v>481</v>
      </c>
      <c r="Q1761" t="str">
        <f t="shared" si="42"/>
        <v>Greater Toronto Area</v>
      </c>
    </row>
    <row r="1762" spans="1:17" x14ac:dyDescent="0.35">
      <c r="A1762" t="s">
        <v>802</v>
      </c>
      <c r="B1762" s="1">
        <v>44007</v>
      </c>
      <c r="C1762" t="s">
        <v>116</v>
      </c>
      <c r="D1762" t="s">
        <v>1951</v>
      </c>
      <c r="E1762">
        <v>1</v>
      </c>
      <c r="F1762" t="s">
        <v>3</v>
      </c>
      <c r="G1762" t="s">
        <v>4</v>
      </c>
      <c r="J1762" s="2">
        <v>40000</v>
      </c>
      <c r="L1762" t="s">
        <v>6</v>
      </c>
      <c r="M1762">
        <v>6421</v>
      </c>
      <c r="N1762" t="s">
        <v>136</v>
      </c>
      <c r="Q1762" t="str">
        <f t="shared" si="42"/>
        <v>Greater Toronto Area</v>
      </c>
    </row>
    <row r="1763" spans="1:17" x14ac:dyDescent="0.35">
      <c r="A1763" t="s">
        <v>82</v>
      </c>
      <c r="B1763" s="1">
        <v>44007</v>
      </c>
      <c r="C1763" t="s">
        <v>800</v>
      </c>
      <c r="D1763" t="s">
        <v>1950</v>
      </c>
      <c r="E1763">
        <v>1</v>
      </c>
      <c r="F1763" t="s">
        <v>3</v>
      </c>
      <c r="G1763" t="s">
        <v>4</v>
      </c>
      <c r="J1763" s="2">
        <v>45000</v>
      </c>
      <c r="L1763" t="s">
        <v>6</v>
      </c>
      <c r="M1763">
        <v>6552</v>
      </c>
      <c r="N1763" t="s">
        <v>85</v>
      </c>
      <c r="Q1763" t="str">
        <f t="shared" si="42"/>
        <v>Southwestern Ontario</v>
      </c>
    </row>
    <row r="1764" spans="1:17" x14ac:dyDescent="0.35">
      <c r="A1764" t="s">
        <v>82</v>
      </c>
      <c r="B1764" s="1">
        <v>44007</v>
      </c>
      <c r="C1764" t="s">
        <v>361</v>
      </c>
      <c r="D1764" t="s">
        <v>1950</v>
      </c>
      <c r="E1764">
        <v>1</v>
      </c>
      <c r="F1764" t="s">
        <v>3</v>
      </c>
      <c r="G1764" t="s">
        <v>4</v>
      </c>
      <c r="J1764" s="2">
        <v>45000</v>
      </c>
      <c r="L1764" t="s">
        <v>6</v>
      </c>
      <c r="M1764">
        <v>6552</v>
      </c>
      <c r="N1764" t="s">
        <v>85</v>
      </c>
      <c r="Q1764" t="str">
        <f t="shared" si="42"/>
        <v>Southwestern Ontario</v>
      </c>
    </row>
    <row r="1765" spans="1:17" x14ac:dyDescent="0.35">
      <c r="A1765" t="s">
        <v>973</v>
      </c>
      <c r="B1765" s="1">
        <v>44007</v>
      </c>
      <c r="C1765" t="s">
        <v>14</v>
      </c>
      <c r="D1765" t="s">
        <v>974</v>
      </c>
      <c r="E1765">
        <v>1</v>
      </c>
      <c r="F1765" t="s">
        <v>3</v>
      </c>
      <c r="G1765" t="s">
        <v>4</v>
      </c>
      <c r="J1765" s="2">
        <v>35000</v>
      </c>
      <c r="L1765" t="s">
        <v>6</v>
      </c>
      <c r="M1765">
        <v>7611</v>
      </c>
      <c r="N1765" t="s">
        <v>975</v>
      </c>
      <c r="Q1765" t="str">
        <f t="shared" si="42"/>
        <v>Southeastern Ontario</v>
      </c>
    </row>
    <row r="1766" spans="1:17" x14ac:dyDescent="0.35">
      <c r="A1766" t="s">
        <v>82</v>
      </c>
      <c r="B1766" s="1">
        <v>44007</v>
      </c>
      <c r="C1766" t="s">
        <v>919</v>
      </c>
      <c r="D1766" t="s">
        <v>1950</v>
      </c>
      <c r="E1766">
        <v>1</v>
      </c>
      <c r="F1766" t="s">
        <v>3</v>
      </c>
      <c r="G1766" t="s">
        <v>4</v>
      </c>
      <c r="J1766" s="2">
        <v>40000</v>
      </c>
      <c r="L1766" t="s">
        <v>6</v>
      </c>
      <c r="M1766">
        <v>6552</v>
      </c>
      <c r="N1766" t="s">
        <v>85</v>
      </c>
      <c r="Q1766" t="str">
        <f t="shared" si="42"/>
        <v>Greater Toronto Area</v>
      </c>
    </row>
    <row r="1767" spans="1:17" x14ac:dyDescent="0.35">
      <c r="A1767" t="s">
        <v>82</v>
      </c>
      <c r="B1767" s="1">
        <v>44007</v>
      </c>
      <c r="C1767" t="s">
        <v>985</v>
      </c>
      <c r="D1767" t="s">
        <v>1950</v>
      </c>
      <c r="E1767">
        <v>1</v>
      </c>
      <c r="F1767" t="s">
        <v>3</v>
      </c>
      <c r="G1767" t="s">
        <v>4</v>
      </c>
      <c r="J1767" s="2">
        <v>40000</v>
      </c>
      <c r="L1767" t="s">
        <v>6</v>
      </c>
      <c r="M1767">
        <v>6552</v>
      </c>
      <c r="N1767" t="s">
        <v>85</v>
      </c>
      <c r="Q1767" t="str">
        <f t="shared" si="42"/>
        <v>Southeastern Ontario</v>
      </c>
    </row>
    <row r="1768" spans="1:17" x14ac:dyDescent="0.35">
      <c r="A1768" t="s">
        <v>82</v>
      </c>
      <c r="B1768" s="1">
        <v>44007</v>
      </c>
      <c r="C1768" t="s">
        <v>1139</v>
      </c>
      <c r="D1768" t="s">
        <v>1950</v>
      </c>
      <c r="E1768">
        <v>1</v>
      </c>
      <c r="F1768" t="s">
        <v>3</v>
      </c>
      <c r="G1768" t="s">
        <v>4</v>
      </c>
      <c r="J1768" s="2">
        <v>40000</v>
      </c>
      <c r="L1768" t="s">
        <v>6</v>
      </c>
      <c r="M1768">
        <v>6552</v>
      </c>
      <c r="N1768" t="s">
        <v>85</v>
      </c>
      <c r="Q1768" t="str">
        <f t="shared" si="42"/>
        <v>Greater Toronto Area</v>
      </c>
    </row>
    <row r="1769" spans="1:17" x14ac:dyDescent="0.35">
      <c r="A1769" t="s">
        <v>82</v>
      </c>
      <c r="B1769" s="1">
        <v>44007</v>
      </c>
      <c r="C1769" t="s">
        <v>718</v>
      </c>
      <c r="D1769" t="s">
        <v>1950</v>
      </c>
      <c r="E1769">
        <v>1</v>
      </c>
      <c r="F1769" t="s">
        <v>3</v>
      </c>
      <c r="G1769" t="s">
        <v>4</v>
      </c>
      <c r="J1769" s="2">
        <v>40000</v>
      </c>
      <c r="L1769" t="s">
        <v>6</v>
      </c>
      <c r="M1769">
        <v>6552</v>
      </c>
      <c r="N1769" t="s">
        <v>85</v>
      </c>
      <c r="Q1769" t="str">
        <f t="shared" si="42"/>
        <v>Southeastern Ontario</v>
      </c>
    </row>
    <row r="1770" spans="1:17" x14ac:dyDescent="0.35">
      <c r="A1770" t="s">
        <v>228</v>
      </c>
      <c r="B1770" s="1">
        <v>44007</v>
      </c>
      <c r="C1770" t="s">
        <v>73</v>
      </c>
      <c r="D1770" t="s">
        <v>1952</v>
      </c>
      <c r="E1770">
        <v>1</v>
      </c>
      <c r="F1770" t="s">
        <v>3</v>
      </c>
      <c r="G1770" t="s">
        <v>4</v>
      </c>
      <c r="J1770" s="2">
        <v>43000</v>
      </c>
      <c r="L1770" t="s">
        <v>6</v>
      </c>
      <c r="M1770">
        <v>1111</v>
      </c>
      <c r="N1770" t="s">
        <v>28</v>
      </c>
      <c r="Q1770" t="str">
        <f t="shared" si="42"/>
        <v>Greater Toronto Area</v>
      </c>
    </row>
    <row r="1771" spans="1:17" x14ac:dyDescent="0.35">
      <c r="A1771" t="s">
        <v>1582</v>
      </c>
      <c r="B1771" s="1">
        <v>44007</v>
      </c>
      <c r="C1771" t="s">
        <v>19</v>
      </c>
      <c r="D1771" t="s">
        <v>74</v>
      </c>
      <c r="E1771">
        <v>1</v>
      </c>
      <c r="F1771" t="s">
        <v>16</v>
      </c>
      <c r="G1771" t="s">
        <v>4</v>
      </c>
      <c r="J1771" s="2">
        <v>42906</v>
      </c>
      <c r="K1771" s="2">
        <v>99935</v>
      </c>
      <c r="L1771" t="s">
        <v>6</v>
      </c>
      <c r="M1771">
        <v>4031</v>
      </c>
      <c r="N1771" t="s">
        <v>75</v>
      </c>
      <c r="Q1771" t="str">
        <f t="shared" si="42"/>
        <v>Greater Toronto Area</v>
      </c>
    </row>
    <row r="1772" spans="1:17" x14ac:dyDescent="0.35">
      <c r="A1772" t="s">
        <v>72</v>
      </c>
      <c r="B1772" s="1">
        <v>44007</v>
      </c>
      <c r="C1772" t="s">
        <v>26</v>
      </c>
      <c r="D1772" t="s">
        <v>74</v>
      </c>
      <c r="E1772">
        <v>1</v>
      </c>
      <c r="F1772" t="s">
        <v>3</v>
      </c>
      <c r="G1772" t="s">
        <v>4</v>
      </c>
      <c r="J1772" s="2">
        <v>42906</v>
      </c>
      <c r="K1772" s="2">
        <v>99935</v>
      </c>
      <c r="L1772" t="s">
        <v>6</v>
      </c>
      <c r="M1772">
        <v>4031</v>
      </c>
      <c r="N1772" t="s">
        <v>75</v>
      </c>
      <c r="Q1772" t="str">
        <f t="shared" si="42"/>
        <v>Greater Toronto Area</v>
      </c>
    </row>
    <row r="1773" spans="1:17" x14ac:dyDescent="0.35">
      <c r="A1773" t="s">
        <v>1582</v>
      </c>
      <c r="B1773" s="1">
        <v>44007</v>
      </c>
      <c r="C1773" t="s">
        <v>9</v>
      </c>
      <c r="D1773" t="s">
        <v>74</v>
      </c>
      <c r="E1773">
        <v>1</v>
      </c>
      <c r="F1773" t="s">
        <v>16</v>
      </c>
      <c r="G1773" t="s">
        <v>4</v>
      </c>
      <c r="J1773" s="2">
        <v>42906</v>
      </c>
      <c r="K1773" s="2">
        <v>99935</v>
      </c>
      <c r="L1773" t="s">
        <v>6</v>
      </c>
      <c r="M1773">
        <v>4031</v>
      </c>
      <c r="N1773" t="s">
        <v>75</v>
      </c>
      <c r="Q1773" t="str">
        <f t="shared" si="42"/>
        <v>Southwestern Ontario</v>
      </c>
    </row>
    <row r="1774" spans="1:17" x14ac:dyDescent="0.35">
      <c r="A1774" t="s">
        <v>1953</v>
      </c>
      <c r="B1774" s="1">
        <v>44007</v>
      </c>
      <c r="C1774" t="s">
        <v>19</v>
      </c>
      <c r="D1774" t="s">
        <v>244</v>
      </c>
      <c r="E1774">
        <v>1</v>
      </c>
      <c r="F1774" t="s">
        <v>3</v>
      </c>
      <c r="G1774" t="s">
        <v>4</v>
      </c>
      <c r="I1774">
        <v>35</v>
      </c>
      <c r="J1774" s="2">
        <v>120000</v>
      </c>
      <c r="K1774" s="2">
        <v>160000</v>
      </c>
      <c r="L1774" t="s">
        <v>6</v>
      </c>
      <c r="M1774">
        <v>3111</v>
      </c>
      <c r="N1774" t="s">
        <v>251</v>
      </c>
      <c r="Q1774" t="str">
        <f t="shared" si="42"/>
        <v>Greater Toronto Area</v>
      </c>
    </row>
    <row r="1775" spans="1:17" x14ac:dyDescent="0.35">
      <c r="A1775" t="s">
        <v>191</v>
      </c>
      <c r="B1775" s="1">
        <v>44007</v>
      </c>
      <c r="C1775" t="s">
        <v>19</v>
      </c>
      <c r="D1775" t="s">
        <v>1643</v>
      </c>
      <c r="E1775">
        <v>1</v>
      </c>
      <c r="F1775" t="s">
        <v>1954</v>
      </c>
      <c r="G1775" t="s">
        <v>4</v>
      </c>
      <c r="I1775">
        <v>40</v>
      </c>
      <c r="J1775" s="2">
        <v>48000</v>
      </c>
      <c r="K1775" s="2">
        <v>60000</v>
      </c>
      <c r="L1775" t="s">
        <v>6</v>
      </c>
      <c r="M1775">
        <v>4163</v>
      </c>
      <c r="N1775" t="s">
        <v>193</v>
      </c>
      <c r="Q1775" t="str">
        <f t="shared" si="42"/>
        <v>Greater Toronto Area</v>
      </c>
    </row>
    <row r="1776" spans="1:17" x14ac:dyDescent="0.35">
      <c r="A1776" t="s">
        <v>191</v>
      </c>
      <c r="B1776" s="1">
        <v>44007</v>
      </c>
      <c r="C1776" t="s">
        <v>19</v>
      </c>
      <c r="D1776" t="s">
        <v>1643</v>
      </c>
      <c r="E1776">
        <v>5</v>
      </c>
      <c r="F1776" t="s">
        <v>3</v>
      </c>
      <c r="G1776" t="s">
        <v>4</v>
      </c>
      <c r="I1776">
        <v>40</v>
      </c>
      <c r="J1776" s="2">
        <v>48000</v>
      </c>
      <c r="K1776" s="2">
        <v>60000</v>
      </c>
      <c r="L1776" t="s">
        <v>6</v>
      </c>
      <c r="M1776">
        <v>4163</v>
      </c>
      <c r="N1776" t="s">
        <v>193</v>
      </c>
      <c r="Q1776" t="str">
        <f t="shared" si="42"/>
        <v>Greater Toronto Area</v>
      </c>
    </row>
    <row r="1777" spans="1:17" x14ac:dyDescent="0.35">
      <c r="A1777" t="s">
        <v>1955</v>
      </c>
      <c r="B1777" s="1">
        <v>44007</v>
      </c>
      <c r="C1777" t="s">
        <v>19</v>
      </c>
      <c r="D1777" t="s">
        <v>1956</v>
      </c>
      <c r="E1777">
        <v>1</v>
      </c>
      <c r="F1777" t="s">
        <v>3</v>
      </c>
      <c r="G1777" t="s">
        <v>4</v>
      </c>
      <c r="I1777">
        <v>40</v>
      </c>
      <c r="J1777" s="2">
        <v>108350</v>
      </c>
      <c r="L1777" t="s">
        <v>6</v>
      </c>
      <c r="M1777">
        <v>13</v>
      </c>
      <c r="N1777" t="s">
        <v>125</v>
      </c>
      <c r="Q1777" t="str">
        <f t="shared" si="42"/>
        <v>Greater Toronto Area</v>
      </c>
    </row>
    <row r="1778" spans="1:17" x14ac:dyDescent="0.35">
      <c r="A1778" t="s">
        <v>1957</v>
      </c>
      <c r="B1778" s="1">
        <v>44007</v>
      </c>
      <c r="C1778" t="s">
        <v>14</v>
      </c>
      <c r="D1778" t="s">
        <v>1958</v>
      </c>
      <c r="E1778">
        <v>1</v>
      </c>
      <c r="F1778" t="s">
        <v>3</v>
      </c>
      <c r="G1778" t="s">
        <v>4</v>
      </c>
      <c r="H1778">
        <v>1488305</v>
      </c>
      <c r="I1778">
        <v>37.5</v>
      </c>
      <c r="J1778" s="2">
        <v>90000</v>
      </c>
      <c r="K1778" s="2">
        <v>100000</v>
      </c>
      <c r="L1778" t="s">
        <v>6</v>
      </c>
      <c r="M1778">
        <v>114</v>
      </c>
      <c r="N1778" t="s">
        <v>526</v>
      </c>
      <c r="Q1778" t="str">
        <f t="shared" si="42"/>
        <v>Southeastern Ontario</v>
      </c>
    </row>
    <row r="1779" spans="1:17" x14ac:dyDescent="0.35">
      <c r="A1779" t="s">
        <v>1610</v>
      </c>
      <c r="B1779" s="1">
        <v>44007</v>
      </c>
      <c r="C1779" t="s">
        <v>590</v>
      </c>
      <c r="D1779" t="s">
        <v>1959</v>
      </c>
      <c r="E1779">
        <v>1</v>
      </c>
      <c r="F1779" t="s">
        <v>16</v>
      </c>
      <c r="G1779" t="s">
        <v>4</v>
      </c>
      <c r="I1779">
        <v>40</v>
      </c>
      <c r="J1779" s="2">
        <v>30000</v>
      </c>
      <c r="K1779" s="2">
        <v>35000</v>
      </c>
      <c r="L1779" t="s">
        <v>6</v>
      </c>
      <c r="M1779">
        <v>1311</v>
      </c>
      <c r="N1779" t="s">
        <v>254</v>
      </c>
      <c r="Q1779" t="str">
        <f t="shared" si="42"/>
        <v>Greater Toronto Area</v>
      </c>
    </row>
    <row r="1780" spans="1:17" x14ac:dyDescent="0.35">
      <c r="A1780" t="s">
        <v>702</v>
      </c>
      <c r="B1780" s="1">
        <v>44007</v>
      </c>
      <c r="C1780" t="s">
        <v>1146</v>
      </c>
      <c r="D1780" t="s">
        <v>1960</v>
      </c>
      <c r="E1780">
        <v>1</v>
      </c>
      <c r="F1780" t="s">
        <v>3</v>
      </c>
      <c r="G1780" t="s">
        <v>4</v>
      </c>
      <c r="I1780">
        <v>40</v>
      </c>
      <c r="J1780" s="2">
        <v>55000</v>
      </c>
      <c r="K1780" s="2">
        <v>60000</v>
      </c>
      <c r="L1780" t="s">
        <v>6</v>
      </c>
      <c r="M1780">
        <v>1111</v>
      </c>
      <c r="N1780" t="s">
        <v>28</v>
      </c>
      <c r="Q1780" t="str">
        <f t="shared" si="42"/>
        <v>Southwestern Ontario</v>
      </c>
    </row>
    <row r="1781" spans="1:17" x14ac:dyDescent="0.35">
      <c r="A1781" t="s">
        <v>1961</v>
      </c>
      <c r="B1781" s="1">
        <v>44007</v>
      </c>
      <c r="C1781" t="s">
        <v>19</v>
      </c>
      <c r="D1781" t="s">
        <v>244</v>
      </c>
      <c r="E1781">
        <v>1</v>
      </c>
      <c r="F1781" t="s">
        <v>3</v>
      </c>
      <c r="G1781" t="s">
        <v>4</v>
      </c>
      <c r="I1781">
        <v>35</v>
      </c>
      <c r="J1781" s="2">
        <v>160000</v>
      </c>
      <c r="K1781" s="2">
        <v>200000</v>
      </c>
      <c r="L1781" t="s">
        <v>6</v>
      </c>
      <c r="M1781">
        <v>412</v>
      </c>
      <c r="N1781" t="s">
        <v>1962</v>
      </c>
      <c r="Q1781" t="str">
        <f t="shared" si="42"/>
        <v>Greater Toronto Area</v>
      </c>
    </row>
    <row r="1782" spans="1:17" x14ac:dyDescent="0.35">
      <c r="A1782" t="s">
        <v>279</v>
      </c>
      <c r="B1782" s="1">
        <v>44007</v>
      </c>
      <c r="C1782" t="s">
        <v>26</v>
      </c>
      <c r="D1782" t="s">
        <v>1963</v>
      </c>
      <c r="E1782">
        <v>1</v>
      </c>
      <c r="F1782" t="s">
        <v>3</v>
      </c>
      <c r="G1782" t="s">
        <v>4</v>
      </c>
      <c r="I1782">
        <v>40</v>
      </c>
      <c r="J1782" s="2">
        <v>190000</v>
      </c>
      <c r="K1782" s="2">
        <v>230000</v>
      </c>
      <c r="L1782" t="s">
        <v>6</v>
      </c>
      <c r="M1782">
        <v>711</v>
      </c>
      <c r="N1782" t="s">
        <v>233</v>
      </c>
      <c r="Q1782" t="str">
        <f t="shared" si="42"/>
        <v>Greater Toronto Area</v>
      </c>
    </row>
    <row r="1783" spans="1:17" x14ac:dyDescent="0.35">
      <c r="A1783" t="s">
        <v>1906</v>
      </c>
      <c r="B1783" s="1">
        <v>44007</v>
      </c>
      <c r="C1783" t="s">
        <v>26</v>
      </c>
      <c r="D1783" t="s">
        <v>36</v>
      </c>
      <c r="E1783">
        <v>1</v>
      </c>
      <c r="F1783" t="s">
        <v>3</v>
      </c>
      <c r="G1783" t="s">
        <v>4</v>
      </c>
      <c r="H1783">
        <v>1491486</v>
      </c>
      <c r="I1783" t="s">
        <v>51</v>
      </c>
      <c r="J1783" s="2">
        <v>80000</v>
      </c>
      <c r="K1783" s="2">
        <v>90000</v>
      </c>
      <c r="L1783" t="s">
        <v>6</v>
      </c>
      <c r="M1783">
        <v>601</v>
      </c>
      <c r="N1783" t="s">
        <v>52</v>
      </c>
      <c r="Q1783" t="str">
        <f t="shared" si="42"/>
        <v>Greater Toronto Area</v>
      </c>
    </row>
    <row r="1784" spans="1:17" x14ac:dyDescent="0.35">
      <c r="A1784" t="s">
        <v>1906</v>
      </c>
      <c r="B1784" s="1">
        <v>44007</v>
      </c>
      <c r="C1784" t="s">
        <v>615</v>
      </c>
      <c r="D1784" t="s">
        <v>36</v>
      </c>
      <c r="E1784">
        <v>1</v>
      </c>
      <c r="F1784" t="s">
        <v>3</v>
      </c>
      <c r="G1784" t="s">
        <v>4</v>
      </c>
      <c r="H1784">
        <v>1491483</v>
      </c>
      <c r="I1784" t="s">
        <v>51</v>
      </c>
      <c r="J1784" s="2">
        <v>80000</v>
      </c>
      <c r="K1784" s="2">
        <v>90000</v>
      </c>
      <c r="L1784" t="s">
        <v>6</v>
      </c>
      <c r="M1784">
        <v>601</v>
      </c>
      <c r="N1784" t="s">
        <v>52</v>
      </c>
      <c r="Q1784" t="str">
        <f t="shared" si="42"/>
        <v>Greater Toronto Area</v>
      </c>
    </row>
    <row r="1785" spans="1:17" x14ac:dyDescent="0.35">
      <c r="A1785" t="s">
        <v>1906</v>
      </c>
      <c r="B1785" s="1">
        <v>44007</v>
      </c>
      <c r="C1785" t="s">
        <v>19</v>
      </c>
      <c r="D1785" t="s">
        <v>36</v>
      </c>
      <c r="E1785">
        <v>1</v>
      </c>
      <c r="F1785" t="s">
        <v>3</v>
      </c>
      <c r="G1785" t="s">
        <v>4</v>
      </c>
      <c r="H1785">
        <v>1491487</v>
      </c>
      <c r="I1785" t="s">
        <v>51</v>
      </c>
      <c r="J1785" s="2">
        <v>80000</v>
      </c>
      <c r="K1785" s="2">
        <v>90000</v>
      </c>
      <c r="L1785" t="s">
        <v>6</v>
      </c>
      <c r="M1785">
        <v>601</v>
      </c>
      <c r="N1785" t="s">
        <v>52</v>
      </c>
      <c r="Q1785" t="str">
        <f t="shared" si="42"/>
        <v>Greater Toronto Area</v>
      </c>
    </row>
    <row r="1786" spans="1:17" x14ac:dyDescent="0.35">
      <c r="A1786" t="s">
        <v>1906</v>
      </c>
      <c r="B1786" s="1">
        <v>44007</v>
      </c>
      <c r="C1786" t="s">
        <v>50</v>
      </c>
      <c r="D1786" t="s">
        <v>36</v>
      </c>
      <c r="E1786">
        <v>1</v>
      </c>
      <c r="F1786" t="s">
        <v>3</v>
      </c>
      <c r="G1786" t="s">
        <v>4</v>
      </c>
      <c r="H1786">
        <v>1491489</v>
      </c>
      <c r="I1786" t="s">
        <v>51</v>
      </c>
      <c r="J1786" s="2">
        <v>80000</v>
      </c>
      <c r="K1786" s="2">
        <v>90000</v>
      </c>
      <c r="L1786" t="s">
        <v>6</v>
      </c>
      <c r="M1786">
        <v>601</v>
      </c>
      <c r="N1786" t="s">
        <v>52</v>
      </c>
      <c r="Q1786" t="str">
        <f t="shared" si="42"/>
        <v>Southwestern Ontario</v>
      </c>
    </row>
    <row r="1787" spans="1:17" x14ac:dyDescent="0.35">
      <c r="A1787" t="s">
        <v>1906</v>
      </c>
      <c r="B1787" s="1">
        <v>44007</v>
      </c>
      <c r="C1787" t="s">
        <v>9</v>
      </c>
      <c r="D1787" t="s">
        <v>36</v>
      </c>
      <c r="E1787">
        <v>1</v>
      </c>
      <c r="F1787" t="s">
        <v>3</v>
      </c>
      <c r="G1787" t="s">
        <v>4</v>
      </c>
      <c r="I1787" t="s">
        <v>51</v>
      </c>
      <c r="J1787" s="2">
        <v>80000</v>
      </c>
      <c r="K1787" s="2">
        <v>90000</v>
      </c>
      <c r="L1787" t="s">
        <v>6</v>
      </c>
      <c r="M1787">
        <v>601</v>
      </c>
      <c r="N1787" t="s">
        <v>52</v>
      </c>
      <c r="Q1787" t="str">
        <f t="shared" si="42"/>
        <v>Southwestern Ontario</v>
      </c>
    </row>
    <row r="1788" spans="1:17" x14ac:dyDescent="0.35">
      <c r="A1788" t="s">
        <v>1906</v>
      </c>
      <c r="B1788" s="1">
        <v>44007</v>
      </c>
      <c r="C1788" t="s">
        <v>14</v>
      </c>
      <c r="D1788" t="s">
        <v>36</v>
      </c>
      <c r="E1788">
        <v>1</v>
      </c>
      <c r="F1788" t="s">
        <v>3</v>
      </c>
      <c r="G1788" t="s">
        <v>4</v>
      </c>
      <c r="I1788" t="s">
        <v>51</v>
      </c>
      <c r="J1788" s="2">
        <v>80000</v>
      </c>
      <c r="K1788" s="2">
        <v>90000</v>
      </c>
      <c r="L1788" t="s">
        <v>6</v>
      </c>
      <c r="M1788">
        <v>601</v>
      </c>
      <c r="N1788" t="s">
        <v>52</v>
      </c>
      <c r="Q1788" t="str">
        <f t="shared" si="42"/>
        <v>Southeastern Ontario</v>
      </c>
    </row>
    <row r="1789" spans="1:17" x14ac:dyDescent="0.35">
      <c r="A1789" t="s">
        <v>1957</v>
      </c>
      <c r="B1789" s="1">
        <v>44007</v>
      </c>
      <c r="C1789" t="s">
        <v>235</v>
      </c>
      <c r="D1789" t="s">
        <v>1923</v>
      </c>
      <c r="E1789">
        <v>1</v>
      </c>
      <c r="F1789" t="s">
        <v>3</v>
      </c>
      <c r="G1789" t="s">
        <v>4</v>
      </c>
      <c r="I1789">
        <v>40</v>
      </c>
      <c r="J1789" s="2">
        <v>98000</v>
      </c>
      <c r="K1789" s="2">
        <v>141000</v>
      </c>
      <c r="L1789" t="s">
        <v>6</v>
      </c>
      <c r="M1789">
        <v>114</v>
      </c>
      <c r="N1789" t="s">
        <v>526</v>
      </c>
      <c r="Q1789" t="str">
        <f t="shared" si="42"/>
        <v>Northwestern Ontario</v>
      </c>
    </row>
    <row r="1790" spans="1:17" x14ac:dyDescent="0.35">
      <c r="A1790" t="s">
        <v>1148</v>
      </c>
      <c r="B1790" s="1">
        <v>44007</v>
      </c>
      <c r="C1790" t="s">
        <v>19</v>
      </c>
      <c r="D1790" t="s">
        <v>1964</v>
      </c>
      <c r="E1790">
        <v>1</v>
      </c>
      <c r="F1790" t="s">
        <v>3</v>
      </c>
      <c r="G1790" t="s">
        <v>4</v>
      </c>
      <c r="I1790">
        <v>40</v>
      </c>
      <c r="J1790" s="2">
        <v>35000</v>
      </c>
      <c r="K1790" s="2">
        <v>50000</v>
      </c>
      <c r="L1790" t="s">
        <v>6</v>
      </c>
      <c r="M1790">
        <v>6411</v>
      </c>
      <c r="N1790" t="s">
        <v>168</v>
      </c>
      <c r="Q1790" t="str">
        <f t="shared" si="42"/>
        <v>Greater Toronto Area</v>
      </c>
    </row>
    <row r="1791" spans="1:17" x14ac:dyDescent="0.35">
      <c r="A1791" t="s">
        <v>1965</v>
      </c>
      <c r="B1791" s="1">
        <v>44008</v>
      </c>
      <c r="C1791" t="s">
        <v>156</v>
      </c>
      <c r="D1791" t="s">
        <v>1966</v>
      </c>
      <c r="E1791">
        <v>3</v>
      </c>
      <c r="F1791" t="s">
        <v>3</v>
      </c>
      <c r="G1791" t="s">
        <v>4</v>
      </c>
      <c r="I1791" t="s">
        <v>1967</v>
      </c>
      <c r="J1791" s="2">
        <v>52000</v>
      </c>
      <c r="K1791" s="2">
        <v>70000</v>
      </c>
      <c r="L1791" t="s">
        <v>6</v>
      </c>
      <c r="M1791">
        <v>7511</v>
      </c>
      <c r="N1791" t="s">
        <v>606</v>
      </c>
      <c r="Q1791" t="str">
        <f t="shared" si="42"/>
        <v>Greater Toronto Area</v>
      </c>
    </row>
    <row r="1792" spans="1:17" x14ac:dyDescent="0.35">
      <c r="A1792" t="s">
        <v>1628</v>
      </c>
      <c r="B1792" s="1">
        <v>44007</v>
      </c>
      <c r="C1792" t="s">
        <v>26</v>
      </c>
      <c r="D1792" t="s">
        <v>1968</v>
      </c>
      <c r="E1792">
        <v>1</v>
      </c>
      <c r="F1792" t="s">
        <v>3</v>
      </c>
      <c r="G1792" t="s">
        <v>4</v>
      </c>
      <c r="I1792" t="s">
        <v>250</v>
      </c>
      <c r="J1792" s="2">
        <v>30000</v>
      </c>
      <c r="L1792" t="s">
        <v>6</v>
      </c>
      <c r="M1792">
        <v>6221</v>
      </c>
      <c r="N1792" t="s">
        <v>634</v>
      </c>
      <c r="Q1792" t="str">
        <f t="shared" si="42"/>
        <v>Greater Toronto Area</v>
      </c>
    </row>
    <row r="1793" spans="1:17" x14ac:dyDescent="0.35">
      <c r="A1793" t="s">
        <v>82</v>
      </c>
      <c r="B1793" s="1">
        <v>44008</v>
      </c>
      <c r="C1793" t="s">
        <v>361</v>
      </c>
      <c r="D1793" t="s">
        <v>1950</v>
      </c>
      <c r="E1793">
        <v>1</v>
      </c>
      <c r="F1793" t="s">
        <v>3</v>
      </c>
      <c r="G1793" t="s">
        <v>4</v>
      </c>
      <c r="J1793" s="2">
        <v>60000</v>
      </c>
      <c r="L1793" t="s">
        <v>6</v>
      </c>
      <c r="M1793">
        <v>6552</v>
      </c>
      <c r="N1793" t="s">
        <v>85</v>
      </c>
      <c r="Q1793" t="str">
        <f t="shared" si="42"/>
        <v>Southwestern Ontario</v>
      </c>
    </row>
    <row r="1794" spans="1:17" x14ac:dyDescent="0.35">
      <c r="A1794" t="s">
        <v>90</v>
      </c>
      <c r="B1794" s="1">
        <v>43986</v>
      </c>
      <c r="C1794" t="s">
        <v>19</v>
      </c>
      <c r="D1794" t="s">
        <v>197</v>
      </c>
      <c r="E1794">
        <v>1</v>
      </c>
      <c r="F1794" t="s">
        <v>3</v>
      </c>
      <c r="G1794" t="s">
        <v>4</v>
      </c>
      <c r="J1794" s="4">
        <v>109313.84</v>
      </c>
      <c r="L1794" t="s">
        <v>6</v>
      </c>
      <c r="M1794">
        <v>2173</v>
      </c>
      <c r="N1794" t="s">
        <v>92</v>
      </c>
      <c r="Q1794" t="str">
        <f t="shared" si="42"/>
        <v>Greater Toronto Area</v>
      </c>
    </row>
    <row r="1795" spans="1:17" x14ac:dyDescent="0.35">
      <c r="A1795" t="s">
        <v>910</v>
      </c>
      <c r="B1795" s="1">
        <v>43994</v>
      </c>
      <c r="C1795" t="s">
        <v>19</v>
      </c>
      <c r="D1795" t="s">
        <v>1510</v>
      </c>
      <c r="E1795">
        <v>1</v>
      </c>
      <c r="F1795" t="s">
        <v>3</v>
      </c>
      <c r="G1795" t="s">
        <v>4</v>
      </c>
      <c r="J1795" s="4">
        <v>68321.149999999994</v>
      </c>
      <c r="L1795" t="s">
        <v>6</v>
      </c>
      <c r="M1795">
        <v>601</v>
      </c>
      <c r="N1795" t="s">
        <v>52</v>
      </c>
      <c r="Q1795" t="str">
        <f t="shared" si="42"/>
        <v>Greater Toronto Area</v>
      </c>
    </row>
    <row r="1796" spans="1:17" x14ac:dyDescent="0.35">
      <c r="A1796" t="s">
        <v>1969</v>
      </c>
      <c r="B1796" s="1">
        <v>43996</v>
      </c>
      <c r="C1796" t="s">
        <v>175</v>
      </c>
      <c r="D1796" t="s">
        <v>893</v>
      </c>
      <c r="E1796">
        <v>1</v>
      </c>
      <c r="F1796" t="s">
        <v>3</v>
      </c>
      <c r="G1796" t="s">
        <v>4</v>
      </c>
      <c r="J1796" s="4">
        <v>81985.38</v>
      </c>
      <c r="L1796" t="s">
        <v>6</v>
      </c>
      <c r="M1796">
        <v>3236</v>
      </c>
      <c r="N1796" t="s">
        <v>485</v>
      </c>
      <c r="Q1796" t="str">
        <f t="shared" si="42"/>
        <v>Greater Toronto Area</v>
      </c>
    </row>
    <row r="1797" spans="1:17" x14ac:dyDescent="0.35">
      <c r="A1797" t="s">
        <v>166</v>
      </c>
      <c r="B1797" s="1">
        <v>43996</v>
      </c>
      <c r="C1797" t="s">
        <v>26</v>
      </c>
      <c r="D1797" t="s">
        <v>1970</v>
      </c>
      <c r="E1797">
        <v>1</v>
      </c>
      <c r="F1797" t="s">
        <v>3</v>
      </c>
      <c r="G1797" t="s">
        <v>4</v>
      </c>
      <c r="J1797" s="2">
        <v>65000</v>
      </c>
      <c r="L1797" t="s">
        <v>6</v>
      </c>
      <c r="M1797">
        <v>6411</v>
      </c>
      <c r="N1797" t="s">
        <v>168</v>
      </c>
      <c r="Q1797" t="str">
        <f t="shared" si="42"/>
        <v>Greater Toronto Area</v>
      </c>
    </row>
    <row r="1798" spans="1:17" x14ac:dyDescent="0.35">
      <c r="A1798" t="s">
        <v>93</v>
      </c>
      <c r="B1798" s="1">
        <v>44003</v>
      </c>
      <c r="C1798" t="s">
        <v>204</v>
      </c>
      <c r="D1798" t="s">
        <v>1970</v>
      </c>
      <c r="E1798">
        <v>1</v>
      </c>
      <c r="F1798" t="s">
        <v>3</v>
      </c>
      <c r="G1798" t="s">
        <v>4</v>
      </c>
      <c r="J1798" s="4">
        <v>75153.27</v>
      </c>
      <c r="L1798" t="s">
        <v>6</v>
      </c>
      <c r="M1798">
        <v>621</v>
      </c>
      <c r="N1798" t="s">
        <v>38</v>
      </c>
      <c r="Q1798" t="str">
        <f t="shared" si="42"/>
        <v>Greater Toronto Area</v>
      </c>
    </row>
    <row r="1799" spans="1:17" x14ac:dyDescent="0.35">
      <c r="A1799" t="s">
        <v>82</v>
      </c>
      <c r="B1799" s="1">
        <v>44008</v>
      </c>
      <c r="C1799" t="s">
        <v>102</v>
      </c>
      <c r="D1799" t="s">
        <v>1950</v>
      </c>
      <c r="E1799">
        <v>1</v>
      </c>
      <c r="F1799" t="s">
        <v>3</v>
      </c>
      <c r="G1799" t="s">
        <v>4</v>
      </c>
      <c r="J1799" s="2">
        <v>60000</v>
      </c>
      <c r="L1799" t="s">
        <v>6</v>
      </c>
      <c r="M1799">
        <v>6552</v>
      </c>
      <c r="N1799" t="s">
        <v>85</v>
      </c>
      <c r="Q1799" t="str">
        <f t="shared" si="42"/>
        <v>Greater Toronto Area</v>
      </c>
    </row>
    <row r="1800" spans="1:17" x14ac:dyDescent="0.35">
      <c r="A1800" t="s">
        <v>1971</v>
      </c>
      <c r="B1800" s="1">
        <v>44008</v>
      </c>
      <c r="C1800" t="s">
        <v>19</v>
      </c>
      <c r="D1800" t="s">
        <v>1972</v>
      </c>
      <c r="E1800">
        <v>1</v>
      </c>
      <c r="F1800" t="s">
        <v>3</v>
      </c>
      <c r="G1800" t="s">
        <v>4</v>
      </c>
      <c r="J1800" s="2">
        <v>23296</v>
      </c>
      <c r="L1800" t="s">
        <v>6</v>
      </c>
      <c r="M1800">
        <v>6341</v>
      </c>
      <c r="N1800" t="s">
        <v>521</v>
      </c>
      <c r="Q1800" t="str">
        <f t="shared" si="42"/>
        <v>Greater Toronto Area</v>
      </c>
    </row>
    <row r="1801" spans="1:17" x14ac:dyDescent="0.35">
      <c r="A1801" t="s">
        <v>82</v>
      </c>
      <c r="B1801" s="1">
        <v>44008</v>
      </c>
      <c r="C1801" t="s">
        <v>978</v>
      </c>
      <c r="D1801" t="s">
        <v>1950</v>
      </c>
      <c r="E1801">
        <v>1</v>
      </c>
      <c r="F1801" t="s">
        <v>3</v>
      </c>
      <c r="G1801" t="s">
        <v>4</v>
      </c>
      <c r="J1801" s="2">
        <v>60000</v>
      </c>
      <c r="L1801" t="s">
        <v>6</v>
      </c>
      <c r="M1801">
        <v>6552</v>
      </c>
      <c r="N1801" t="s">
        <v>85</v>
      </c>
      <c r="Q1801" t="str">
        <f t="shared" si="42"/>
        <v>Greater Toronto Area</v>
      </c>
    </row>
    <row r="1802" spans="1:17" x14ac:dyDescent="0.35">
      <c r="A1802" t="s">
        <v>82</v>
      </c>
      <c r="B1802" s="1">
        <v>44008</v>
      </c>
      <c r="C1802" t="s">
        <v>26</v>
      </c>
      <c r="D1802" t="s">
        <v>1950</v>
      </c>
      <c r="E1802">
        <v>1</v>
      </c>
      <c r="F1802" t="s">
        <v>3</v>
      </c>
      <c r="G1802" t="s">
        <v>4</v>
      </c>
      <c r="J1802" s="2">
        <v>60000</v>
      </c>
      <c r="L1802" t="s">
        <v>6</v>
      </c>
      <c r="M1802">
        <v>6552</v>
      </c>
      <c r="N1802" t="s">
        <v>85</v>
      </c>
      <c r="Q1802" t="str">
        <f t="shared" si="42"/>
        <v>Greater Toronto Area</v>
      </c>
    </row>
    <row r="1803" spans="1:17" x14ac:dyDescent="0.35">
      <c r="A1803" t="s">
        <v>82</v>
      </c>
      <c r="B1803" s="1">
        <v>44008</v>
      </c>
      <c r="C1803" t="s">
        <v>991</v>
      </c>
      <c r="D1803" t="s">
        <v>1950</v>
      </c>
      <c r="E1803">
        <v>1</v>
      </c>
      <c r="F1803" t="s">
        <v>3</v>
      </c>
      <c r="G1803" t="s">
        <v>4</v>
      </c>
      <c r="J1803" s="2">
        <v>60000</v>
      </c>
      <c r="L1803" t="s">
        <v>6</v>
      </c>
      <c r="M1803">
        <v>6552</v>
      </c>
      <c r="N1803" t="s">
        <v>85</v>
      </c>
      <c r="Q1803" t="str">
        <f t="shared" si="42"/>
        <v>Greater Toronto Area</v>
      </c>
    </row>
    <row r="1804" spans="1:17" x14ac:dyDescent="0.35">
      <c r="A1804" t="s">
        <v>82</v>
      </c>
      <c r="B1804" s="1">
        <v>44008</v>
      </c>
      <c r="C1804" t="s">
        <v>925</v>
      </c>
      <c r="D1804" t="s">
        <v>1950</v>
      </c>
      <c r="E1804">
        <v>1</v>
      </c>
      <c r="F1804" t="s">
        <v>3</v>
      </c>
      <c r="G1804" t="s">
        <v>4</v>
      </c>
      <c r="J1804" s="2">
        <v>60000</v>
      </c>
      <c r="L1804" t="s">
        <v>6</v>
      </c>
      <c r="M1804">
        <v>6552</v>
      </c>
      <c r="N1804" t="s">
        <v>85</v>
      </c>
      <c r="Q1804" t="str">
        <f t="shared" si="42"/>
        <v>Central Ontario</v>
      </c>
    </row>
    <row r="1805" spans="1:17" x14ac:dyDescent="0.35">
      <c r="A1805" t="s">
        <v>1325</v>
      </c>
      <c r="B1805" s="1">
        <v>44008</v>
      </c>
      <c r="C1805" t="s">
        <v>26</v>
      </c>
      <c r="D1805" t="s">
        <v>1973</v>
      </c>
      <c r="E1805">
        <v>1</v>
      </c>
      <c r="F1805" t="s">
        <v>3</v>
      </c>
      <c r="G1805" t="s">
        <v>4</v>
      </c>
      <c r="J1805" s="2">
        <v>58237</v>
      </c>
      <c r="L1805" t="s">
        <v>6</v>
      </c>
      <c r="M1805">
        <v>5241</v>
      </c>
      <c r="N1805" t="s">
        <v>97</v>
      </c>
      <c r="Q1805" t="str">
        <f t="shared" si="42"/>
        <v>Greater Toronto Area</v>
      </c>
    </row>
    <row r="1806" spans="1:17" x14ac:dyDescent="0.35">
      <c r="A1806" t="s">
        <v>85</v>
      </c>
      <c r="B1806" s="1">
        <v>44008</v>
      </c>
      <c r="C1806" t="s">
        <v>41</v>
      </c>
      <c r="D1806" t="s">
        <v>1511</v>
      </c>
      <c r="E1806">
        <v>1</v>
      </c>
      <c r="F1806" t="s">
        <v>3</v>
      </c>
      <c r="G1806" t="s">
        <v>4</v>
      </c>
      <c r="J1806" s="2">
        <v>35000</v>
      </c>
      <c r="L1806" t="s">
        <v>6</v>
      </c>
      <c r="M1806">
        <v>6552</v>
      </c>
      <c r="N1806" t="s">
        <v>85</v>
      </c>
      <c r="Q1806" t="str">
        <f t="shared" si="42"/>
        <v>Greater Toronto Area</v>
      </c>
    </row>
    <row r="1807" spans="1:17" x14ac:dyDescent="0.35">
      <c r="A1807" t="s">
        <v>82</v>
      </c>
      <c r="B1807" s="1">
        <v>44008</v>
      </c>
      <c r="C1807" t="s">
        <v>69</v>
      </c>
      <c r="D1807" t="s">
        <v>921</v>
      </c>
      <c r="E1807">
        <v>1</v>
      </c>
      <c r="F1807" t="s">
        <v>3</v>
      </c>
      <c r="G1807" t="s">
        <v>4</v>
      </c>
      <c r="J1807" s="2">
        <v>50000</v>
      </c>
      <c r="L1807" t="s">
        <v>6</v>
      </c>
      <c r="M1807">
        <v>6552</v>
      </c>
      <c r="N1807" t="s">
        <v>85</v>
      </c>
      <c r="Q1807" t="str">
        <f t="shared" si="42"/>
        <v>Greater Toronto Area</v>
      </c>
    </row>
    <row r="1808" spans="1:17" x14ac:dyDescent="0.35">
      <c r="A1808" t="s">
        <v>82</v>
      </c>
      <c r="B1808" s="1">
        <v>44008</v>
      </c>
      <c r="C1808" t="s">
        <v>718</v>
      </c>
      <c r="D1808" t="s">
        <v>1950</v>
      </c>
      <c r="E1808">
        <v>1</v>
      </c>
      <c r="F1808" t="s">
        <v>3</v>
      </c>
      <c r="G1808" t="s">
        <v>4</v>
      </c>
      <c r="J1808" s="2">
        <v>40000</v>
      </c>
      <c r="L1808" t="s">
        <v>6</v>
      </c>
      <c r="M1808">
        <v>6552</v>
      </c>
      <c r="N1808" t="s">
        <v>85</v>
      </c>
      <c r="Q1808" t="str">
        <f t="shared" si="42"/>
        <v>Southeastern Ontario</v>
      </c>
    </row>
    <row r="1809" spans="1:17" x14ac:dyDescent="0.35">
      <c r="A1809" t="s">
        <v>881</v>
      </c>
      <c r="B1809" s="1">
        <v>44008</v>
      </c>
      <c r="C1809" t="s">
        <v>46</v>
      </c>
      <c r="D1809" t="s">
        <v>921</v>
      </c>
      <c r="E1809">
        <v>1</v>
      </c>
      <c r="F1809" t="s">
        <v>3</v>
      </c>
      <c r="G1809" t="s">
        <v>4</v>
      </c>
      <c r="J1809" s="2">
        <v>50000</v>
      </c>
      <c r="L1809" t="s">
        <v>6</v>
      </c>
      <c r="M1809">
        <v>621</v>
      </c>
      <c r="N1809" t="s">
        <v>38</v>
      </c>
      <c r="Q1809" t="str">
        <f t="shared" si="42"/>
        <v>Greater Toronto Area</v>
      </c>
    </row>
    <row r="1810" spans="1:17" x14ac:dyDescent="0.35">
      <c r="A1810" t="s">
        <v>82</v>
      </c>
      <c r="B1810" s="1">
        <v>44008</v>
      </c>
      <c r="C1810" t="s">
        <v>258</v>
      </c>
      <c r="D1810" t="s">
        <v>1950</v>
      </c>
      <c r="E1810">
        <v>1</v>
      </c>
      <c r="F1810" t="s">
        <v>3</v>
      </c>
      <c r="G1810" t="s">
        <v>4</v>
      </c>
      <c r="J1810" s="2">
        <v>60000</v>
      </c>
      <c r="L1810" t="s">
        <v>6</v>
      </c>
      <c r="M1810">
        <v>6552</v>
      </c>
      <c r="N1810" t="s">
        <v>85</v>
      </c>
      <c r="Q1810" t="str">
        <f t="shared" si="42"/>
        <v>Central Ontario</v>
      </c>
    </row>
    <row r="1811" spans="1:17" x14ac:dyDescent="0.35">
      <c r="A1811" t="s">
        <v>82</v>
      </c>
      <c r="B1811" s="1">
        <v>44008</v>
      </c>
      <c r="C1811" t="s">
        <v>317</v>
      </c>
      <c r="D1811" t="s">
        <v>1950</v>
      </c>
      <c r="E1811">
        <v>1</v>
      </c>
      <c r="F1811" t="s">
        <v>3</v>
      </c>
      <c r="G1811" t="s">
        <v>4</v>
      </c>
      <c r="J1811" s="2">
        <v>40000</v>
      </c>
      <c r="L1811" t="s">
        <v>6</v>
      </c>
      <c r="M1811">
        <v>6552</v>
      </c>
      <c r="N1811" t="s">
        <v>85</v>
      </c>
      <c r="Q1811" t="str">
        <f t="shared" si="42"/>
        <v>Southwestern Ontario</v>
      </c>
    </row>
    <row r="1812" spans="1:17" x14ac:dyDescent="0.35">
      <c r="A1812" t="s">
        <v>920</v>
      </c>
      <c r="B1812" s="1">
        <v>44008</v>
      </c>
      <c r="C1812" t="s">
        <v>19</v>
      </c>
      <c r="D1812" t="s">
        <v>921</v>
      </c>
      <c r="E1812">
        <v>1</v>
      </c>
      <c r="F1812" t="s">
        <v>3</v>
      </c>
      <c r="G1812" t="s">
        <v>4</v>
      </c>
      <c r="J1812" s="2">
        <v>50000</v>
      </c>
      <c r="L1812" t="s">
        <v>6</v>
      </c>
      <c r="M1812">
        <v>1121</v>
      </c>
      <c r="N1812" t="s">
        <v>786</v>
      </c>
      <c r="Q1812" t="str">
        <f t="shared" si="42"/>
        <v>Greater Toronto Area</v>
      </c>
    </row>
    <row r="1813" spans="1:17" x14ac:dyDescent="0.35">
      <c r="A1813" t="s">
        <v>82</v>
      </c>
      <c r="B1813" s="1">
        <v>44008</v>
      </c>
      <c r="C1813" t="s">
        <v>1974</v>
      </c>
      <c r="D1813" t="s">
        <v>1950</v>
      </c>
      <c r="E1813">
        <v>1</v>
      </c>
      <c r="F1813" t="s">
        <v>3</v>
      </c>
      <c r="G1813" t="s">
        <v>4</v>
      </c>
      <c r="J1813" s="2">
        <v>40000</v>
      </c>
      <c r="L1813" t="s">
        <v>6</v>
      </c>
      <c r="M1813">
        <v>6552</v>
      </c>
      <c r="N1813" t="s">
        <v>85</v>
      </c>
      <c r="Q1813" t="str">
        <f t="shared" si="42"/>
        <v>Southcentral Ontario</v>
      </c>
    </row>
    <row r="1814" spans="1:17" x14ac:dyDescent="0.35">
      <c r="A1814" t="s">
        <v>82</v>
      </c>
      <c r="B1814" s="1">
        <v>44008</v>
      </c>
      <c r="C1814" t="s">
        <v>1975</v>
      </c>
      <c r="D1814" t="s">
        <v>1950</v>
      </c>
      <c r="E1814">
        <v>1</v>
      </c>
      <c r="F1814" t="s">
        <v>3</v>
      </c>
      <c r="G1814" t="s">
        <v>4</v>
      </c>
      <c r="J1814" s="2">
        <v>60000</v>
      </c>
      <c r="L1814" t="s">
        <v>6</v>
      </c>
      <c r="M1814">
        <v>6552</v>
      </c>
      <c r="N1814" t="s">
        <v>85</v>
      </c>
      <c r="Q1814" t="str">
        <f t="shared" ref="Q1814:Q1877" si="43">VLOOKUP(C1814, $R$2:$S$852, 2, 0)</f>
        <v>Northwestern Ontario</v>
      </c>
    </row>
    <row r="1815" spans="1:17" x14ac:dyDescent="0.35">
      <c r="A1815" t="s">
        <v>90</v>
      </c>
      <c r="B1815" s="1">
        <v>44008</v>
      </c>
      <c r="C1815" t="s">
        <v>19</v>
      </c>
      <c r="D1815" t="s">
        <v>1976</v>
      </c>
      <c r="E1815">
        <v>1</v>
      </c>
      <c r="F1815" t="s">
        <v>3</v>
      </c>
      <c r="G1815" t="s">
        <v>4</v>
      </c>
      <c r="J1815" s="2">
        <v>75000</v>
      </c>
      <c r="L1815" t="s">
        <v>6</v>
      </c>
      <c r="M1815">
        <v>2173</v>
      </c>
      <c r="N1815" t="s">
        <v>92</v>
      </c>
      <c r="Q1815" t="str">
        <f t="shared" si="43"/>
        <v>Greater Toronto Area</v>
      </c>
    </row>
    <row r="1816" spans="1:17" x14ac:dyDescent="0.35">
      <c r="A1816" t="s">
        <v>998</v>
      </c>
      <c r="B1816" s="1">
        <v>44007</v>
      </c>
      <c r="C1816" t="s">
        <v>19</v>
      </c>
      <c r="D1816" t="s">
        <v>74</v>
      </c>
      <c r="E1816">
        <v>1</v>
      </c>
      <c r="F1816" t="s">
        <v>3</v>
      </c>
      <c r="G1816" t="s">
        <v>4</v>
      </c>
      <c r="J1816" s="2">
        <v>42906</v>
      </c>
      <c r="K1816" s="2">
        <v>99935</v>
      </c>
      <c r="L1816" t="s">
        <v>6</v>
      </c>
      <c r="M1816">
        <v>4031</v>
      </c>
      <c r="N1816" t="s">
        <v>75</v>
      </c>
      <c r="Q1816" t="str">
        <f t="shared" si="43"/>
        <v>Greater Toronto Area</v>
      </c>
    </row>
    <row r="1817" spans="1:17" x14ac:dyDescent="0.35">
      <c r="A1817" t="s">
        <v>1088</v>
      </c>
      <c r="B1817" s="1">
        <v>44008</v>
      </c>
      <c r="C1817" t="s">
        <v>19</v>
      </c>
      <c r="D1817" t="s">
        <v>74</v>
      </c>
      <c r="E1817">
        <v>1</v>
      </c>
      <c r="F1817" t="s">
        <v>3</v>
      </c>
      <c r="G1817" t="s">
        <v>1664</v>
      </c>
      <c r="J1817" s="2">
        <v>42906</v>
      </c>
      <c r="K1817" s="2">
        <v>99935</v>
      </c>
      <c r="L1817" t="s">
        <v>6</v>
      </c>
      <c r="M1817">
        <v>4032</v>
      </c>
      <c r="N1817" t="s">
        <v>1002</v>
      </c>
      <c r="Q1817" t="str">
        <f t="shared" si="43"/>
        <v>Greater Toronto Area</v>
      </c>
    </row>
    <row r="1818" spans="1:17" x14ac:dyDescent="0.35">
      <c r="A1818" t="s">
        <v>998</v>
      </c>
      <c r="B1818" s="1">
        <v>44008</v>
      </c>
      <c r="C1818" t="s">
        <v>19</v>
      </c>
      <c r="D1818" t="s">
        <v>74</v>
      </c>
      <c r="E1818">
        <v>1</v>
      </c>
      <c r="F1818" t="s">
        <v>3</v>
      </c>
      <c r="G1818" t="s">
        <v>4</v>
      </c>
      <c r="J1818" s="2">
        <v>42906</v>
      </c>
      <c r="K1818" s="2">
        <v>99935</v>
      </c>
      <c r="L1818" t="s">
        <v>6</v>
      </c>
      <c r="M1818">
        <v>4031</v>
      </c>
      <c r="N1818" t="s">
        <v>75</v>
      </c>
      <c r="Q1818" t="str">
        <f t="shared" si="43"/>
        <v>Greater Toronto Area</v>
      </c>
    </row>
    <row r="1819" spans="1:17" x14ac:dyDescent="0.35">
      <c r="A1819" t="s">
        <v>194</v>
      </c>
      <c r="B1819" s="1">
        <v>44009</v>
      </c>
      <c r="C1819" t="s">
        <v>882</v>
      </c>
      <c r="D1819" t="s">
        <v>956</v>
      </c>
      <c r="E1819">
        <v>1</v>
      </c>
      <c r="F1819" t="s">
        <v>3</v>
      </c>
      <c r="G1819" t="s">
        <v>4</v>
      </c>
      <c r="J1819" s="2">
        <v>40000</v>
      </c>
      <c r="L1819" t="s">
        <v>6</v>
      </c>
      <c r="M1819">
        <v>2174</v>
      </c>
      <c r="N1819" t="s">
        <v>196</v>
      </c>
      <c r="Q1819" t="str">
        <f t="shared" si="43"/>
        <v>Greater Toronto Area</v>
      </c>
    </row>
    <row r="1820" spans="1:17" x14ac:dyDescent="0.35">
      <c r="A1820" t="s">
        <v>194</v>
      </c>
      <c r="B1820" s="1">
        <v>44009</v>
      </c>
      <c r="C1820" t="s">
        <v>590</v>
      </c>
      <c r="D1820" t="s">
        <v>956</v>
      </c>
      <c r="E1820">
        <v>1</v>
      </c>
      <c r="F1820" t="s">
        <v>3</v>
      </c>
      <c r="G1820" t="s">
        <v>4</v>
      </c>
      <c r="J1820" s="2">
        <v>40000</v>
      </c>
      <c r="L1820" t="s">
        <v>6</v>
      </c>
      <c r="M1820">
        <v>2174</v>
      </c>
      <c r="N1820" t="s">
        <v>196</v>
      </c>
      <c r="Q1820" t="str">
        <f t="shared" si="43"/>
        <v>Greater Toronto Area</v>
      </c>
    </row>
    <row r="1821" spans="1:17" x14ac:dyDescent="0.35">
      <c r="A1821" t="s">
        <v>194</v>
      </c>
      <c r="B1821" s="1">
        <v>44009</v>
      </c>
      <c r="C1821" t="s">
        <v>222</v>
      </c>
      <c r="D1821" t="s">
        <v>956</v>
      </c>
      <c r="E1821">
        <v>1</v>
      </c>
      <c r="F1821" t="s">
        <v>3</v>
      </c>
      <c r="G1821" t="s">
        <v>4</v>
      </c>
      <c r="J1821" s="2">
        <v>40000</v>
      </c>
      <c r="L1821" t="s">
        <v>6</v>
      </c>
      <c r="M1821">
        <v>2174</v>
      </c>
      <c r="N1821" t="s">
        <v>196</v>
      </c>
      <c r="Q1821" t="str">
        <f t="shared" si="43"/>
        <v>Greater Toronto Area</v>
      </c>
    </row>
    <row r="1822" spans="1:17" x14ac:dyDescent="0.35">
      <c r="A1822" t="s">
        <v>82</v>
      </c>
      <c r="B1822" s="1">
        <v>44009</v>
      </c>
      <c r="C1822" t="s">
        <v>954</v>
      </c>
      <c r="D1822" t="s">
        <v>1950</v>
      </c>
      <c r="E1822">
        <v>1</v>
      </c>
      <c r="F1822" t="s">
        <v>3</v>
      </c>
      <c r="G1822" t="s">
        <v>4</v>
      </c>
      <c r="J1822" s="2">
        <v>60000</v>
      </c>
      <c r="L1822" t="s">
        <v>6</v>
      </c>
      <c r="M1822">
        <v>6552</v>
      </c>
      <c r="N1822" t="s">
        <v>85</v>
      </c>
      <c r="Q1822" t="str">
        <f t="shared" si="43"/>
        <v>Southwestern Ontario</v>
      </c>
    </row>
    <row r="1823" spans="1:17" x14ac:dyDescent="0.35">
      <c r="A1823" t="s">
        <v>82</v>
      </c>
      <c r="B1823" s="1">
        <v>44009</v>
      </c>
      <c r="C1823" t="s">
        <v>961</v>
      </c>
      <c r="D1823" t="s">
        <v>1950</v>
      </c>
      <c r="E1823">
        <v>1</v>
      </c>
      <c r="F1823" t="s">
        <v>3</v>
      </c>
      <c r="G1823" t="s">
        <v>4</v>
      </c>
      <c r="J1823" s="2">
        <v>60000</v>
      </c>
      <c r="L1823" t="s">
        <v>6</v>
      </c>
      <c r="M1823">
        <v>6552</v>
      </c>
      <c r="N1823" t="s">
        <v>85</v>
      </c>
      <c r="Q1823" t="str">
        <f t="shared" si="43"/>
        <v>Southeastern Ontario</v>
      </c>
    </row>
    <row r="1824" spans="1:17" x14ac:dyDescent="0.35">
      <c r="A1824" t="s">
        <v>1977</v>
      </c>
      <c r="B1824" s="1">
        <v>44010</v>
      </c>
      <c r="C1824" t="s">
        <v>26</v>
      </c>
      <c r="D1824" t="s">
        <v>1978</v>
      </c>
      <c r="E1824">
        <v>1</v>
      </c>
      <c r="F1824" t="s">
        <v>3</v>
      </c>
      <c r="G1824" t="s">
        <v>4</v>
      </c>
      <c r="J1824" s="2">
        <v>90000</v>
      </c>
      <c r="L1824" t="s">
        <v>6</v>
      </c>
      <c r="M1824">
        <v>7511</v>
      </c>
      <c r="N1824" t="s">
        <v>606</v>
      </c>
      <c r="Q1824" t="str">
        <f t="shared" si="43"/>
        <v>Greater Toronto Area</v>
      </c>
    </row>
    <row r="1825" spans="1:17" x14ac:dyDescent="0.35">
      <c r="A1825" t="s">
        <v>1341</v>
      </c>
      <c r="B1825" s="1">
        <v>44010</v>
      </c>
      <c r="C1825" t="s">
        <v>19</v>
      </c>
      <c r="D1825" t="s">
        <v>177</v>
      </c>
      <c r="E1825">
        <v>1</v>
      </c>
      <c r="F1825" t="s">
        <v>3</v>
      </c>
      <c r="G1825" t="s">
        <v>4</v>
      </c>
      <c r="J1825" s="2">
        <v>60000</v>
      </c>
      <c r="L1825" t="s">
        <v>6</v>
      </c>
      <c r="M1825">
        <v>124</v>
      </c>
      <c r="N1825" t="s">
        <v>78</v>
      </c>
      <c r="Q1825" t="str">
        <f t="shared" si="43"/>
        <v>Greater Toronto Area</v>
      </c>
    </row>
    <row r="1826" spans="1:17" x14ac:dyDescent="0.35">
      <c r="A1826" t="s">
        <v>1384</v>
      </c>
      <c r="B1826" s="1">
        <v>44010</v>
      </c>
      <c r="C1826" t="s">
        <v>46</v>
      </c>
      <c r="D1826" t="s">
        <v>164</v>
      </c>
      <c r="E1826">
        <v>1</v>
      </c>
      <c r="F1826" t="s">
        <v>3</v>
      </c>
      <c r="G1826" t="s">
        <v>4</v>
      </c>
      <c r="J1826" s="2">
        <v>45000</v>
      </c>
      <c r="L1826" t="s">
        <v>6</v>
      </c>
      <c r="M1826">
        <v>1212</v>
      </c>
      <c r="N1826" t="s">
        <v>933</v>
      </c>
      <c r="Q1826" t="str">
        <f t="shared" si="43"/>
        <v>Greater Toronto Area</v>
      </c>
    </row>
    <row r="1827" spans="1:17" x14ac:dyDescent="0.35">
      <c r="A1827" t="s">
        <v>1342</v>
      </c>
      <c r="B1827" s="1">
        <v>44010</v>
      </c>
      <c r="C1827" t="s">
        <v>26</v>
      </c>
      <c r="D1827" t="s">
        <v>1343</v>
      </c>
      <c r="E1827">
        <v>1</v>
      </c>
      <c r="F1827" t="s">
        <v>3</v>
      </c>
      <c r="G1827" t="s">
        <v>4</v>
      </c>
      <c r="J1827" s="2">
        <v>60000</v>
      </c>
      <c r="L1827" t="s">
        <v>6</v>
      </c>
      <c r="M1827">
        <v>2234</v>
      </c>
      <c r="N1827" t="s">
        <v>209</v>
      </c>
      <c r="Q1827" t="str">
        <f t="shared" si="43"/>
        <v>Greater Toronto Area</v>
      </c>
    </row>
    <row r="1828" spans="1:17" x14ac:dyDescent="0.35">
      <c r="A1828" t="s">
        <v>194</v>
      </c>
      <c r="B1828" s="1">
        <v>44010</v>
      </c>
      <c r="C1828" t="s">
        <v>26</v>
      </c>
      <c r="D1828" t="s">
        <v>1386</v>
      </c>
      <c r="E1828">
        <v>1</v>
      </c>
      <c r="F1828" t="s">
        <v>3</v>
      </c>
      <c r="G1828" t="s">
        <v>4</v>
      </c>
      <c r="H1828" t="s">
        <v>1979</v>
      </c>
      <c r="J1828" s="2">
        <v>90000</v>
      </c>
      <c r="L1828" t="s">
        <v>6</v>
      </c>
      <c r="M1828">
        <v>2174</v>
      </c>
      <c r="N1828" t="s">
        <v>196</v>
      </c>
      <c r="Q1828" t="str">
        <f t="shared" si="43"/>
        <v>Greater Toronto Area</v>
      </c>
    </row>
    <row r="1829" spans="1:17" x14ac:dyDescent="0.35">
      <c r="A1829" t="s">
        <v>1578</v>
      </c>
      <c r="B1829" s="1">
        <v>44008</v>
      </c>
      <c r="C1829" t="s">
        <v>9</v>
      </c>
      <c r="D1829" t="s">
        <v>74</v>
      </c>
      <c r="E1829">
        <v>1</v>
      </c>
      <c r="F1829" t="s">
        <v>16</v>
      </c>
      <c r="G1829" t="s">
        <v>4</v>
      </c>
      <c r="J1829" s="2">
        <v>42906</v>
      </c>
      <c r="K1829" s="2">
        <v>99935</v>
      </c>
      <c r="L1829" t="s">
        <v>6</v>
      </c>
      <c r="M1829">
        <v>4032</v>
      </c>
      <c r="N1829" t="s">
        <v>1002</v>
      </c>
      <c r="Q1829" t="str">
        <f t="shared" si="43"/>
        <v>Southwestern Ontario</v>
      </c>
    </row>
    <row r="1830" spans="1:17" x14ac:dyDescent="0.35">
      <c r="A1830" t="s">
        <v>1582</v>
      </c>
      <c r="B1830" s="1">
        <v>44008</v>
      </c>
      <c r="C1830" t="s">
        <v>73</v>
      </c>
      <c r="D1830" t="s">
        <v>74</v>
      </c>
      <c r="E1830">
        <v>1</v>
      </c>
      <c r="F1830" t="s">
        <v>16</v>
      </c>
      <c r="G1830" t="s">
        <v>1664</v>
      </c>
      <c r="J1830" s="2">
        <v>42906</v>
      </c>
      <c r="K1830" s="2">
        <v>99935</v>
      </c>
      <c r="L1830" t="s">
        <v>6</v>
      </c>
      <c r="M1830">
        <v>4031</v>
      </c>
      <c r="N1830" t="s">
        <v>75</v>
      </c>
      <c r="Q1830" t="str">
        <f t="shared" si="43"/>
        <v>Greater Toronto Area</v>
      </c>
    </row>
    <row r="1831" spans="1:17" x14ac:dyDescent="0.35">
      <c r="A1831" t="s">
        <v>1840</v>
      </c>
      <c r="B1831" s="1">
        <v>44011</v>
      </c>
      <c r="C1831" t="s">
        <v>1841</v>
      </c>
      <c r="D1831" t="s">
        <v>1842</v>
      </c>
      <c r="E1831">
        <v>1</v>
      </c>
      <c r="F1831" t="s">
        <v>3</v>
      </c>
      <c r="G1831" t="s">
        <v>4</v>
      </c>
      <c r="J1831" s="2">
        <v>50000</v>
      </c>
      <c r="K1831" s="2">
        <v>55000</v>
      </c>
      <c r="L1831" t="s">
        <v>6</v>
      </c>
      <c r="M1831">
        <v>5242</v>
      </c>
      <c r="N1831" t="s">
        <v>343</v>
      </c>
      <c r="Q1831" t="str">
        <f t="shared" si="43"/>
        <v>Southeastern Ontario</v>
      </c>
    </row>
    <row r="1832" spans="1:17" x14ac:dyDescent="0.35">
      <c r="A1832" t="s">
        <v>1980</v>
      </c>
      <c r="B1832" s="1">
        <v>44011</v>
      </c>
      <c r="C1832" t="s">
        <v>1981</v>
      </c>
      <c r="D1832" t="s">
        <v>1982</v>
      </c>
      <c r="E1832">
        <v>1</v>
      </c>
      <c r="F1832" t="s">
        <v>3</v>
      </c>
      <c r="G1832" t="s">
        <v>4</v>
      </c>
      <c r="J1832" s="2">
        <v>65000</v>
      </c>
      <c r="K1832" s="2">
        <v>80000</v>
      </c>
      <c r="L1832" t="s">
        <v>6</v>
      </c>
      <c r="M1832">
        <v>7511</v>
      </c>
      <c r="N1832" t="s">
        <v>606</v>
      </c>
      <c r="Q1832" t="str">
        <f t="shared" si="43"/>
        <v>Southwestern Ontario</v>
      </c>
    </row>
    <row r="1833" spans="1:17" x14ac:dyDescent="0.35">
      <c r="A1833" t="s">
        <v>393</v>
      </c>
      <c r="B1833" s="1">
        <v>44000</v>
      </c>
      <c r="C1833" t="s">
        <v>26</v>
      </c>
      <c r="D1833" t="s">
        <v>394</v>
      </c>
      <c r="E1833">
        <v>1</v>
      </c>
      <c r="F1833" t="s">
        <v>3</v>
      </c>
      <c r="G1833" t="s">
        <v>4</v>
      </c>
      <c r="H1833">
        <v>1486733</v>
      </c>
      <c r="I1833">
        <v>40</v>
      </c>
      <c r="J1833" s="2">
        <v>130000</v>
      </c>
      <c r="K1833" s="2">
        <v>150000</v>
      </c>
      <c r="L1833" t="s">
        <v>6</v>
      </c>
      <c r="M1833">
        <v>213</v>
      </c>
      <c r="N1833" t="s">
        <v>81</v>
      </c>
      <c r="Q1833" t="str">
        <f t="shared" si="43"/>
        <v>Greater Toronto Area</v>
      </c>
    </row>
    <row r="1834" spans="1:17" x14ac:dyDescent="0.35">
      <c r="A1834" t="s">
        <v>49</v>
      </c>
      <c r="B1834" s="1">
        <v>44001</v>
      </c>
      <c r="C1834" t="s">
        <v>14</v>
      </c>
      <c r="D1834" t="s">
        <v>36</v>
      </c>
      <c r="E1834">
        <v>1</v>
      </c>
      <c r="F1834" t="s">
        <v>3</v>
      </c>
      <c r="G1834" t="s">
        <v>4</v>
      </c>
      <c r="H1834">
        <v>1488485</v>
      </c>
      <c r="I1834" t="s">
        <v>51</v>
      </c>
      <c r="J1834" s="2">
        <v>60000</v>
      </c>
      <c r="K1834" s="2">
        <v>70000</v>
      </c>
      <c r="L1834" t="s">
        <v>6</v>
      </c>
      <c r="M1834">
        <v>601</v>
      </c>
      <c r="N1834" t="s">
        <v>52</v>
      </c>
      <c r="Q1834" t="str">
        <f t="shared" si="43"/>
        <v>Southeastern Ontario</v>
      </c>
    </row>
    <row r="1835" spans="1:17" x14ac:dyDescent="0.35">
      <c r="A1835" t="s">
        <v>1983</v>
      </c>
      <c r="B1835" s="1">
        <v>44008</v>
      </c>
      <c r="C1835" t="s">
        <v>26</v>
      </c>
      <c r="D1835" t="s">
        <v>1984</v>
      </c>
      <c r="E1835">
        <v>1</v>
      </c>
      <c r="F1835" t="s">
        <v>3</v>
      </c>
      <c r="G1835" t="s">
        <v>4</v>
      </c>
      <c r="I1835">
        <v>40</v>
      </c>
      <c r="J1835" s="2">
        <v>40000</v>
      </c>
      <c r="L1835" t="s">
        <v>6</v>
      </c>
      <c r="M1835">
        <v>3223</v>
      </c>
      <c r="N1835" t="s">
        <v>334</v>
      </c>
      <c r="Q1835" t="str">
        <f t="shared" si="43"/>
        <v>Greater Toronto Area</v>
      </c>
    </row>
    <row r="1836" spans="1:17" x14ac:dyDescent="0.35">
      <c r="A1836" t="s">
        <v>1221</v>
      </c>
      <c r="B1836" s="1">
        <v>44008</v>
      </c>
      <c r="C1836" t="s">
        <v>175</v>
      </c>
      <c r="D1836" t="s">
        <v>1222</v>
      </c>
      <c r="E1836">
        <v>1</v>
      </c>
      <c r="F1836" t="s">
        <v>3</v>
      </c>
      <c r="G1836" t="s">
        <v>4</v>
      </c>
      <c r="I1836">
        <v>35</v>
      </c>
      <c r="J1836" s="4">
        <v>88670.399999999994</v>
      </c>
      <c r="K1836" s="2">
        <v>110506</v>
      </c>
      <c r="L1836" t="s">
        <v>6</v>
      </c>
      <c r="M1836">
        <v>212</v>
      </c>
      <c r="N1836" t="s">
        <v>58</v>
      </c>
      <c r="Q1836" t="str">
        <f t="shared" si="43"/>
        <v>Greater Toronto Area</v>
      </c>
    </row>
    <row r="1837" spans="1:17" x14ac:dyDescent="0.35">
      <c r="A1837" t="s">
        <v>1249</v>
      </c>
      <c r="B1837" s="1">
        <v>44008</v>
      </c>
      <c r="C1837" t="s">
        <v>46</v>
      </c>
      <c r="D1837" t="s">
        <v>1236</v>
      </c>
      <c r="E1837">
        <v>2</v>
      </c>
      <c r="F1837" t="s">
        <v>3</v>
      </c>
      <c r="G1837" t="s">
        <v>4</v>
      </c>
      <c r="I1837">
        <v>43</v>
      </c>
      <c r="J1837" s="2">
        <v>36000</v>
      </c>
      <c r="K1837" s="2">
        <v>38000</v>
      </c>
      <c r="L1837" t="s">
        <v>6</v>
      </c>
      <c r="M1837">
        <v>6331</v>
      </c>
      <c r="N1837" t="s">
        <v>1237</v>
      </c>
      <c r="Q1837" t="str">
        <f t="shared" si="43"/>
        <v>Greater Toronto Area</v>
      </c>
    </row>
    <row r="1838" spans="1:17" x14ac:dyDescent="0.35">
      <c r="A1838" t="s">
        <v>1985</v>
      </c>
      <c r="B1838" s="1">
        <v>44008</v>
      </c>
      <c r="C1838" t="s">
        <v>14</v>
      </c>
      <c r="D1838" t="s">
        <v>1986</v>
      </c>
      <c r="E1838">
        <v>5</v>
      </c>
      <c r="F1838" t="s">
        <v>3</v>
      </c>
      <c r="G1838" t="s">
        <v>4</v>
      </c>
      <c r="I1838" t="s">
        <v>1949</v>
      </c>
      <c r="J1838" s="2">
        <v>55000</v>
      </c>
      <c r="K1838" s="2">
        <v>60000</v>
      </c>
      <c r="L1838" t="s">
        <v>6</v>
      </c>
      <c r="M1838">
        <v>7511</v>
      </c>
      <c r="N1838" t="s">
        <v>606</v>
      </c>
      <c r="Q1838" t="str">
        <f t="shared" si="43"/>
        <v>Southeastern Ontario</v>
      </c>
    </row>
    <row r="1839" spans="1:17" x14ac:dyDescent="0.35">
      <c r="A1839" t="s">
        <v>176</v>
      </c>
      <c r="B1839" s="1">
        <v>44008</v>
      </c>
      <c r="C1839" t="s">
        <v>69</v>
      </c>
      <c r="D1839" t="s">
        <v>1426</v>
      </c>
      <c r="E1839">
        <v>1</v>
      </c>
      <c r="F1839" t="s">
        <v>3</v>
      </c>
      <c r="G1839" t="s">
        <v>4</v>
      </c>
      <c r="I1839" t="s">
        <v>37</v>
      </c>
      <c r="J1839" s="2">
        <v>37000</v>
      </c>
      <c r="K1839" s="2">
        <v>50000</v>
      </c>
      <c r="L1839" t="s">
        <v>6</v>
      </c>
      <c r="M1839">
        <v>5241</v>
      </c>
      <c r="N1839" t="s">
        <v>97</v>
      </c>
      <c r="Q1839" t="str">
        <f t="shared" si="43"/>
        <v>Greater Toronto Area</v>
      </c>
    </row>
    <row r="1840" spans="1:17" x14ac:dyDescent="0.35">
      <c r="A1840" t="s">
        <v>143</v>
      </c>
      <c r="B1840" s="1">
        <v>44008</v>
      </c>
      <c r="C1840" t="s">
        <v>175</v>
      </c>
      <c r="D1840" t="s">
        <v>1174</v>
      </c>
      <c r="E1840">
        <v>1</v>
      </c>
      <c r="F1840" t="s">
        <v>3</v>
      </c>
      <c r="G1840" t="s">
        <v>4</v>
      </c>
      <c r="I1840">
        <v>40</v>
      </c>
      <c r="J1840" s="2">
        <v>80000</v>
      </c>
      <c r="K1840" s="2">
        <v>90000</v>
      </c>
      <c r="L1840" t="s">
        <v>6</v>
      </c>
      <c r="M1840">
        <v>2173</v>
      </c>
      <c r="N1840" t="s">
        <v>92</v>
      </c>
      <c r="Q1840" t="str">
        <f t="shared" si="43"/>
        <v>Greater Toronto Area</v>
      </c>
    </row>
    <row r="1841" spans="1:17" x14ac:dyDescent="0.35">
      <c r="A1841" t="s">
        <v>943</v>
      </c>
      <c r="B1841" s="1">
        <v>44008</v>
      </c>
      <c r="C1841" t="s">
        <v>19</v>
      </c>
      <c r="D1841" t="s">
        <v>1964</v>
      </c>
      <c r="E1841">
        <v>1</v>
      </c>
      <c r="F1841" t="s">
        <v>3</v>
      </c>
      <c r="G1841" t="s">
        <v>4</v>
      </c>
      <c r="I1841">
        <v>40</v>
      </c>
      <c r="J1841" s="2">
        <v>32000</v>
      </c>
      <c r="K1841" s="2">
        <v>35000</v>
      </c>
      <c r="L1841" t="s">
        <v>6</v>
      </c>
      <c r="M1841">
        <v>1414</v>
      </c>
      <c r="N1841" t="s">
        <v>945</v>
      </c>
      <c r="Q1841" t="str">
        <f t="shared" si="43"/>
        <v>Greater Toronto Area</v>
      </c>
    </row>
    <row r="1842" spans="1:17" x14ac:dyDescent="0.35">
      <c r="A1842" t="s">
        <v>395</v>
      </c>
      <c r="B1842" s="1">
        <v>44010</v>
      </c>
      <c r="C1842" t="s">
        <v>1987</v>
      </c>
      <c r="D1842" t="s">
        <v>528</v>
      </c>
      <c r="E1842">
        <v>1</v>
      </c>
      <c r="F1842" t="s">
        <v>3</v>
      </c>
      <c r="G1842" t="s">
        <v>4</v>
      </c>
      <c r="I1842">
        <v>40</v>
      </c>
      <c r="J1842" s="2">
        <v>37200</v>
      </c>
      <c r="K1842" s="2">
        <v>42000</v>
      </c>
      <c r="L1842" t="s">
        <v>6</v>
      </c>
      <c r="M1842">
        <v>631</v>
      </c>
      <c r="N1842" t="s">
        <v>398</v>
      </c>
      <c r="Q1842" t="str">
        <f t="shared" si="43"/>
        <v>Southeastern Ontario</v>
      </c>
    </row>
    <row r="1843" spans="1:17" x14ac:dyDescent="0.35">
      <c r="A1843" t="s">
        <v>395</v>
      </c>
      <c r="B1843" s="1">
        <v>44010</v>
      </c>
      <c r="C1843" t="s">
        <v>925</v>
      </c>
      <c r="D1843" t="s">
        <v>528</v>
      </c>
      <c r="E1843">
        <v>1</v>
      </c>
      <c r="F1843" t="s">
        <v>3</v>
      </c>
      <c r="G1843" t="s">
        <v>4</v>
      </c>
      <c r="I1843">
        <v>40</v>
      </c>
      <c r="J1843" s="2">
        <v>37200</v>
      </c>
      <c r="K1843" s="2">
        <v>42000</v>
      </c>
      <c r="L1843" t="s">
        <v>6</v>
      </c>
      <c r="M1843">
        <v>631</v>
      </c>
      <c r="N1843" t="s">
        <v>398</v>
      </c>
      <c r="Q1843" t="str">
        <f t="shared" si="43"/>
        <v>Central Ontario</v>
      </c>
    </row>
    <row r="1844" spans="1:17" x14ac:dyDescent="0.35">
      <c r="A1844" t="s">
        <v>1988</v>
      </c>
      <c r="B1844" s="1">
        <v>44008</v>
      </c>
      <c r="C1844" t="s">
        <v>1146</v>
      </c>
      <c r="D1844" t="s">
        <v>1989</v>
      </c>
      <c r="E1844">
        <v>1</v>
      </c>
      <c r="F1844" t="s">
        <v>3</v>
      </c>
      <c r="G1844" t="s">
        <v>4</v>
      </c>
      <c r="I1844" t="s">
        <v>37</v>
      </c>
      <c r="J1844" s="2">
        <v>30000</v>
      </c>
      <c r="K1844" s="2">
        <v>40000</v>
      </c>
      <c r="L1844" t="s">
        <v>6</v>
      </c>
      <c r="M1844">
        <v>6733</v>
      </c>
      <c r="N1844" t="s">
        <v>981</v>
      </c>
      <c r="Q1844" t="str">
        <f t="shared" si="43"/>
        <v>Southwestern Ontario</v>
      </c>
    </row>
    <row r="1845" spans="1:17" x14ac:dyDescent="0.35">
      <c r="A1845" t="s">
        <v>1990</v>
      </c>
      <c r="B1845" s="1">
        <v>44009</v>
      </c>
      <c r="C1845" t="s">
        <v>50</v>
      </c>
      <c r="D1845" t="s">
        <v>1991</v>
      </c>
      <c r="E1845">
        <v>1</v>
      </c>
      <c r="F1845" t="s">
        <v>3</v>
      </c>
      <c r="G1845" t="s">
        <v>4</v>
      </c>
      <c r="I1845" t="s">
        <v>765</v>
      </c>
      <c r="J1845" s="2">
        <v>80000</v>
      </c>
      <c r="K1845" s="2">
        <v>100000</v>
      </c>
      <c r="L1845" t="s">
        <v>6</v>
      </c>
      <c r="M1845">
        <v>7302</v>
      </c>
      <c r="N1845" t="s">
        <v>509</v>
      </c>
      <c r="Q1845" t="str">
        <f t="shared" si="43"/>
        <v>Southwestern Ontario</v>
      </c>
    </row>
    <row r="1846" spans="1:17" x14ac:dyDescent="0.35">
      <c r="A1846" t="s">
        <v>1992</v>
      </c>
      <c r="B1846" s="1">
        <v>44008</v>
      </c>
      <c r="C1846" t="s">
        <v>925</v>
      </c>
      <c r="D1846" t="s">
        <v>1993</v>
      </c>
      <c r="E1846">
        <v>1</v>
      </c>
      <c r="F1846" t="s">
        <v>3</v>
      </c>
      <c r="G1846" t="s">
        <v>4</v>
      </c>
      <c r="I1846">
        <v>40</v>
      </c>
      <c r="J1846" s="2">
        <v>33000</v>
      </c>
      <c r="K1846" s="2">
        <v>37000</v>
      </c>
      <c r="L1846" t="s">
        <v>6</v>
      </c>
      <c r="M1846">
        <v>6552</v>
      </c>
      <c r="N1846" t="s">
        <v>85</v>
      </c>
      <c r="Q1846" t="str">
        <f t="shared" si="43"/>
        <v>Central Ontario</v>
      </c>
    </row>
    <row r="1847" spans="1:17" x14ac:dyDescent="0.35">
      <c r="A1847" t="s">
        <v>1649</v>
      </c>
      <c r="B1847" s="1">
        <v>44008</v>
      </c>
      <c r="C1847" t="s">
        <v>1650</v>
      </c>
      <c r="D1847" t="s">
        <v>1651</v>
      </c>
      <c r="E1847">
        <v>1</v>
      </c>
      <c r="F1847" t="s">
        <v>16</v>
      </c>
      <c r="G1847" t="s">
        <v>4</v>
      </c>
      <c r="I1847">
        <v>40</v>
      </c>
      <c r="J1847" s="2">
        <v>40000</v>
      </c>
      <c r="K1847" s="2">
        <v>50000</v>
      </c>
      <c r="L1847" t="s">
        <v>6</v>
      </c>
      <c r="M1847">
        <v>6231</v>
      </c>
      <c r="N1847" t="s">
        <v>464</v>
      </c>
      <c r="Q1847" t="str">
        <f t="shared" si="43"/>
        <v>Southwestern Ontario</v>
      </c>
    </row>
    <row r="1848" spans="1:17" x14ac:dyDescent="0.35">
      <c r="A1848" t="s">
        <v>1994</v>
      </c>
      <c r="B1848" s="1">
        <v>44008</v>
      </c>
      <c r="C1848" t="s">
        <v>26</v>
      </c>
      <c r="D1848" t="s">
        <v>1984</v>
      </c>
      <c r="E1848">
        <v>1</v>
      </c>
      <c r="F1848" t="s">
        <v>3</v>
      </c>
      <c r="G1848" t="s">
        <v>4</v>
      </c>
      <c r="I1848">
        <v>40</v>
      </c>
      <c r="J1848" s="2">
        <v>40000</v>
      </c>
      <c r="L1848" t="s">
        <v>6</v>
      </c>
      <c r="M1848">
        <v>3223</v>
      </c>
      <c r="N1848" t="s">
        <v>334</v>
      </c>
      <c r="Q1848" t="str">
        <f t="shared" si="43"/>
        <v>Greater Toronto Area</v>
      </c>
    </row>
    <row r="1849" spans="1:17" x14ac:dyDescent="0.35">
      <c r="A1849" t="s">
        <v>143</v>
      </c>
      <c r="B1849" s="1">
        <v>44008</v>
      </c>
      <c r="C1849" t="s">
        <v>19</v>
      </c>
      <c r="D1849" t="s">
        <v>144</v>
      </c>
      <c r="E1849">
        <v>3</v>
      </c>
      <c r="F1849" t="s">
        <v>3</v>
      </c>
      <c r="G1849" t="s">
        <v>4</v>
      </c>
      <c r="I1849">
        <v>40</v>
      </c>
      <c r="J1849" s="2">
        <v>104000</v>
      </c>
      <c r="K1849" s="2">
        <v>156000</v>
      </c>
      <c r="L1849" t="s">
        <v>6</v>
      </c>
      <c r="M1849">
        <v>2173</v>
      </c>
      <c r="N1849" t="s">
        <v>92</v>
      </c>
      <c r="Q1849" t="str">
        <f t="shared" si="43"/>
        <v>Greater Toronto Area</v>
      </c>
    </row>
    <row r="1850" spans="1:17" x14ac:dyDescent="0.35">
      <c r="A1850" t="s">
        <v>875</v>
      </c>
      <c r="B1850" s="1">
        <v>44011</v>
      </c>
      <c r="C1850" t="s">
        <v>1201</v>
      </c>
      <c r="D1850" t="s">
        <v>1202</v>
      </c>
      <c r="E1850">
        <v>1</v>
      </c>
      <c r="F1850" t="s">
        <v>3</v>
      </c>
      <c r="G1850" t="s">
        <v>4</v>
      </c>
      <c r="I1850" t="s">
        <v>377</v>
      </c>
      <c r="J1850" s="2">
        <v>80000</v>
      </c>
      <c r="K1850" s="2">
        <v>90000</v>
      </c>
      <c r="L1850" t="s">
        <v>6</v>
      </c>
      <c r="M1850">
        <v>112</v>
      </c>
      <c r="N1850" t="s">
        <v>239</v>
      </c>
      <c r="Q1850" t="str">
        <f t="shared" si="43"/>
        <v>Greater Toronto Area</v>
      </c>
    </row>
    <row r="1851" spans="1:17" x14ac:dyDescent="0.35">
      <c r="A1851" t="s">
        <v>1995</v>
      </c>
      <c r="B1851" s="1">
        <v>44011</v>
      </c>
      <c r="C1851" t="s">
        <v>65</v>
      </c>
      <c r="D1851" t="s">
        <v>1996</v>
      </c>
      <c r="E1851">
        <v>1</v>
      </c>
      <c r="F1851" t="s">
        <v>3</v>
      </c>
      <c r="G1851" t="s">
        <v>4</v>
      </c>
      <c r="I1851">
        <v>37</v>
      </c>
      <c r="J1851" s="2">
        <v>50000</v>
      </c>
      <c r="K1851" s="2">
        <v>75000</v>
      </c>
      <c r="L1851" t="s">
        <v>6</v>
      </c>
      <c r="M1851">
        <v>2131</v>
      </c>
      <c r="N1851" t="s">
        <v>133</v>
      </c>
      <c r="Q1851" t="str">
        <f t="shared" si="43"/>
        <v>Greater Toronto Area</v>
      </c>
    </row>
    <row r="1852" spans="1:17" x14ac:dyDescent="0.35">
      <c r="A1852" t="s">
        <v>143</v>
      </c>
      <c r="B1852" s="1">
        <v>44007</v>
      </c>
      <c r="C1852" t="s">
        <v>14</v>
      </c>
      <c r="D1852" t="s">
        <v>80</v>
      </c>
      <c r="E1852">
        <v>1</v>
      </c>
      <c r="F1852" t="s">
        <v>3</v>
      </c>
      <c r="G1852" t="s">
        <v>4</v>
      </c>
      <c r="I1852">
        <v>40</v>
      </c>
      <c r="J1852" s="2">
        <v>120000</v>
      </c>
      <c r="K1852" s="2">
        <v>140000</v>
      </c>
      <c r="L1852" t="s">
        <v>6</v>
      </c>
      <c r="M1852">
        <v>2173</v>
      </c>
      <c r="N1852" t="s">
        <v>92</v>
      </c>
      <c r="Q1852" t="str">
        <f t="shared" si="43"/>
        <v>Southeastern Ontario</v>
      </c>
    </row>
    <row r="1853" spans="1:17" x14ac:dyDescent="0.35">
      <c r="A1853" t="s">
        <v>1507</v>
      </c>
      <c r="B1853" s="1">
        <v>44011</v>
      </c>
      <c r="C1853" t="s">
        <v>19</v>
      </c>
      <c r="D1853" t="s">
        <v>1997</v>
      </c>
      <c r="E1853">
        <v>2</v>
      </c>
      <c r="F1853" t="s">
        <v>3</v>
      </c>
      <c r="G1853" t="s">
        <v>4</v>
      </c>
      <c r="I1853">
        <v>37.5</v>
      </c>
      <c r="J1853" s="2">
        <v>50000</v>
      </c>
      <c r="K1853" s="2">
        <v>75000</v>
      </c>
      <c r="L1853" t="s">
        <v>6</v>
      </c>
      <c r="M1853">
        <v>2174</v>
      </c>
      <c r="N1853" t="s">
        <v>196</v>
      </c>
      <c r="Q1853" t="str">
        <f t="shared" si="43"/>
        <v>Greater Toronto Area</v>
      </c>
    </row>
    <row r="1854" spans="1:17" x14ac:dyDescent="0.35">
      <c r="A1854" t="s">
        <v>1998</v>
      </c>
      <c r="B1854" s="1">
        <v>44011</v>
      </c>
      <c r="C1854" t="s">
        <v>73</v>
      </c>
      <c r="D1854" t="s">
        <v>528</v>
      </c>
      <c r="E1854">
        <v>1</v>
      </c>
      <c r="F1854" t="s">
        <v>3</v>
      </c>
      <c r="G1854" t="s">
        <v>4</v>
      </c>
      <c r="I1854">
        <v>40</v>
      </c>
      <c r="J1854" s="2">
        <v>198000</v>
      </c>
      <c r="L1854" t="s">
        <v>6</v>
      </c>
      <c r="M1854">
        <v>13</v>
      </c>
      <c r="N1854" t="s">
        <v>125</v>
      </c>
      <c r="Q1854" t="str">
        <f t="shared" si="43"/>
        <v>Greater Toronto Area</v>
      </c>
    </row>
    <row r="1855" spans="1:17" x14ac:dyDescent="0.35">
      <c r="A1855" t="s">
        <v>1679</v>
      </c>
      <c r="B1855" s="1">
        <v>44008</v>
      </c>
      <c r="C1855" t="s">
        <v>65</v>
      </c>
      <c r="D1855" t="s">
        <v>1680</v>
      </c>
      <c r="E1855">
        <v>1</v>
      </c>
      <c r="F1855" t="s">
        <v>16</v>
      </c>
      <c r="G1855" t="s">
        <v>1677</v>
      </c>
      <c r="I1855" t="s">
        <v>1681</v>
      </c>
      <c r="J1855" s="2">
        <v>60000</v>
      </c>
      <c r="K1855" s="2">
        <v>70000</v>
      </c>
      <c r="L1855" t="s">
        <v>6</v>
      </c>
      <c r="M1855">
        <v>2153</v>
      </c>
      <c r="N1855" t="s">
        <v>1682</v>
      </c>
      <c r="Q1855" t="str">
        <f t="shared" si="43"/>
        <v>Greater Toronto Area</v>
      </c>
    </row>
    <row r="1856" spans="1:17" x14ac:dyDescent="0.35">
      <c r="A1856" t="s">
        <v>1729</v>
      </c>
      <c r="B1856" s="1">
        <v>44008</v>
      </c>
      <c r="C1856" t="s">
        <v>298</v>
      </c>
      <c r="D1856" t="s">
        <v>1999</v>
      </c>
      <c r="E1856">
        <v>2</v>
      </c>
      <c r="F1856" t="s">
        <v>3</v>
      </c>
      <c r="G1856" t="s">
        <v>4</v>
      </c>
      <c r="I1856" t="s">
        <v>5</v>
      </c>
      <c r="J1856" s="2">
        <v>40000</v>
      </c>
      <c r="L1856" t="s">
        <v>6</v>
      </c>
      <c r="M1856">
        <v>6411</v>
      </c>
      <c r="N1856" t="s">
        <v>168</v>
      </c>
      <c r="Q1856" t="str">
        <f t="shared" si="43"/>
        <v>Greater Toronto Area</v>
      </c>
    </row>
    <row r="1857" spans="1:17" x14ac:dyDescent="0.35">
      <c r="A1857" t="s">
        <v>779</v>
      </c>
      <c r="B1857" s="1">
        <v>43952</v>
      </c>
      <c r="C1857" t="s">
        <v>780</v>
      </c>
      <c r="D1857" t="s">
        <v>781</v>
      </c>
      <c r="E1857">
        <v>1</v>
      </c>
      <c r="F1857" t="s">
        <v>3</v>
      </c>
      <c r="G1857" t="s">
        <v>4</v>
      </c>
      <c r="H1857">
        <v>1459884</v>
      </c>
      <c r="I1857">
        <v>30</v>
      </c>
      <c r="J1857" s="2">
        <v>41000</v>
      </c>
      <c r="L1857" t="s">
        <v>6</v>
      </c>
      <c r="M1857">
        <v>9213</v>
      </c>
      <c r="N1857" t="s">
        <v>357</v>
      </c>
      <c r="Q1857" t="str">
        <f t="shared" si="43"/>
        <v>Central Ontario</v>
      </c>
    </row>
    <row r="1858" spans="1:17" x14ac:dyDescent="0.35">
      <c r="A1858" t="s">
        <v>482</v>
      </c>
      <c r="B1858" s="1">
        <v>43996</v>
      </c>
      <c r="C1858" t="s">
        <v>175</v>
      </c>
      <c r="D1858" t="s">
        <v>893</v>
      </c>
      <c r="E1858">
        <v>1</v>
      </c>
      <c r="F1858" t="s">
        <v>3</v>
      </c>
      <c r="G1858" t="s">
        <v>4</v>
      </c>
      <c r="J1858" s="4">
        <v>82053.72</v>
      </c>
      <c r="L1858" t="s">
        <v>6</v>
      </c>
      <c r="M1858">
        <v>3236</v>
      </c>
      <c r="N1858" t="s">
        <v>485</v>
      </c>
      <c r="Q1858" t="str">
        <f t="shared" si="43"/>
        <v>Greater Toronto Area</v>
      </c>
    </row>
    <row r="1859" spans="1:17" x14ac:dyDescent="0.35">
      <c r="A1859" t="s">
        <v>191</v>
      </c>
      <c r="B1859" s="1">
        <v>44011</v>
      </c>
      <c r="C1859" t="s">
        <v>718</v>
      </c>
      <c r="D1859" t="s">
        <v>2000</v>
      </c>
      <c r="E1859">
        <v>1</v>
      </c>
      <c r="F1859" t="s">
        <v>3</v>
      </c>
      <c r="G1859" t="s">
        <v>4</v>
      </c>
      <c r="J1859" s="2">
        <v>45000</v>
      </c>
      <c r="L1859" t="s">
        <v>6</v>
      </c>
      <c r="M1859">
        <v>4163</v>
      </c>
      <c r="N1859" t="s">
        <v>193</v>
      </c>
      <c r="Q1859" t="str">
        <f t="shared" si="43"/>
        <v>Southeastern Ontario</v>
      </c>
    </row>
    <row r="1860" spans="1:17" x14ac:dyDescent="0.35">
      <c r="A1860" t="s">
        <v>300</v>
      </c>
      <c r="B1860" s="1">
        <v>44011</v>
      </c>
      <c r="C1860" t="s">
        <v>19</v>
      </c>
      <c r="D1860" t="s">
        <v>1376</v>
      </c>
      <c r="E1860">
        <v>1</v>
      </c>
      <c r="F1860" t="s">
        <v>3</v>
      </c>
      <c r="G1860" t="s">
        <v>4</v>
      </c>
      <c r="J1860" s="2">
        <v>60000</v>
      </c>
      <c r="L1860" t="s">
        <v>6</v>
      </c>
      <c r="M1860">
        <v>2175</v>
      </c>
      <c r="N1860" t="s">
        <v>304</v>
      </c>
      <c r="Q1860" t="str">
        <f t="shared" si="43"/>
        <v>Greater Toronto Area</v>
      </c>
    </row>
    <row r="1861" spans="1:17" x14ac:dyDescent="0.35">
      <c r="A1861" t="s">
        <v>85</v>
      </c>
      <c r="B1861" s="1">
        <v>44011</v>
      </c>
      <c r="C1861" t="s">
        <v>361</v>
      </c>
      <c r="D1861" t="s">
        <v>1950</v>
      </c>
      <c r="E1861">
        <v>1</v>
      </c>
      <c r="F1861" t="s">
        <v>3</v>
      </c>
      <c r="G1861" t="s">
        <v>4</v>
      </c>
      <c r="J1861" s="2">
        <v>50000</v>
      </c>
      <c r="L1861" t="s">
        <v>6</v>
      </c>
      <c r="M1861">
        <v>6552</v>
      </c>
      <c r="N1861" t="s">
        <v>85</v>
      </c>
      <c r="Q1861" t="str">
        <f t="shared" si="43"/>
        <v>Southwestern Ontario</v>
      </c>
    </row>
    <row r="1862" spans="1:17" x14ac:dyDescent="0.35">
      <c r="A1862" t="s">
        <v>2001</v>
      </c>
      <c r="B1862" s="1">
        <v>44012</v>
      </c>
      <c r="C1862" t="s">
        <v>26</v>
      </c>
      <c r="D1862" t="s">
        <v>1350</v>
      </c>
      <c r="E1862">
        <v>1</v>
      </c>
      <c r="F1862" t="s">
        <v>3</v>
      </c>
      <c r="G1862" t="s">
        <v>4</v>
      </c>
      <c r="I1862" t="s">
        <v>303</v>
      </c>
      <c r="J1862" s="2">
        <v>38000</v>
      </c>
      <c r="K1862" s="2">
        <v>50000</v>
      </c>
      <c r="L1862" t="s">
        <v>6</v>
      </c>
      <c r="M1862">
        <v>6421</v>
      </c>
      <c r="N1862" t="s">
        <v>136</v>
      </c>
      <c r="Q1862" t="str">
        <f t="shared" si="43"/>
        <v>Greater Toronto Area</v>
      </c>
    </row>
    <row r="1863" spans="1:17" x14ac:dyDescent="0.35">
      <c r="A1863" t="s">
        <v>2002</v>
      </c>
      <c r="B1863" s="1">
        <v>44012</v>
      </c>
      <c r="C1863" t="s">
        <v>530</v>
      </c>
      <c r="D1863" t="s">
        <v>2003</v>
      </c>
      <c r="E1863">
        <v>1</v>
      </c>
      <c r="F1863" t="s">
        <v>3</v>
      </c>
      <c r="G1863" t="s">
        <v>4</v>
      </c>
      <c r="I1863">
        <v>40</v>
      </c>
      <c r="J1863" s="2">
        <v>55000</v>
      </c>
      <c r="K1863" s="2">
        <v>67000</v>
      </c>
      <c r="L1863" t="s">
        <v>6</v>
      </c>
      <c r="M1863">
        <v>9214</v>
      </c>
      <c r="N1863" t="s">
        <v>734</v>
      </c>
      <c r="Q1863" t="str">
        <f t="shared" si="43"/>
        <v>Southeastern Ontario</v>
      </c>
    </row>
    <row r="1864" spans="1:17" x14ac:dyDescent="0.35">
      <c r="A1864" t="s">
        <v>2004</v>
      </c>
      <c r="B1864" s="1">
        <v>44011</v>
      </c>
      <c r="C1864" t="s">
        <v>275</v>
      </c>
      <c r="D1864" t="s">
        <v>289</v>
      </c>
      <c r="E1864">
        <v>4</v>
      </c>
      <c r="F1864" t="s">
        <v>3</v>
      </c>
      <c r="G1864" t="s">
        <v>4</v>
      </c>
      <c r="I1864">
        <v>40</v>
      </c>
      <c r="J1864" s="2">
        <v>30000</v>
      </c>
      <c r="K1864" s="2">
        <v>32000</v>
      </c>
      <c r="L1864" t="s">
        <v>6</v>
      </c>
      <c r="M1864">
        <v>1221</v>
      </c>
      <c r="N1864" t="s">
        <v>481</v>
      </c>
      <c r="Q1864" t="str">
        <f t="shared" si="43"/>
        <v>Greater Toronto Area</v>
      </c>
    </row>
    <row r="1865" spans="1:17" x14ac:dyDescent="0.35">
      <c r="A1865" t="s">
        <v>543</v>
      </c>
      <c r="B1865" s="1">
        <v>44011</v>
      </c>
      <c r="C1865" t="s">
        <v>1981</v>
      </c>
      <c r="D1865" t="s">
        <v>2005</v>
      </c>
      <c r="E1865">
        <v>1</v>
      </c>
      <c r="F1865" t="s">
        <v>16</v>
      </c>
      <c r="G1865" t="s">
        <v>4</v>
      </c>
      <c r="I1865">
        <v>40</v>
      </c>
      <c r="J1865" s="2">
        <v>40000</v>
      </c>
      <c r="L1865" t="s">
        <v>6</v>
      </c>
      <c r="M1865">
        <v>1123</v>
      </c>
      <c r="N1865" t="s">
        <v>71</v>
      </c>
      <c r="Q1865" t="str">
        <f t="shared" si="43"/>
        <v>Southwestern Ontario</v>
      </c>
    </row>
    <row r="1866" spans="1:17" x14ac:dyDescent="0.35">
      <c r="A1866" t="s">
        <v>2006</v>
      </c>
      <c r="B1866" s="1">
        <v>44011</v>
      </c>
      <c r="C1866" t="s">
        <v>19</v>
      </c>
      <c r="D1866" t="s">
        <v>2007</v>
      </c>
      <c r="E1866">
        <v>1</v>
      </c>
      <c r="F1866" t="s">
        <v>3</v>
      </c>
      <c r="G1866" t="s">
        <v>4</v>
      </c>
      <c r="I1866">
        <v>44</v>
      </c>
      <c r="J1866" s="2">
        <v>45000</v>
      </c>
      <c r="L1866" t="s">
        <v>6</v>
      </c>
      <c r="M1866">
        <v>6321</v>
      </c>
      <c r="N1866" t="s">
        <v>139</v>
      </c>
      <c r="Q1866" t="str">
        <f t="shared" si="43"/>
        <v>Greater Toronto Area</v>
      </c>
    </row>
    <row r="1867" spans="1:17" x14ac:dyDescent="0.35">
      <c r="A1867" t="s">
        <v>2008</v>
      </c>
      <c r="B1867" s="1">
        <v>44011</v>
      </c>
      <c r="C1867" t="s">
        <v>645</v>
      </c>
      <c r="D1867" t="s">
        <v>2009</v>
      </c>
      <c r="E1867">
        <v>1</v>
      </c>
      <c r="F1867" t="s">
        <v>3</v>
      </c>
      <c r="G1867" t="s">
        <v>4</v>
      </c>
      <c r="H1867" t="s">
        <v>2010</v>
      </c>
      <c r="I1867" t="s">
        <v>215</v>
      </c>
      <c r="J1867" s="2">
        <v>60000</v>
      </c>
      <c r="K1867" s="2">
        <v>70000</v>
      </c>
      <c r="L1867" t="s">
        <v>6</v>
      </c>
      <c r="M1867">
        <v>3143</v>
      </c>
      <c r="N1867" t="s">
        <v>2011</v>
      </c>
      <c r="Q1867" t="str">
        <f t="shared" si="43"/>
        <v>Central Ontario</v>
      </c>
    </row>
    <row r="1868" spans="1:17" x14ac:dyDescent="0.35">
      <c r="A1868" t="s">
        <v>2012</v>
      </c>
      <c r="B1868" s="1">
        <v>44011</v>
      </c>
      <c r="C1868" t="s">
        <v>1025</v>
      </c>
      <c r="D1868" t="s">
        <v>2013</v>
      </c>
      <c r="E1868">
        <v>1</v>
      </c>
      <c r="F1868" t="s">
        <v>3</v>
      </c>
      <c r="G1868" t="s">
        <v>4</v>
      </c>
      <c r="I1868">
        <v>40</v>
      </c>
      <c r="J1868" s="2">
        <v>87000</v>
      </c>
      <c r="K1868" s="2">
        <v>95000</v>
      </c>
      <c r="L1868" t="s">
        <v>6</v>
      </c>
      <c r="M1868">
        <v>111</v>
      </c>
      <c r="N1868" t="s">
        <v>270</v>
      </c>
      <c r="Q1868" t="str">
        <f t="shared" si="43"/>
        <v>Southwestern Ontario</v>
      </c>
    </row>
    <row r="1869" spans="1:17" x14ac:dyDescent="0.35">
      <c r="A1869" t="s">
        <v>1308</v>
      </c>
      <c r="B1869" s="1">
        <v>44011</v>
      </c>
      <c r="C1869" t="s">
        <v>19</v>
      </c>
      <c r="D1869" t="s">
        <v>1068</v>
      </c>
      <c r="E1869">
        <v>1</v>
      </c>
      <c r="F1869" t="s">
        <v>3</v>
      </c>
      <c r="G1869" t="s">
        <v>4</v>
      </c>
      <c r="I1869">
        <v>42</v>
      </c>
      <c r="J1869" s="2">
        <v>38000</v>
      </c>
      <c r="K1869" s="2">
        <v>42000</v>
      </c>
      <c r="L1869" t="s">
        <v>6</v>
      </c>
      <c r="M1869">
        <v>6211</v>
      </c>
      <c r="N1869" t="s">
        <v>653</v>
      </c>
      <c r="Q1869" t="str">
        <f t="shared" si="43"/>
        <v>Greater Toronto Area</v>
      </c>
    </row>
    <row r="1870" spans="1:17" x14ac:dyDescent="0.35">
      <c r="A1870" t="s">
        <v>0</v>
      </c>
      <c r="B1870" s="1">
        <v>44011</v>
      </c>
      <c r="C1870" t="s">
        <v>1053</v>
      </c>
      <c r="D1870" t="s">
        <v>2014</v>
      </c>
      <c r="E1870">
        <v>2</v>
      </c>
      <c r="F1870" t="s">
        <v>3</v>
      </c>
      <c r="G1870" t="s">
        <v>4</v>
      </c>
      <c r="I1870" t="s">
        <v>250</v>
      </c>
      <c r="J1870" s="2">
        <v>200000</v>
      </c>
      <c r="K1870" s="2">
        <v>300000</v>
      </c>
      <c r="L1870" t="s">
        <v>6</v>
      </c>
      <c r="M1870">
        <v>3112</v>
      </c>
      <c r="N1870" t="s">
        <v>7</v>
      </c>
      <c r="Q1870" t="str">
        <f t="shared" si="43"/>
        <v>Greater Toronto Area</v>
      </c>
    </row>
    <row r="1871" spans="1:17" x14ac:dyDescent="0.35">
      <c r="A1871" t="s">
        <v>2015</v>
      </c>
      <c r="B1871" s="1">
        <v>44012</v>
      </c>
      <c r="C1871" t="s">
        <v>322</v>
      </c>
      <c r="D1871" t="s">
        <v>2016</v>
      </c>
      <c r="E1871">
        <v>1</v>
      </c>
      <c r="F1871" t="s">
        <v>3</v>
      </c>
      <c r="G1871" t="s">
        <v>4</v>
      </c>
      <c r="I1871" t="s">
        <v>250</v>
      </c>
      <c r="J1871" s="2">
        <v>30000</v>
      </c>
      <c r="K1871" s="2">
        <v>60000</v>
      </c>
      <c r="L1871" t="s">
        <v>6</v>
      </c>
      <c r="M1871">
        <v>5212</v>
      </c>
      <c r="N1871" t="s">
        <v>2017</v>
      </c>
      <c r="Q1871" t="str">
        <f t="shared" si="43"/>
        <v>Southeastern Ontario</v>
      </c>
    </row>
    <row r="1872" spans="1:17" x14ac:dyDescent="0.35">
      <c r="A1872" t="s">
        <v>2018</v>
      </c>
      <c r="B1872" s="1">
        <v>44012</v>
      </c>
      <c r="C1872" t="s">
        <v>1201</v>
      </c>
      <c r="D1872" t="s">
        <v>1202</v>
      </c>
      <c r="E1872">
        <v>1</v>
      </c>
      <c r="F1872" t="s">
        <v>3</v>
      </c>
      <c r="G1872" t="s">
        <v>4</v>
      </c>
      <c r="I1872">
        <v>42.5</v>
      </c>
      <c r="J1872" s="2">
        <v>60000</v>
      </c>
      <c r="L1872" t="s">
        <v>6</v>
      </c>
      <c r="M1872">
        <v>1111</v>
      </c>
      <c r="N1872" t="s">
        <v>28</v>
      </c>
      <c r="Q1872" t="str">
        <f t="shared" si="43"/>
        <v>Greater Toronto Area</v>
      </c>
    </row>
    <row r="1873" spans="1:17" x14ac:dyDescent="0.35">
      <c r="A1873" t="s">
        <v>2019</v>
      </c>
      <c r="B1873" s="1">
        <v>44014</v>
      </c>
      <c r="C1873" t="s">
        <v>718</v>
      </c>
      <c r="D1873" t="s">
        <v>1082</v>
      </c>
      <c r="E1873">
        <v>1</v>
      </c>
      <c r="F1873" t="s">
        <v>3</v>
      </c>
      <c r="G1873" t="s">
        <v>4</v>
      </c>
      <c r="I1873">
        <v>35</v>
      </c>
      <c r="J1873" s="2">
        <v>63709</v>
      </c>
      <c r="K1873" s="2">
        <v>84943</v>
      </c>
      <c r="L1873" t="s">
        <v>6</v>
      </c>
      <c r="M1873">
        <v>421</v>
      </c>
      <c r="N1873" t="s">
        <v>129</v>
      </c>
      <c r="Q1873" t="str">
        <f t="shared" si="43"/>
        <v>Southeastern Ontario</v>
      </c>
    </row>
    <row r="1874" spans="1:17" x14ac:dyDescent="0.35">
      <c r="A1874" t="s">
        <v>198</v>
      </c>
      <c r="B1874" s="1">
        <v>44014</v>
      </c>
      <c r="C1874" t="s">
        <v>46</v>
      </c>
      <c r="D1874" t="s">
        <v>1192</v>
      </c>
      <c r="E1874">
        <v>1</v>
      </c>
      <c r="F1874" t="s">
        <v>3</v>
      </c>
      <c r="G1874" t="s">
        <v>4</v>
      </c>
      <c r="I1874">
        <v>42</v>
      </c>
      <c r="J1874" s="2">
        <v>50000</v>
      </c>
      <c r="K1874" s="2">
        <v>65000</v>
      </c>
      <c r="L1874" t="s">
        <v>6</v>
      </c>
      <c r="M1874">
        <v>601</v>
      </c>
      <c r="N1874" t="s">
        <v>52</v>
      </c>
      <c r="Q1874" t="str">
        <f t="shared" si="43"/>
        <v>Greater Toronto Area</v>
      </c>
    </row>
    <row r="1875" spans="1:17" x14ac:dyDescent="0.35">
      <c r="A1875" t="s">
        <v>2020</v>
      </c>
      <c r="B1875" s="1">
        <v>44014</v>
      </c>
      <c r="C1875" t="s">
        <v>2021</v>
      </c>
      <c r="D1875" t="s">
        <v>2022</v>
      </c>
      <c r="E1875">
        <v>2</v>
      </c>
      <c r="F1875" t="s">
        <v>3</v>
      </c>
      <c r="G1875" t="s">
        <v>4</v>
      </c>
      <c r="I1875" t="s">
        <v>37</v>
      </c>
      <c r="J1875" s="2">
        <v>40000</v>
      </c>
      <c r="K1875" s="2">
        <v>50000</v>
      </c>
      <c r="L1875" t="s">
        <v>6</v>
      </c>
      <c r="M1875">
        <v>631</v>
      </c>
      <c r="N1875" t="s">
        <v>398</v>
      </c>
      <c r="Q1875" t="str">
        <f t="shared" si="43"/>
        <v>Greater Toronto Area</v>
      </c>
    </row>
    <row r="1876" spans="1:17" x14ac:dyDescent="0.35">
      <c r="A1876" t="s">
        <v>910</v>
      </c>
      <c r="B1876" s="1">
        <v>43994</v>
      </c>
      <c r="C1876" t="s">
        <v>19</v>
      </c>
      <c r="D1876" t="s">
        <v>1510</v>
      </c>
      <c r="E1876">
        <v>1</v>
      </c>
      <c r="F1876" t="s">
        <v>3</v>
      </c>
      <c r="G1876" t="s">
        <v>4</v>
      </c>
      <c r="J1876" s="4">
        <v>67795.55</v>
      </c>
      <c r="L1876" t="s">
        <v>6</v>
      </c>
      <c r="M1876">
        <v>601</v>
      </c>
      <c r="N1876" t="s">
        <v>52</v>
      </c>
      <c r="Q1876" t="str">
        <f t="shared" si="43"/>
        <v>Greater Toronto Area</v>
      </c>
    </row>
    <row r="1877" spans="1:17" x14ac:dyDescent="0.35">
      <c r="A1877" t="s">
        <v>774</v>
      </c>
      <c r="B1877" s="1">
        <v>43986</v>
      </c>
      <c r="C1877" t="s">
        <v>1332</v>
      </c>
      <c r="D1877" t="s">
        <v>1333</v>
      </c>
      <c r="E1877">
        <v>1</v>
      </c>
      <c r="F1877" t="s">
        <v>3</v>
      </c>
      <c r="G1877" t="s">
        <v>4</v>
      </c>
      <c r="J1877" s="4">
        <v>67795.55</v>
      </c>
      <c r="L1877" t="s">
        <v>6</v>
      </c>
      <c r="M1877">
        <v>6421</v>
      </c>
      <c r="N1877" t="s">
        <v>136</v>
      </c>
      <c r="Q1877" t="e">
        <f t="shared" si="43"/>
        <v>#N/A</v>
      </c>
    </row>
    <row r="1878" spans="1:17" x14ac:dyDescent="0.35">
      <c r="A1878" t="s">
        <v>90</v>
      </c>
      <c r="B1878" s="1">
        <v>43986</v>
      </c>
      <c r="C1878" t="s">
        <v>19</v>
      </c>
      <c r="D1878" t="s">
        <v>197</v>
      </c>
      <c r="E1878">
        <v>1</v>
      </c>
      <c r="F1878" t="s">
        <v>3</v>
      </c>
      <c r="G1878" t="s">
        <v>4</v>
      </c>
      <c r="J1878" s="4">
        <v>108472.88</v>
      </c>
      <c r="L1878" t="s">
        <v>6</v>
      </c>
      <c r="M1878">
        <v>2173</v>
      </c>
      <c r="N1878" t="s">
        <v>92</v>
      </c>
      <c r="Q1878" t="str">
        <f t="shared" ref="Q1878:Q1941" si="44">VLOOKUP(C1878, $R$2:$S$852, 2, 0)</f>
        <v>Greater Toronto Area</v>
      </c>
    </row>
    <row r="1879" spans="1:17" x14ac:dyDescent="0.35">
      <c r="A1879" t="s">
        <v>774</v>
      </c>
      <c r="B1879" s="1">
        <v>43986</v>
      </c>
      <c r="C1879" t="s">
        <v>985</v>
      </c>
      <c r="D1879" t="s">
        <v>1333</v>
      </c>
      <c r="E1879">
        <v>1</v>
      </c>
      <c r="F1879" t="s">
        <v>3</v>
      </c>
      <c r="G1879" t="s">
        <v>4</v>
      </c>
      <c r="J1879" s="4">
        <v>67795.55</v>
      </c>
      <c r="L1879" t="s">
        <v>6</v>
      </c>
      <c r="M1879">
        <v>6421</v>
      </c>
      <c r="N1879" t="s">
        <v>136</v>
      </c>
      <c r="Q1879" t="str">
        <f t="shared" si="44"/>
        <v>Southeastern Ontario</v>
      </c>
    </row>
    <row r="1880" spans="1:17" x14ac:dyDescent="0.35">
      <c r="A1880" t="s">
        <v>1969</v>
      </c>
      <c r="B1880" s="1">
        <v>43996</v>
      </c>
      <c r="C1880" t="s">
        <v>175</v>
      </c>
      <c r="D1880" t="s">
        <v>893</v>
      </c>
      <c r="E1880">
        <v>1</v>
      </c>
      <c r="F1880" t="s">
        <v>3</v>
      </c>
      <c r="G1880" t="s">
        <v>4</v>
      </c>
      <c r="J1880" s="4">
        <v>81354.66</v>
      </c>
      <c r="L1880" t="s">
        <v>6</v>
      </c>
      <c r="M1880">
        <v>3236</v>
      </c>
      <c r="N1880" t="s">
        <v>485</v>
      </c>
      <c r="Q1880" t="str">
        <f t="shared" si="44"/>
        <v>Greater Toronto Area</v>
      </c>
    </row>
    <row r="1881" spans="1:17" x14ac:dyDescent="0.35">
      <c r="A1881" t="s">
        <v>93</v>
      </c>
      <c r="B1881" s="1">
        <v>44003</v>
      </c>
      <c r="C1881" t="s">
        <v>204</v>
      </c>
      <c r="D1881" t="s">
        <v>1970</v>
      </c>
      <c r="E1881">
        <v>1</v>
      </c>
      <c r="F1881" t="s">
        <v>3</v>
      </c>
      <c r="G1881" t="s">
        <v>4</v>
      </c>
      <c r="J1881" s="4">
        <v>74575.100000000006</v>
      </c>
      <c r="L1881" t="s">
        <v>6</v>
      </c>
      <c r="M1881">
        <v>621</v>
      </c>
      <c r="N1881" t="s">
        <v>38</v>
      </c>
      <c r="Q1881" t="str">
        <f t="shared" si="44"/>
        <v>Greater Toronto Area</v>
      </c>
    </row>
    <row r="1882" spans="1:17" x14ac:dyDescent="0.35">
      <c r="A1882" t="s">
        <v>159</v>
      </c>
      <c r="B1882" s="1">
        <v>44013</v>
      </c>
      <c r="C1882" t="s">
        <v>160</v>
      </c>
      <c r="D1882" t="s">
        <v>161</v>
      </c>
      <c r="E1882">
        <v>1</v>
      </c>
      <c r="F1882" t="s">
        <v>3</v>
      </c>
      <c r="G1882" t="s">
        <v>4</v>
      </c>
      <c r="J1882" s="2">
        <v>75000</v>
      </c>
      <c r="L1882" t="s">
        <v>6</v>
      </c>
      <c r="M1882">
        <v>2263</v>
      </c>
      <c r="N1882" t="s">
        <v>162</v>
      </c>
      <c r="Q1882" t="str">
        <f t="shared" si="44"/>
        <v>Southeastern Ontario</v>
      </c>
    </row>
    <row r="1883" spans="1:17" x14ac:dyDescent="0.35">
      <c r="A1883" t="s">
        <v>176</v>
      </c>
      <c r="B1883" s="1">
        <v>44013</v>
      </c>
      <c r="C1883" t="s">
        <v>19</v>
      </c>
      <c r="D1883" t="s">
        <v>1786</v>
      </c>
      <c r="E1883">
        <v>1</v>
      </c>
      <c r="F1883" t="s">
        <v>3</v>
      </c>
      <c r="G1883" t="s">
        <v>4</v>
      </c>
      <c r="J1883" s="2">
        <v>80000</v>
      </c>
      <c r="L1883" t="s">
        <v>6</v>
      </c>
      <c r="M1883">
        <v>5241</v>
      </c>
      <c r="N1883" t="s">
        <v>97</v>
      </c>
      <c r="Q1883" t="str">
        <f t="shared" si="44"/>
        <v>Greater Toronto Area</v>
      </c>
    </row>
    <row r="1884" spans="1:17" x14ac:dyDescent="0.35">
      <c r="A1884" t="s">
        <v>163</v>
      </c>
      <c r="B1884" s="1">
        <v>44013</v>
      </c>
      <c r="C1884" t="s">
        <v>19</v>
      </c>
      <c r="D1884" t="s">
        <v>164</v>
      </c>
      <c r="E1884">
        <v>1</v>
      </c>
      <c r="F1884" t="s">
        <v>3</v>
      </c>
      <c r="G1884" t="s">
        <v>4</v>
      </c>
      <c r="J1884" s="2">
        <v>32000</v>
      </c>
      <c r="L1884" t="s">
        <v>6</v>
      </c>
      <c r="M1884">
        <v>714</v>
      </c>
      <c r="N1884" t="s">
        <v>165</v>
      </c>
      <c r="Q1884" t="str">
        <f t="shared" si="44"/>
        <v>Greater Toronto Area</v>
      </c>
    </row>
    <row r="1885" spans="1:17" x14ac:dyDescent="0.35">
      <c r="A1885" t="s">
        <v>194</v>
      </c>
      <c r="B1885" s="1">
        <v>44013</v>
      </c>
      <c r="C1885" t="s">
        <v>19</v>
      </c>
      <c r="D1885" t="s">
        <v>2023</v>
      </c>
      <c r="E1885">
        <v>1</v>
      </c>
      <c r="F1885" t="s">
        <v>3</v>
      </c>
      <c r="G1885" t="s">
        <v>4</v>
      </c>
      <c r="J1885" s="2">
        <v>45000</v>
      </c>
      <c r="L1885" t="s">
        <v>6</v>
      </c>
      <c r="M1885">
        <v>2174</v>
      </c>
      <c r="N1885" t="s">
        <v>196</v>
      </c>
      <c r="Q1885" t="str">
        <f t="shared" si="44"/>
        <v>Greater Toronto Area</v>
      </c>
    </row>
    <row r="1886" spans="1:17" x14ac:dyDescent="0.35">
      <c r="A1886" t="s">
        <v>93</v>
      </c>
      <c r="B1886" s="1">
        <v>44013</v>
      </c>
      <c r="C1886" t="s">
        <v>50</v>
      </c>
      <c r="D1886" t="s">
        <v>1950</v>
      </c>
      <c r="E1886">
        <v>1</v>
      </c>
      <c r="F1886" t="s">
        <v>3</v>
      </c>
      <c r="G1886" t="s">
        <v>4</v>
      </c>
      <c r="J1886" s="2">
        <v>60000</v>
      </c>
      <c r="L1886" t="s">
        <v>6</v>
      </c>
      <c r="M1886">
        <v>621</v>
      </c>
      <c r="N1886" t="s">
        <v>38</v>
      </c>
      <c r="Q1886" t="str">
        <f t="shared" si="44"/>
        <v>Southwestern Ontario</v>
      </c>
    </row>
    <row r="1887" spans="1:17" x14ac:dyDescent="0.35">
      <c r="A1887" t="s">
        <v>166</v>
      </c>
      <c r="B1887" s="1">
        <v>44013</v>
      </c>
      <c r="C1887" t="s">
        <v>19</v>
      </c>
      <c r="D1887" t="s">
        <v>2023</v>
      </c>
      <c r="E1887">
        <v>1</v>
      </c>
      <c r="F1887" t="s">
        <v>3</v>
      </c>
      <c r="G1887" t="s">
        <v>4</v>
      </c>
      <c r="J1887" s="2">
        <v>60000</v>
      </c>
      <c r="L1887" t="s">
        <v>6</v>
      </c>
      <c r="M1887">
        <v>6411</v>
      </c>
      <c r="N1887" t="s">
        <v>168</v>
      </c>
      <c r="Q1887" t="str">
        <f t="shared" si="44"/>
        <v>Greater Toronto Area</v>
      </c>
    </row>
    <row r="1888" spans="1:17" x14ac:dyDescent="0.35">
      <c r="A1888" t="s">
        <v>93</v>
      </c>
      <c r="B1888" s="1">
        <v>44013</v>
      </c>
      <c r="C1888" t="s">
        <v>102</v>
      </c>
      <c r="D1888" t="s">
        <v>1950</v>
      </c>
      <c r="E1888">
        <v>1</v>
      </c>
      <c r="F1888" t="s">
        <v>3</v>
      </c>
      <c r="G1888" t="s">
        <v>4</v>
      </c>
      <c r="J1888" s="2">
        <v>60000</v>
      </c>
      <c r="L1888" t="s">
        <v>6</v>
      </c>
      <c r="M1888">
        <v>621</v>
      </c>
      <c r="N1888" t="s">
        <v>38</v>
      </c>
      <c r="Q1888" t="str">
        <f t="shared" si="44"/>
        <v>Greater Toronto Area</v>
      </c>
    </row>
    <row r="1889" spans="1:17" x14ac:dyDescent="0.35">
      <c r="A1889" t="s">
        <v>543</v>
      </c>
      <c r="B1889" s="1">
        <v>44013</v>
      </c>
      <c r="C1889" t="s">
        <v>951</v>
      </c>
      <c r="D1889" t="s">
        <v>2024</v>
      </c>
      <c r="E1889">
        <v>1</v>
      </c>
      <c r="F1889" t="s">
        <v>3</v>
      </c>
      <c r="G1889" t="s">
        <v>4</v>
      </c>
      <c r="J1889" s="2">
        <v>39000</v>
      </c>
      <c r="L1889" t="s">
        <v>6</v>
      </c>
      <c r="M1889">
        <v>1123</v>
      </c>
      <c r="N1889" t="s">
        <v>71</v>
      </c>
      <c r="Q1889" t="str">
        <f t="shared" si="44"/>
        <v>Southwestern Ontario</v>
      </c>
    </row>
    <row r="1890" spans="1:17" x14ac:dyDescent="0.35">
      <c r="A1890" t="s">
        <v>2025</v>
      </c>
      <c r="B1890" s="1">
        <v>44011</v>
      </c>
      <c r="C1890" t="s">
        <v>1841</v>
      </c>
      <c r="D1890" t="s">
        <v>1842</v>
      </c>
      <c r="E1890">
        <v>1</v>
      </c>
      <c r="F1890" t="s">
        <v>3</v>
      </c>
      <c r="G1890" t="s">
        <v>4</v>
      </c>
      <c r="J1890" s="2">
        <v>50000</v>
      </c>
      <c r="K1890" s="2">
        <v>55000</v>
      </c>
      <c r="L1890" t="s">
        <v>6</v>
      </c>
      <c r="M1890">
        <v>6211</v>
      </c>
      <c r="N1890" t="s">
        <v>653</v>
      </c>
      <c r="Q1890" t="str">
        <f t="shared" si="44"/>
        <v>Southeastern Ontario</v>
      </c>
    </row>
    <row r="1891" spans="1:17" x14ac:dyDescent="0.35">
      <c r="A1891" t="s">
        <v>2026</v>
      </c>
      <c r="B1891" s="1">
        <v>44012</v>
      </c>
      <c r="C1891" t="s">
        <v>26</v>
      </c>
      <c r="D1891" t="s">
        <v>2027</v>
      </c>
      <c r="E1891">
        <v>1</v>
      </c>
      <c r="F1891" t="s">
        <v>3</v>
      </c>
      <c r="G1891" t="s">
        <v>4</v>
      </c>
      <c r="J1891" s="2">
        <v>45000</v>
      </c>
      <c r="K1891" s="2">
        <v>55000</v>
      </c>
      <c r="L1891" t="s">
        <v>6</v>
      </c>
      <c r="M1891">
        <v>1521</v>
      </c>
      <c r="N1891" t="s">
        <v>937</v>
      </c>
      <c r="Q1891" t="str">
        <f t="shared" si="44"/>
        <v>Greater Toronto Area</v>
      </c>
    </row>
    <row r="1892" spans="1:17" x14ac:dyDescent="0.35">
      <c r="A1892" t="s">
        <v>1971</v>
      </c>
      <c r="B1892" s="1">
        <v>44012</v>
      </c>
      <c r="C1892" t="s">
        <v>19</v>
      </c>
      <c r="D1892" t="s">
        <v>1972</v>
      </c>
      <c r="E1892">
        <v>1</v>
      </c>
      <c r="F1892" t="s">
        <v>3</v>
      </c>
      <c r="G1892" t="s">
        <v>4</v>
      </c>
      <c r="J1892" s="2">
        <v>23296</v>
      </c>
      <c r="L1892" t="s">
        <v>6</v>
      </c>
      <c r="M1892">
        <v>6341</v>
      </c>
      <c r="N1892" t="s">
        <v>521</v>
      </c>
      <c r="Q1892" t="str">
        <f t="shared" si="44"/>
        <v>Greater Toronto Area</v>
      </c>
    </row>
    <row r="1893" spans="1:17" x14ac:dyDescent="0.35">
      <c r="A1893" t="s">
        <v>82</v>
      </c>
      <c r="B1893" s="1">
        <v>44012</v>
      </c>
      <c r="C1893" t="s">
        <v>965</v>
      </c>
      <c r="D1893" t="s">
        <v>1950</v>
      </c>
      <c r="E1893">
        <v>1</v>
      </c>
      <c r="F1893" t="s">
        <v>3</v>
      </c>
      <c r="G1893" t="s">
        <v>4</v>
      </c>
      <c r="J1893" s="2">
        <v>40000</v>
      </c>
      <c r="L1893" t="s">
        <v>6</v>
      </c>
      <c r="M1893">
        <v>6552</v>
      </c>
      <c r="N1893" t="s">
        <v>85</v>
      </c>
      <c r="Q1893" t="str">
        <f t="shared" si="44"/>
        <v>Greater Toronto Area</v>
      </c>
    </row>
    <row r="1894" spans="1:17" x14ac:dyDescent="0.35">
      <c r="A1894" t="s">
        <v>252</v>
      </c>
      <c r="B1894" s="1">
        <v>44013</v>
      </c>
      <c r="C1894" t="s">
        <v>41</v>
      </c>
      <c r="D1894" t="s">
        <v>790</v>
      </c>
      <c r="E1894">
        <v>1</v>
      </c>
      <c r="F1894" t="s">
        <v>3</v>
      </c>
      <c r="G1894" t="s">
        <v>4</v>
      </c>
      <c r="J1894" s="2">
        <v>50000</v>
      </c>
      <c r="K1894" s="2">
        <v>60000</v>
      </c>
      <c r="L1894" t="s">
        <v>6</v>
      </c>
      <c r="M1894">
        <v>1311</v>
      </c>
      <c r="N1894" t="s">
        <v>254</v>
      </c>
      <c r="Q1894" t="str">
        <f t="shared" si="44"/>
        <v>Greater Toronto Area</v>
      </c>
    </row>
    <row r="1895" spans="1:17" x14ac:dyDescent="0.35">
      <c r="A1895" t="s">
        <v>365</v>
      </c>
      <c r="B1895" s="1">
        <v>44013</v>
      </c>
      <c r="C1895" t="s">
        <v>41</v>
      </c>
      <c r="D1895" t="s">
        <v>790</v>
      </c>
      <c r="E1895">
        <v>1</v>
      </c>
      <c r="F1895" t="s">
        <v>3</v>
      </c>
      <c r="G1895" t="s">
        <v>4</v>
      </c>
      <c r="H1895">
        <v>1438258</v>
      </c>
      <c r="J1895" s="2">
        <v>80000</v>
      </c>
      <c r="K1895" s="2">
        <v>120000</v>
      </c>
      <c r="L1895" t="s">
        <v>6</v>
      </c>
      <c r="M1895">
        <v>1311</v>
      </c>
      <c r="N1895" t="s">
        <v>254</v>
      </c>
      <c r="Q1895" t="str">
        <f t="shared" si="44"/>
        <v>Greater Toronto Area</v>
      </c>
    </row>
    <row r="1896" spans="1:17" x14ac:dyDescent="0.35">
      <c r="A1896" t="s">
        <v>791</v>
      </c>
      <c r="B1896" s="1">
        <v>44013</v>
      </c>
      <c r="C1896" t="s">
        <v>41</v>
      </c>
      <c r="D1896" t="s">
        <v>790</v>
      </c>
      <c r="E1896">
        <v>1</v>
      </c>
      <c r="F1896" t="s">
        <v>3</v>
      </c>
      <c r="G1896" t="s">
        <v>4</v>
      </c>
      <c r="J1896" s="2">
        <v>100000</v>
      </c>
      <c r="K1896" s="2">
        <v>120000</v>
      </c>
      <c r="L1896" t="s">
        <v>6</v>
      </c>
      <c r="M1896">
        <v>1111</v>
      </c>
      <c r="N1896" t="s">
        <v>28</v>
      </c>
      <c r="Q1896" t="str">
        <f t="shared" si="44"/>
        <v>Greater Toronto Area</v>
      </c>
    </row>
    <row r="1897" spans="1:17" x14ac:dyDescent="0.35">
      <c r="A1897" t="s">
        <v>1655</v>
      </c>
      <c r="B1897" s="1">
        <v>43999</v>
      </c>
      <c r="C1897" t="s">
        <v>69</v>
      </c>
      <c r="D1897" t="s">
        <v>1789</v>
      </c>
      <c r="E1897">
        <v>1</v>
      </c>
      <c r="F1897" t="s">
        <v>3</v>
      </c>
      <c r="G1897" t="s">
        <v>4</v>
      </c>
      <c r="H1897">
        <v>1486644</v>
      </c>
      <c r="I1897">
        <v>40</v>
      </c>
      <c r="J1897" s="2">
        <v>50500</v>
      </c>
      <c r="L1897" t="s">
        <v>6</v>
      </c>
      <c r="M1897">
        <v>1215</v>
      </c>
      <c r="N1897" t="s">
        <v>67</v>
      </c>
      <c r="Q1897" t="str">
        <f t="shared" si="44"/>
        <v>Greater Toronto Area</v>
      </c>
    </row>
    <row r="1898" spans="1:17" x14ac:dyDescent="0.35">
      <c r="A1898" t="s">
        <v>2020</v>
      </c>
      <c r="B1898" s="1">
        <v>44012</v>
      </c>
      <c r="C1898" t="s">
        <v>156</v>
      </c>
      <c r="D1898" t="s">
        <v>2028</v>
      </c>
      <c r="E1898">
        <v>2</v>
      </c>
      <c r="F1898" t="s">
        <v>3</v>
      </c>
      <c r="G1898" t="s">
        <v>4</v>
      </c>
      <c r="I1898" t="s">
        <v>37</v>
      </c>
      <c r="J1898" s="2">
        <v>40000</v>
      </c>
      <c r="K1898" s="2">
        <v>50000</v>
      </c>
      <c r="L1898" t="s">
        <v>6</v>
      </c>
      <c r="M1898">
        <v>631</v>
      </c>
      <c r="N1898" t="s">
        <v>398</v>
      </c>
      <c r="Q1898" t="str">
        <f t="shared" si="44"/>
        <v>Greater Toronto Area</v>
      </c>
    </row>
    <row r="1899" spans="1:17" x14ac:dyDescent="0.35">
      <c r="A1899" t="s">
        <v>2029</v>
      </c>
      <c r="B1899" s="1">
        <v>44013</v>
      </c>
      <c r="C1899" t="s">
        <v>9</v>
      </c>
      <c r="D1899" t="s">
        <v>2030</v>
      </c>
      <c r="E1899">
        <v>1</v>
      </c>
      <c r="F1899" t="s">
        <v>3</v>
      </c>
      <c r="G1899" t="s">
        <v>4</v>
      </c>
      <c r="I1899">
        <v>45</v>
      </c>
      <c r="J1899" s="2">
        <v>35000</v>
      </c>
      <c r="K1899" s="2">
        <v>45000</v>
      </c>
      <c r="L1899" t="s">
        <v>6</v>
      </c>
      <c r="M1899">
        <v>2253</v>
      </c>
      <c r="N1899" t="s">
        <v>746</v>
      </c>
      <c r="Q1899" t="str">
        <f t="shared" si="44"/>
        <v>Southwestern Ontario</v>
      </c>
    </row>
    <row r="1900" spans="1:17" x14ac:dyDescent="0.35">
      <c r="A1900" t="s">
        <v>2031</v>
      </c>
      <c r="B1900" s="1">
        <v>44012</v>
      </c>
      <c r="C1900" t="s">
        <v>65</v>
      </c>
      <c r="D1900" t="s">
        <v>2032</v>
      </c>
      <c r="E1900">
        <v>1</v>
      </c>
      <c r="F1900" t="s">
        <v>3</v>
      </c>
      <c r="G1900" t="s">
        <v>4</v>
      </c>
      <c r="I1900">
        <v>41</v>
      </c>
      <c r="J1900" s="2">
        <v>60000</v>
      </c>
      <c r="K1900" s="2">
        <v>80000</v>
      </c>
      <c r="L1900" t="s">
        <v>6</v>
      </c>
      <c r="M1900">
        <v>911</v>
      </c>
      <c r="N1900" t="s">
        <v>766</v>
      </c>
      <c r="Q1900" t="str">
        <f t="shared" si="44"/>
        <v>Greater Toronto Area</v>
      </c>
    </row>
    <row r="1901" spans="1:17" x14ac:dyDescent="0.35">
      <c r="A1901" t="s">
        <v>2033</v>
      </c>
      <c r="B1901" s="1">
        <v>44012</v>
      </c>
      <c r="C1901" t="s">
        <v>65</v>
      </c>
      <c r="D1901" t="s">
        <v>2032</v>
      </c>
      <c r="E1901">
        <v>1</v>
      </c>
      <c r="F1901" t="s">
        <v>3</v>
      </c>
      <c r="G1901" t="s">
        <v>4</v>
      </c>
      <c r="H1901" t="s">
        <v>810</v>
      </c>
      <c r="I1901">
        <v>41</v>
      </c>
      <c r="J1901" s="2">
        <v>30000</v>
      </c>
      <c r="K1901" s="2">
        <v>50000</v>
      </c>
      <c r="L1901" t="s">
        <v>6</v>
      </c>
      <c r="M1901">
        <v>1431</v>
      </c>
      <c r="N1901" t="s">
        <v>811</v>
      </c>
      <c r="Q1901" t="str">
        <f t="shared" si="44"/>
        <v>Greater Toronto Area</v>
      </c>
    </row>
    <row r="1902" spans="1:17" x14ac:dyDescent="0.35">
      <c r="A1902" t="s">
        <v>2034</v>
      </c>
      <c r="B1902" s="1">
        <v>44012</v>
      </c>
      <c r="C1902" t="s">
        <v>9</v>
      </c>
      <c r="D1902" t="s">
        <v>2035</v>
      </c>
      <c r="E1902">
        <v>1</v>
      </c>
      <c r="F1902" t="s">
        <v>3</v>
      </c>
      <c r="G1902" t="s">
        <v>4</v>
      </c>
      <c r="I1902">
        <v>40</v>
      </c>
      <c r="J1902" s="2">
        <v>60000</v>
      </c>
      <c r="K1902" s="2">
        <v>100000</v>
      </c>
      <c r="L1902" t="s">
        <v>6</v>
      </c>
      <c r="M1902">
        <v>4112</v>
      </c>
      <c r="N1902" t="s">
        <v>110</v>
      </c>
      <c r="Q1902" t="str">
        <f t="shared" si="44"/>
        <v>Southwestern Ontario</v>
      </c>
    </row>
    <row r="1903" spans="1:17" x14ac:dyDescent="0.35">
      <c r="A1903" t="s">
        <v>2036</v>
      </c>
      <c r="B1903" s="1">
        <v>44012</v>
      </c>
      <c r="C1903" t="s">
        <v>73</v>
      </c>
      <c r="D1903" t="s">
        <v>2037</v>
      </c>
      <c r="E1903">
        <v>1</v>
      </c>
      <c r="F1903" t="s">
        <v>3</v>
      </c>
      <c r="G1903" t="s">
        <v>4</v>
      </c>
      <c r="I1903">
        <v>40</v>
      </c>
      <c r="J1903" s="2">
        <v>55000</v>
      </c>
      <c r="L1903" t="s">
        <v>6</v>
      </c>
      <c r="M1903">
        <v>7272</v>
      </c>
      <c r="N1903" t="s">
        <v>2038</v>
      </c>
      <c r="Q1903" t="str">
        <f t="shared" si="44"/>
        <v>Greater Toronto Area</v>
      </c>
    </row>
    <row r="1904" spans="1:17" x14ac:dyDescent="0.35">
      <c r="A1904" t="s">
        <v>1258</v>
      </c>
      <c r="B1904" s="1">
        <v>44012</v>
      </c>
      <c r="C1904" t="s">
        <v>175</v>
      </c>
      <c r="D1904" t="s">
        <v>20</v>
      </c>
      <c r="E1904">
        <v>1</v>
      </c>
      <c r="F1904" t="s">
        <v>16</v>
      </c>
      <c r="G1904" t="s">
        <v>4</v>
      </c>
      <c r="I1904">
        <v>35</v>
      </c>
      <c r="J1904" s="2">
        <v>60000</v>
      </c>
      <c r="K1904" s="2">
        <v>80000</v>
      </c>
      <c r="L1904" t="s">
        <v>6</v>
      </c>
      <c r="M1904">
        <v>4211</v>
      </c>
      <c r="N1904" t="s">
        <v>467</v>
      </c>
      <c r="Q1904" t="str">
        <f t="shared" si="44"/>
        <v>Greater Toronto Area</v>
      </c>
    </row>
    <row r="1905" spans="1:17" x14ac:dyDescent="0.35">
      <c r="A1905" t="s">
        <v>1567</v>
      </c>
      <c r="B1905" s="1">
        <v>44012</v>
      </c>
      <c r="C1905" t="s">
        <v>175</v>
      </c>
      <c r="D1905" t="s">
        <v>20</v>
      </c>
      <c r="E1905">
        <v>1</v>
      </c>
      <c r="F1905" t="s">
        <v>16</v>
      </c>
      <c r="G1905" t="s">
        <v>4</v>
      </c>
      <c r="I1905">
        <v>37</v>
      </c>
      <c r="J1905" s="2">
        <v>70000</v>
      </c>
      <c r="K1905" s="2">
        <v>100000</v>
      </c>
      <c r="L1905" t="s">
        <v>6</v>
      </c>
      <c r="M1905">
        <v>4112</v>
      </c>
      <c r="N1905" t="s">
        <v>110</v>
      </c>
      <c r="Q1905" t="str">
        <f t="shared" si="44"/>
        <v>Greater Toronto Area</v>
      </c>
    </row>
    <row r="1906" spans="1:17" x14ac:dyDescent="0.35">
      <c r="A1906" t="s">
        <v>2039</v>
      </c>
      <c r="B1906" s="1">
        <v>44012</v>
      </c>
      <c r="C1906" t="s">
        <v>73</v>
      </c>
      <c r="D1906" t="s">
        <v>20</v>
      </c>
      <c r="E1906">
        <v>1</v>
      </c>
      <c r="F1906" t="s">
        <v>16</v>
      </c>
      <c r="G1906" t="s">
        <v>4</v>
      </c>
      <c r="H1906" t="s">
        <v>1569</v>
      </c>
      <c r="I1906">
        <v>35</v>
      </c>
      <c r="J1906" s="2">
        <v>95000</v>
      </c>
      <c r="K1906" s="2">
        <v>160000</v>
      </c>
      <c r="L1906" t="s">
        <v>6</v>
      </c>
      <c r="M1906">
        <v>4112</v>
      </c>
      <c r="N1906" t="s">
        <v>110</v>
      </c>
      <c r="Q1906" t="str">
        <f t="shared" si="44"/>
        <v>Greater Toronto Area</v>
      </c>
    </row>
    <row r="1907" spans="1:17" x14ac:dyDescent="0.35">
      <c r="A1907" t="s">
        <v>45</v>
      </c>
      <c r="B1907" s="1">
        <v>44012</v>
      </c>
      <c r="C1907" t="s">
        <v>19</v>
      </c>
      <c r="D1907" t="s">
        <v>20</v>
      </c>
      <c r="E1907">
        <v>1</v>
      </c>
      <c r="F1907" t="s">
        <v>16</v>
      </c>
      <c r="G1907" t="s">
        <v>4</v>
      </c>
      <c r="I1907">
        <v>35</v>
      </c>
      <c r="J1907" s="2">
        <v>40000</v>
      </c>
      <c r="K1907" s="2">
        <v>65000</v>
      </c>
      <c r="L1907" t="s">
        <v>6</v>
      </c>
      <c r="M1907">
        <v>2171</v>
      </c>
      <c r="N1907" t="s">
        <v>48</v>
      </c>
      <c r="Q1907" t="str">
        <f t="shared" si="44"/>
        <v>Greater Toronto Area</v>
      </c>
    </row>
    <row r="1908" spans="1:17" x14ac:dyDescent="0.35">
      <c r="A1908" t="s">
        <v>2040</v>
      </c>
      <c r="B1908" s="1">
        <v>44012</v>
      </c>
      <c r="C1908" t="s">
        <v>73</v>
      </c>
      <c r="D1908" t="s">
        <v>2041</v>
      </c>
      <c r="E1908">
        <v>1</v>
      </c>
      <c r="F1908" t="s">
        <v>3</v>
      </c>
      <c r="G1908" t="s">
        <v>4</v>
      </c>
      <c r="I1908" t="s">
        <v>2042</v>
      </c>
      <c r="J1908" s="2">
        <v>225000</v>
      </c>
      <c r="L1908" t="s">
        <v>6</v>
      </c>
      <c r="M1908">
        <v>3114</v>
      </c>
      <c r="N1908" t="s">
        <v>186</v>
      </c>
      <c r="Q1908" t="str">
        <f t="shared" si="44"/>
        <v>Greater Toronto Area</v>
      </c>
    </row>
    <row r="1909" spans="1:17" x14ac:dyDescent="0.35">
      <c r="A1909" t="s">
        <v>123</v>
      </c>
      <c r="B1909" s="1">
        <v>44012</v>
      </c>
      <c r="C1909" t="s">
        <v>116</v>
      </c>
      <c r="D1909" t="s">
        <v>412</v>
      </c>
      <c r="E1909">
        <v>1</v>
      </c>
      <c r="F1909" t="s">
        <v>3</v>
      </c>
      <c r="G1909" t="s">
        <v>4</v>
      </c>
      <c r="H1909" s="3">
        <v>145000</v>
      </c>
      <c r="I1909">
        <v>40</v>
      </c>
      <c r="J1909" s="2">
        <v>145000</v>
      </c>
      <c r="K1909" s="2">
        <v>160000</v>
      </c>
      <c r="L1909" t="s">
        <v>6</v>
      </c>
      <c r="M1909">
        <v>13</v>
      </c>
      <c r="N1909" t="s">
        <v>125</v>
      </c>
      <c r="Q1909" t="str">
        <f t="shared" si="44"/>
        <v>Greater Toronto Area</v>
      </c>
    </row>
    <row r="1910" spans="1:17" x14ac:dyDescent="0.35">
      <c r="A1910" t="s">
        <v>556</v>
      </c>
      <c r="B1910" s="1">
        <v>44012</v>
      </c>
      <c r="C1910" t="s">
        <v>26</v>
      </c>
      <c r="D1910" t="s">
        <v>555</v>
      </c>
      <c r="E1910">
        <v>1</v>
      </c>
      <c r="F1910" t="s">
        <v>3</v>
      </c>
      <c r="G1910" t="s">
        <v>4</v>
      </c>
      <c r="I1910">
        <v>40</v>
      </c>
      <c r="J1910" s="2">
        <v>56000</v>
      </c>
      <c r="K1910" s="2">
        <v>60000</v>
      </c>
      <c r="L1910" t="s">
        <v>6</v>
      </c>
      <c r="M1910">
        <v>1225</v>
      </c>
      <c r="N1910" t="s">
        <v>513</v>
      </c>
      <c r="Q1910" t="str">
        <f t="shared" si="44"/>
        <v>Greater Toronto Area</v>
      </c>
    </row>
    <row r="1911" spans="1:17" x14ac:dyDescent="0.35">
      <c r="A1911" t="s">
        <v>2043</v>
      </c>
      <c r="B1911" s="1">
        <v>44012</v>
      </c>
      <c r="C1911" t="s">
        <v>2044</v>
      </c>
      <c r="D1911" t="s">
        <v>2045</v>
      </c>
      <c r="E1911">
        <v>1</v>
      </c>
      <c r="F1911" t="s">
        <v>3</v>
      </c>
      <c r="G1911" t="s">
        <v>4</v>
      </c>
      <c r="I1911">
        <v>37.5</v>
      </c>
      <c r="J1911" s="2">
        <v>60000</v>
      </c>
      <c r="L1911" t="s">
        <v>6</v>
      </c>
      <c r="M1911">
        <v>4153</v>
      </c>
      <c r="N1911" t="s">
        <v>1543</v>
      </c>
      <c r="Q1911" t="str">
        <f t="shared" si="44"/>
        <v>Southcentral Ontario</v>
      </c>
    </row>
    <row r="1912" spans="1:17" x14ac:dyDescent="0.35">
      <c r="A1912" t="s">
        <v>240</v>
      </c>
      <c r="B1912" s="1">
        <v>44014</v>
      </c>
      <c r="C1912" t="s">
        <v>14</v>
      </c>
      <c r="D1912" t="s">
        <v>80</v>
      </c>
      <c r="E1912">
        <v>1</v>
      </c>
      <c r="F1912" t="s">
        <v>3</v>
      </c>
      <c r="G1912" t="s">
        <v>4</v>
      </c>
      <c r="I1912">
        <v>40</v>
      </c>
      <c r="J1912" s="2">
        <v>90000</v>
      </c>
      <c r="K1912" s="2">
        <v>130000</v>
      </c>
      <c r="L1912" t="s">
        <v>6</v>
      </c>
      <c r="M1912">
        <v>2174</v>
      </c>
      <c r="N1912" t="s">
        <v>196</v>
      </c>
      <c r="Q1912" t="str">
        <f t="shared" si="44"/>
        <v>Southeastern Ontario</v>
      </c>
    </row>
    <row r="1913" spans="1:17" x14ac:dyDescent="0.35">
      <c r="A1913" t="s">
        <v>1608</v>
      </c>
      <c r="B1913" s="1">
        <v>44014</v>
      </c>
      <c r="C1913" t="s">
        <v>175</v>
      </c>
      <c r="D1913" t="s">
        <v>1609</v>
      </c>
      <c r="E1913">
        <v>1</v>
      </c>
      <c r="F1913" t="s">
        <v>3</v>
      </c>
      <c r="G1913" t="s">
        <v>4</v>
      </c>
      <c r="I1913" t="s">
        <v>11</v>
      </c>
      <c r="J1913" s="2">
        <v>75000</v>
      </c>
      <c r="L1913" t="s">
        <v>6</v>
      </c>
      <c r="M1913">
        <v>112</v>
      </c>
      <c r="N1913" t="s">
        <v>239</v>
      </c>
      <c r="Q1913" t="str">
        <f t="shared" si="44"/>
        <v>Greater Toronto Area</v>
      </c>
    </row>
    <row r="1914" spans="1:17" x14ac:dyDescent="0.35">
      <c r="A1914" t="s">
        <v>1821</v>
      </c>
      <c r="B1914" s="1">
        <v>44014</v>
      </c>
      <c r="C1914" t="s">
        <v>41</v>
      </c>
      <c r="D1914" t="s">
        <v>1822</v>
      </c>
      <c r="E1914">
        <v>1</v>
      </c>
      <c r="F1914" t="s">
        <v>3</v>
      </c>
      <c r="G1914" t="s">
        <v>4</v>
      </c>
      <c r="I1914">
        <v>37.5</v>
      </c>
      <c r="J1914" s="2">
        <v>74100</v>
      </c>
      <c r="L1914" t="s">
        <v>6</v>
      </c>
      <c r="M1914">
        <v>124</v>
      </c>
      <c r="N1914" t="s">
        <v>78</v>
      </c>
      <c r="Q1914" t="str">
        <f t="shared" si="44"/>
        <v>Greater Toronto Area</v>
      </c>
    </row>
    <row r="1915" spans="1:17" x14ac:dyDescent="0.35">
      <c r="A1915" t="s">
        <v>205</v>
      </c>
      <c r="B1915" s="1">
        <v>44014</v>
      </c>
      <c r="C1915" t="s">
        <v>718</v>
      </c>
      <c r="D1915" t="s">
        <v>1948</v>
      </c>
      <c r="E1915">
        <v>1</v>
      </c>
      <c r="F1915" t="s">
        <v>3</v>
      </c>
      <c r="G1915" t="s">
        <v>4</v>
      </c>
      <c r="I1915">
        <v>35</v>
      </c>
      <c r="J1915" s="2">
        <v>124000</v>
      </c>
      <c r="K1915" s="2">
        <v>228000</v>
      </c>
      <c r="L1915" t="s">
        <v>6</v>
      </c>
      <c r="M1915">
        <v>4011</v>
      </c>
      <c r="N1915" t="s">
        <v>107</v>
      </c>
      <c r="Q1915" t="str">
        <f t="shared" si="44"/>
        <v>Southeastern Ontario</v>
      </c>
    </row>
    <row r="1916" spans="1:17" x14ac:dyDescent="0.35">
      <c r="A1916" t="s">
        <v>205</v>
      </c>
      <c r="B1916" s="1">
        <v>44014</v>
      </c>
      <c r="C1916" t="s">
        <v>718</v>
      </c>
      <c r="D1916" t="s">
        <v>1948</v>
      </c>
      <c r="E1916">
        <v>1</v>
      </c>
      <c r="F1916" t="s">
        <v>3</v>
      </c>
      <c r="G1916" t="s">
        <v>4</v>
      </c>
      <c r="I1916">
        <v>35</v>
      </c>
      <c r="J1916" s="2">
        <v>111700</v>
      </c>
      <c r="K1916" s="2">
        <v>228100</v>
      </c>
      <c r="L1916" t="s">
        <v>6</v>
      </c>
      <c r="M1916">
        <v>4011</v>
      </c>
      <c r="N1916" t="s">
        <v>107</v>
      </c>
      <c r="Q1916" t="str">
        <f t="shared" si="44"/>
        <v>Southeastern Ontario</v>
      </c>
    </row>
    <row r="1917" spans="1:17" x14ac:dyDescent="0.35">
      <c r="A1917" t="s">
        <v>2046</v>
      </c>
      <c r="B1917" s="1">
        <v>44014</v>
      </c>
      <c r="C1917" t="s">
        <v>69</v>
      </c>
      <c r="D1917" t="s">
        <v>2047</v>
      </c>
      <c r="E1917">
        <v>1</v>
      </c>
      <c r="F1917" t="s">
        <v>3</v>
      </c>
      <c r="G1917" t="s">
        <v>4</v>
      </c>
      <c r="I1917">
        <v>37.5</v>
      </c>
      <c r="J1917" s="2">
        <v>70000</v>
      </c>
      <c r="K1917" s="2">
        <v>86000</v>
      </c>
      <c r="L1917" t="s">
        <v>6</v>
      </c>
      <c r="M1917">
        <v>2263</v>
      </c>
      <c r="N1917" t="s">
        <v>162</v>
      </c>
      <c r="Q1917" t="str">
        <f t="shared" si="44"/>
        <v>Greater Toronto Area</v>
      </c>
    </row>
    <row r="1918" spans="1:17" x14ac:dyDescent="0.35">
      <c r="A1918" t="s">
        <v>126</v>
      </c>
      <c r="B1918" s="1">
        <v>44015</v>
      </c>
      <c r="C1918" t="s">
        <v>530</v>
      </c>
      <c r="D1918" t="s">
        <v>1722</v>
      </c>
      <c r="E1918">
        <v>1</v>
      </c>
      <c r="F1918" t="s">
        <v>3</v>
      </c>
      <c r="G1918" t="s">
        <v>4</v>
      </c>
      <c r="I1918">
        <v>35</v>
      </c>
      <c r="J1918" s="2">
        <v>200000</v>
      </c>
      <c r="K1918" s="2">
        <v>235000</v>
      </c>
      <c r="L1918" t="s">
        <v>6</v>
      </c>
      <c r="M1918">
        <v>421</v>
      </c>
      <c r="N1918" t="s">
        <v>129</v>
      </c>
      <c r="Q1918" t="str">
        <f t="shared" si="44"/>
        <v>Southeastern Ontario</v>
      </c>
    </row>
    <row r="1919" spans="1:17" x14ac:dyDescent="0.35">
      <c r="A1919" t="s">
        <v>122</v>
      </c>
      <c r="B1919" s="1">
        <v>44015</v>
      </c>
      <c r="C1919" t="s">
        <v>19</v>
      </c>
      <c r="D1919" t="s">
        <v>23</v>
      </c>
      <c r="E1919">
        <v>2</v>
      </c>
      <c r="F1919" t="s">
        <v>3</v>
      </c>
      <c r="G1919" t="s">
        <v>4</v>
      </c>
      <c r="I1919">
        <v>40</v>
      </c>
      <c r="J1919" s="2">
        <v>56000</v>
      </c>
      <c r="K1919" s="2">
        <v>100000</v>
      </c>
      <c r="L1919" t="s">
        <v>6</v>
      </c>
      <c r="M1919">
        <v>5241</v>
      </c>
      <c r="N1919" t="s">
        <v>97</v>
      </c>
      <c r="Q1919" t="str">
        <f t="shared" si="44"/>
        <v>Greater Toronto Area</v>
      </c>
    </row>
    <row r="1920" spans="1:17" x14ac:dyDescent="0.35">
      <c r="A1920" t="s">
        <v>2048</v>
      </c>
      <c r="B1920" s="1">
        <v>44014</v>
      </c>
      <c r="C1920" t="s">
        <v>1201</v>
      </c>
      <c r="D1920" t="s">
        <v>1202</v>
      </c>
      <c r="E1920">
        <v>1</v>
      </c>
      <c r="F1920" t="s">
        <v>3</v>
      </c>
      <c r="G1920" t="s">
        <v>4</v>
      </c>
      <c r="I1920">
        <v>45</v>
      </c>
      <c r="J1920" s="2">
        <v>45000</v>
      </c>
      <c r="L1920" t="s">
        <v>6</v>
      </c>
      <c r="M1920">
        <v>8612</v>
      </c>
      <c r="N1920" t="s">
        <v>118</v>
      </c>
      <c r="Q1920" t="str">
        <f t="shared" si="44"/>
        <v>Greater Toronto Area</v>
      </c>
    </row>
    <row r="1921" spans="1:17" x14ac:dyDescent="0.35">
      <c r="A1921" t="s">
        <v>2049</v>
      </c>
      <c r="B1921" s="1">
        <v>44014</v>
      </c>
      <c r="C1921" t="s">
        <v>204</v>
      </c>
      <c r="D1921" t="s">
        <v>2050</v>
      </c>
      <c r="E1921">
        <v>1</v>
      </c>
      <c r="F1921" t="s">
        <v>3</v>
      </c>
      <c r="G1921" t="s">
        <v>4</v>
      </c>
      <c r="J1921" s="2">
        <v>45000</v>
      </c>
      <c r="L1921" t="s">
        <v>6</v>
      </c>
      <c r="M1921">
        <v>7253</v>
      </c>
      <c r="N1921" t="s">
        <v>2051</v>
      </c>
      <c r="Q1921" t="str">
        <f t="shared" si="44"/>
        <v>Greater Toronto Area</v>
      </c>
    </row>
    <row r="1922" spans="1:17" x14ac:dyDescent="0.35">
      <c r="A1922" t="s">
        <v>230</v>
      </c>
      <c r="B1922" s="1">
        <v>43989</v>
      </c>
      <c r="C1922" t="s">
        <v>14</v>
      </c>
      <c r="D1922" t="s">
        <v>2052</v>
      </c>
      <c r="E1922">
        <v>1</v>
      </c>
      <c r="F1922" t="s">
        <v>3</v>
      </c>
      <c r="G1922" t="s">
        <v>4</v>
      </c>
      <c r="J1922" s="2">
        <v>120000</v>
      </c>
      <c r="L1922" t="s">
        <v>6</v>
      </c>
      <c r="M1922">
        <v>711</v>
      </c>
      <c r="N1922" t="s">
        <v>233</v>
      </c>
      <c r="Q1922" t="str">
        <f t="shared" si="44"/>
        <v>Southeastern Ontario</v>
      </c>
    </row>
    <row r="1923" spans="1:17" x14ac:dyDescent="0.35">
      <c r="A1923" t="s">
        <v>878</v>
      </c>
      <c r="B1923" s="1">
        <v>43991</v>
      </c>
      <c r="C1923" t="s">
        <v>69</v>
      </c>
      <c r="D1923" t="s">
        <v>879</v>
      </c>
      <c r="E1923">
        <v>1</v>
      </c>
      <c r="F1923" t="s">
        <v>3</v>
      </c>
      <c r="G1923" t="s">
        <v>4</v>
      </c>
      <c r="H1923">
        <v>1480370</v>
      </c>
      <c r="I1923">
        <v>45</v>
      </c>
      <c r="J1923" s="2">
        <v>44000</v>
      </c>
      <c r="K1923" s="2">
        <v>56000</v>
      </c>
      <c r="L1923" t="s">
        <v>6</v>
      </c>
      <c r="M1923">
        <v>9522</v>
      </c>
      <c r="N1923" t="s">
        <v>880</v>
      </c>
      <c r="Q1923" t="str">
        <f t="shared" si="44"/>
        <v>Greater Toronto Area</v>
      </c>
    </row>
    <row r="1924" spans="1:17" x14ac:dyDescent="0.35">
      <c r="A1924" t="s">
        <v>1709</v>
      </c>
      <c r="B1924" s="1">
        <v>43997</v>
      </c>
      <c r="C1924" t="s">
        <v>882</v>
      </c>
      <c r="D1924" t="s">
        <v>1710</v>
      </c>
      <c r="E1924">
        <v>1</v>
      </c>
      <c r="F1924" t="s">
        <v>16</v>
      </c>
      <c r="G1924" t="s">
        <v>4</v>
      </c>
      <c r="H1924">
        <v>1484866</v>
      </c>
      <c r="I1924">
        <v>40</v>
      </c>
      <c r="J1924" s="2">
        <v>50000</v>
      </c>
      <c r="L1924" t="s">
        <v>6</v>
      </c>
      <c r="M1924">
        <v>1111</v>
      </c>
      <c r="N1924" t="s">
        <v>28</v>
      </c>
      <c r="Q1924" t="str">
        <f t="shared" si="44"/>
        <v>Greater Toronto Area</v>
      </c>
    </row>
    <row r="1925" spans="1:17" x14ac:dyDescent="0.35">
      <c r="A1925" t="s">
        <v>2053</v>
      </c>
      <c r="B1925" s="1">
        <v>44012</v>
      </c>
      <c r="C1925" t="s">
        <v>19</v>
      </c>
      <c r="D1925" t="s">
        <v>2054</v>
      </c>
      <c r="E1925">
        <v>1</v>
      </c>
      <c r="F1925" t="s">
        <v>3</v>
      </c>
      <c r="G1925" t="s">
        <v>4</v>
      </c>
      <c r="J1925" s="4">
        <v>54236.44</v>
      </c>
      <c r="L1925" t="s">
        <v>6</v>
      </c>
      <c r="M1925">
        <v>4163</v>
      </c>
      <c r="N1925" t="s">
        <v>193</v>
      </c>
      <c r="Q1925" t="str">
        <f t="shared" si="44"/>
        <v>Greater Toronto Area</v>
      </c>
    </row>
    <row r="1926" spans="1:17" x14ac:dyDescent="0.35">
      <c r="A1926" t="s">
        <v>774</v>
      </c>
      <c r="B1926" s="1">
        <v>44012</v>
      </c>
      <c r="C1926" t="s">
        <v>14</v>
      </c>
      <c r="D1926" t="s">
        <v>2055</v>
      </c>
      <c r="E1926">
        <v>1</v>
      </c>
      <c r="F1926" t="s">
        <v>3</v>
      </c>
      <c r="G1926" t="s">
        <v>4</v>
      </c>
      <c r="J1926" s="4">
        <v>338977.75</v>
      </c>
      <c r="L1926" t="s">
        <v>6</v>
      </c>
      <c r="M1926">
        <v>6421</v>
      </c>
      <c r="N1926" t="s">
        <v>136</v>
      </c>
      <c r="Q1926" t="str">
        <f t="shared" si="44"/>
        <v>Southeastern Ontario</v>
      </c>
    </row>
    <row r="1927" spans="1:17" x14ac:dyDescent="0.35">
      <c r="A1927" t="s">
        <v>774</v>
      </c>
      <c r="B1927" s="1">
        <v>44012</v>
      </c>
      <c r="C1927" t="s">
        <v>19</v>
      </c>
      <c r="D1927" t="s">
        <v>2055</v>
      </c>
      <c r="E1927">
        <v>1</v>
      </c>
      <c r="F1927" t="s">
        <v>3</v>
      </c>
      <c r="G1927" t="s">
        <v>4</v>
      </c>
      <c r="J1927" s="4">
        <v>338977.75</v>
      </c>
      <c r="L1927" t="s">
        <v>6</v>
      </c>
      <c r="M1927">
        <v>6421</v>
      </c>
      <c r="N1927" t="s">
        <v>136</v>
      </c>
      <c r="Q1927" t="str">
        <f t="shared" si="44"/>
        <v>Greater Toronto Area</v>
      </c>
    </row>
    <row r="1928" spans="1:17" x14ac:dyDescent="0.35">
      <c r="A1928" t="s">
        <v>1362</v>
      </c>
      <c r="B1928" s="1">
        <v>44012</v>
      </c>
      <c r="C1928" t="s">
        <v>336</v>
      </c>
      <c r="D1928" t="s">
        <v>2056</v>
      </c>
      <c r="E1928">
        <v>1</v>
      </c>
      <c r="F1928" t="s">
        <v>3</v>
      </c>
      <c r="G1928" t="s">
        <v>4</v>
      </c>
      <c r="J1928" s="2">
        <v>76000</v>
      </c>
      <c r="L1928" t="s">
        <v>6</v>
      </c>
      <c r="M1928">
        <v>3124</v>
      </c>
      <c r="N1928" t="s">
        <v>1364</v>
      </c>
      <c r="Q1928" t="str">
        <f t="shared" si="44"/>
        <v>Greater Toronto Area</v>
      </c>
    </row>
    <row r="1929" spans="1:17" x14ac:dyDescent="0.35">
      <c r="A1929" t="s">
        <v>910</v>
      </c>
      <c r="B1929" s="1">
        <v>44014</v>
      </c>
      <c r="C1929" t="s">
        <v>911</v>
      </c>
      <c r="D1929" t="s">
        <v>912</v>
      </c>
      <c r="E1929">
        <v>1</v>
      </c>
      <c r="F1929" t="s">
        <v>3</v>
      </c>
      <c r="G1929" t="s">
        <v>4</v>
      </c>
      <c r="J1929" s="2">
        <v>35000</v>
      </c>
      <c r="L1929" t="s">
        <v>6</v>
      </c>
      <c r="M1929">
        <v>601</v>
      </c>
      <c r="N1929" t="s">
        <v>52</v>
      </c>
      <c r="Q1929" t="str">
        <f t="shared" si="44"/>
        <v>Greater Toronto Area</v>
      </c>
    </row>
    <row r="1930" spans="1:17" x14ac:dyDescent="0.35">
      <c r="A1930" t="s">
        <v>163</v>
      </c>
      <c r="B1930" s="1">
        <v>44014</v>
      </c>
      <c r="C1930" t="s">
        <v>69</v>
      </c>
      <c r="D1930" t="s">
        <v>2057</v>
      </c>
      <c r="E1930">
        <v>1</v>
      </c>
      <c r="F1930" t="s">
        <v>3</v>
      </c>
      <c r="G1930" t="s">
        <v>4</v>
      </c>
      <c r="J1930" s="2">
        <v>55000</v>
      </c>
      <c r="L1930" t="s">
        <v>6</v>
      </c>
      <c r="M1930">
        <v>714</v>
      </c>
      <c r="N1930" t="s">
        <v>165</v>
      </c>
      <c r="Q1930" t="str">
        <f t="shared" si="44"/>
        <v>Greater Toronto Area</v>
      </c>
    </row>
    <row r="1931" spans="1:17" x14ac:dyDescent="0.35">
      <c r="A1931" t="s">
        <v>38</v>
      </c>
      <c r="B1931" s="1">
        <v>44014</v>
      </c>
      <c r="C1931" t="s">
        <v>156</v>
      </c>
      <c r="D1931" t="s">
        <v>1950</v>
      </c>
      <c r="E1931">
        <v>1</v>
      </c>
      <c r="F1931" t="s">
        <v>3</v>
      </c>
      <c r="G1931" t="s">
        <v>4</v>
      </c>
      <c r="J1931" s="2">
        <v>65000</v>
      </c>
      <c r="L1931" t="s">
        <v>6</v>
      </c>
      <c r="M1931">
        <v>621</v>
      </c>
      <c r="N1931" t="s">
        <v>38</v>
      </c>
      <c r="Q1931" t="str">
        <f t="shared" si="44"/>
        <v>Greater Toronto Area</v>
      </c>
    </row>
    <row r="1932" spans="1:17" x14ac:dyDescent="0.35">
      <c r="A1932" t="s">
        <v>93</v>
      </c>
      <c r="B1932" s="1">
        <v>44014</v>
      </c>
      <c r="C1932" t="s">
        <v>19</v>
      </c>
      <c r="D1932" t="s">
        <v>1950</v>
      </c>
      <c r="E1932">
        <v>1</v>
      </c>
      <c r="F1932" t="s">
        <v>3</v>
      </c>
      <c r="G1932" t="s">
        <v>4</v>
      </c>
      <c r="J1932" s="2">
        <v>65000</v>
      </c>
      <c r="L1932" t="s">
        <v>6</v>
      </c>
      <c r="M1932">
        <v>621</v>
      </c>
      <c r="N1932" t="s">
        <v>38</v>
      </c>
      <c r="Q1932" t="str">
        <f t="shared" si="44"/>
        <v>Greater Toronto Area</v>
      </c>
    </row>
    <row r="1933" spans="1:17" x14ac:dyDescent="0.35">
      <c r="A1933" t="s">
        <v>169</v>
      </c>
      <c r="B1933" s="1">
        <v>44014</v>
      </c>
      <c r="C1933" t="s">
        <v>26</v>
      </c>
      <c r="D1933" t="s">
        <v>170</v>
      </c>
      <c r="E1933">
        <v>1</v>
      </c>
      <c r="F1933" t="s">
        <v>3</v>
      </c>
      <c r="G1933" t="s">
        <v>4</v>
      </c>
      <c r="J1933" s="2">
        <v>55000</v>
      </c>
      <c r="L1933" t="s">
        <v>6</v>
      </c>
      <c r="M1933">
        <v>2281</v>
      </c>
      <c r="N1933" t="s">
        <v>171</v>
      </c>
      <c r="Q1933" t="str">
        <f t="shared" si="44"/>
        <v>Greater Toronto Area</v>
      </c>
    </row>
    <row r="1934" spans="1:17" x14ac:dyDescent="0.35">
      <c r="A1934" t="s">
        <v>93</v>
      </c>
      <c r="B1934" s="1">
        <v>44014</v>
      </c>
      <c r="C1934" t="s">
        <v>967</v>
      </c>
      <c r="D1934" t="s">
        <v>1950</v>
      </c>
      <c r="E1934">
        <v>1</v>
      </c>
      <c r="F1934" t="s">
        <v>3</v>
      </c>
      <c r="G1934" t="s">
        <v>4</v>
      </c>
      <c r="J1934" s="2">
        <v>65000</v>
      </c>
      <c r="L1934" t="s">
        <v>6</v>
      </c>
      <c r="M1934">
        <v>621</v>
      </c>
      <c r="N1934" t="s">
        <v>38</v>
      </c>
      <c r="Q1934" t="str">
        <f t="shared" si="44"/>
        <v>Greater Toronto Area</v>
      </c>
    </row>
    <row r="1935" spans="1:17" x14ac:dyDescent="0.35">
      <c r="A1935" t="s">
        <v>166</v>
      </c>
      <c r="B1935" s="1">
        <v>44014</v>
      </c>
      <c r="C1935" t="s">
        <v>26</v>
      </c>
      <c r="D1935" t="s">
        <v>167</v>
      </c>
      <c r="E1935">
        <v>1</v>
      </c>
      <c r="F1935" t="s">
        <v>3</v>
      </c>
      <c r="G1935" t="s">
        <v>4</v>
      </c>
      <c r="J1935" s="2">
        <v>45000</v>
      </c>
      <c r="L1935" t="s">
        <v>6</v>
      </c>
      <c r="M1935">
        <v>6411</v>
      </c>
      <c r="N1935" t="s">
        <v>168</v>
      </c>
      <c r="Q1935" t="str">
        <f t="shared" si="44"/>
        <v>Greater Toronto Area</v>
      </c>
    </row>
    <row r="1936" spans="1:17" x14ac:dyDescent="0.35">
      <c r="A1936" t="s">
        <v>93</v>
      </c>
      <c r="B1936" s="1">
        <v>44014</v>
      </c>
      <c r="C1936" t="s">
        <v>26</v>
      </c>
      <c r="D1936" t="s">
        <v>1950</v>
      </c>
      <c r="E1936">
        <v>1</v>
      </c>
      <c r="F1936" t="s">
        <v>3</v>
      </c>
      <c r="G1936" t="s">
        <v>4</v>
      </c>
      <c r="J1936" s="2">
        <v>65000</v>
      </c>
      <c r="L1936" t="s">
        <v>6</v>
      </c>
      <c r="M1936">
        <v>621</v>
      </c>
      <c r="N1936" t="s">
        <v>38</v>
      </c>
      <c r="Q1936" t="str">
        <f t="shared" si="44"/>
        <v>Greater Toronto Area</v>
      </c>
    </row>
    <row r="1937" spans="1:17" x14ac:dyDescent="0.35">
      <c r="A1937" t="s">
        <v>93</v>
      </c>
      <c r="B1937" s="1">
        <v>44014</v>
      </c>
      <c r="C1937" t="s">
        <v>2058</v>
      </c>
      <c r="D1937" t="s">
        <v>1950</v>
      </c>
      <c r="E1937">
        <v>1</v>
      </c>
      <c r="F1937" t="s">
        <v>3</v>
      </c>
      <c r="G1937" t="s">
        <v>4</v>
      </c>
      <c r="J1937" s="2">
        <v>65000</v>
      </c>
      <c r="L1937" t="s">
        <v>6</v>
      </c>
      <c r="M1937">
        <v>621</v>
      </c>
      <c r="N1937" t="s">
        <v>38</v>
      </c>
      <c r="Q1937" t="str">
        <f t="shared" si="44"/>
        <v>Southcentral Ontario</v>
      </c>
    </row>
    <row r="1938" spans="1:17" x14ac:dyDescent="0.35">
      <c r="A1938" t="s">
        <v>93</v>
      </c>
      <c r="B1938" s="1">
        <v>44014</v>
      </c>
      <c r="C1938" t="s">
        <v>317</v>
      </c>
      <c r="D1938" t="s">
        <v>1950</v>
      </c>
      <c r="E1938">
        <v>1</v>
      </c>
      <c r="F1938" t="s">
        <v>3</v>
      </c>
      <c r="G1938" t="s">
        <v>4</v>
      </c>
      <c r="J1938" s="2">
        <v>65000</v>
      </c>
      <c r="L1938" t="s">
        <v>6</v>
      </c>
      <c r="M1938">
        <v>621</v>
      </c>
      <c r="N1938" t="s">
        <v>38</v>
      </c>
      <c r="Q1938" t="str">
        <f t="shared" si="44"/>
        <v>Southwestern Ontario</v>
      </c>
    </row>
    <row r="1939" spans="1:17" x14ac:dyDescent="0.35">
      <c r="A1939" t="s">
        <v>2059</v>
      </c>
      <c r="B1939" s="1">
        <v>44014</v>
      </c>
      <c r="C1939" t="s">
        <v>65</v>
      </c>
      <c r="D1939" t="s">
        <v>2060</v>
      </c>
      <c r="E1939">
        <v>1</v>
      </c>
      <c r="F1939" t="s">
        <v>3</v>
      </c>
      <c r="G1939" t="s">
        <v>4</v>
      </c>
      <c r="J1939" s="2">
        <v>40000</v>
      </c>
      <c r="L1939" t="s">
        <v>6</v>
      </c>
      <c r="M1939">
        <v>1225</v>
      </c>
      <c r="N1939" t="s">
        <v>513</v>
      </c>
      <c r="Q1939" t="str">
        <f t="shared" si="44"/>
        <v>Greater Toronto Area</v>
      </c>
    </row>
    <row r="1940" spans="1:17" x14ac:dyDescent="0.35">
      <c r="A1940" t="s">
        <v>93</v>
      </c>
      <c r="B1940" s="1">
        <v>44014</v>
      </c>
      <c r="C1940" t="s">
        <v>718</v>
      </c>
      <c r="D1940" t="s">
        <v>1950</v>
      </c>
      <c r="E1940">
        <v>1</v>
      </c>
      <c r="F1940" t="s">
        <v>3</v>
      </c>
      <c r="G1940" t="s">
        <v>4</v>
      </c>
      <c r="J1940" s="2">
        <v>65000</v>
      </c>
      <c r="L1940" t="s">
        <v>6</v>
      </c>
      <c r="M1940">
        <v>621</v>
      </c>
      <c r="N1940" t="s">
        <v>38</v>
      </c>
      <c r="Q1940" t="str">
        <f t="shared" si="44"/>
        <v>Southeastern Ontario</v>
      </c>
    </row>
    <row r="1941" spans="1:17" x14ac:dyDescent="0.35">
      <c r="A1941" t="s">
        <v>93</v>
      </c>
      <c r="B1941" s="1">
        <v>44014</v>
      </c>
      <c r="C1941" t="s">
        <v>175</v>
      </c>
      <c r="D1941" t="s">
        <v>1950</v>
      </c>
      <c r="E1941">
        <v>1</v>
      </c>
      <c r="F1941" t="s">
        <v>3</v>
      </c>
      <c r="G1941" t="s">
        <v>4</v>
      </c>
      <c r="J1941" s="2">
        <v>65000</v>
      </c>
      <c r="L1941" t="s">
        <v>6</v>
      </c>
      <c r="M1941">
        <v>621</v>
      </c>
      <c r="N1941" t="s">
        <v>38</v>
      </c>
      <c r="Q1941" t="str">
        <f t="shared" si="44"/>
        <v>Greater Toronto Area</v>
      </c>
    </row>
    <row r="1942" spans="1:17" x14ac:dyDescent="0.35">
      <c r="A1942" t="s">
        <v>93</v>
      </c>
      <c r="B1942" s="1">
        <v>44014</v>
      </c>
      <c r="C1942" t="s">
        <v>99</v>
      </c>
      <c r="D1942" t="s">
        <v>1950</v>
      </c>
      <c r="E1942">
        <v>1</v>
      </c>
      <c r="F1942" t="s">
        <v>3</v>
      </c>
      <c r="G1942" t="s">
        <v>4</v>
      </c>
      <c r="J1942" s="2">
        <v>65000</v>
      </c>
      <c r="L1942" t="s">
        <v>6</v>
      </c>
      <c r="M1942">
        <v>621</v>
      </c>
      <c r="N1942" t="s">
        <v>38</v>
      </c>
      <c r="Q1942" t="str">
        <f t="shared" ref="Q1942:Q1960" si="45">VLOOKUP(C1942, $R$2:$S$852, 2, 0)</f>
        <v>Southwestern Ontario</v>
      </c>
    </row>
    <row r="1943" spans="1:17" x14ac:dyDescent="0.35">
      <c r="A1943" t="s">
        <v>82</v>
      </c>
      <c r="B1943" s="1">
        <v>44014</v>
      </c>
      <c r="C1943" t="s">
        <v>332</v>
      </c>
      <c r="D1943" t="s">
        <v>952</v>
      </c>
      <c r="E1943">
        <v>1</v>
      </c>
      <c r="F1943" t="s">
        <v>3</v>
      </c>
      <c r="G1943" t="s">
        <v>4</v>
      </c>
      <c r="J1943" s="2">
        <v>35000</v>
      </c>
      <c r="L1943" t="s">
        <v>6</v>
      </c>
      <c r="M1943">
        <v>6552</v>
      </c>
      <c r="N1943" t="s">
        <v>85</v>
      </c>
      <c r="Q1943" t="str">
        <f t="shared" si="45"/>
        <v>Greater Toronto Area</v>
      </c>
    </row>
    <row r="1944" spans="1:17" x14ac:dyDescent="0.35">
      <c r="A1944" t="s">
        <v>93</v>
      </c>
      <c r="B1944" s="1">
        <v>44014</v>
      </c>
      <c r="C1944" t="s">
        <v>204</v>
      </c>
      <c r="D1944" t="s">
        <v>1950</v>
      </c>
      <c r="E1944">
        <v>1</v>
      </c>
      <c r="F1944" t="s">
        <v>3</v>
      </c>
      <c r="G1944" t="s">
        <v>4</v>
      </c>
      <c r="J1944" s="2">
        <v>65000</v>
      </c>
      <c r="L1944" t="s">
        <v>6</v>
      </c>
      <c r="M1944">
        <v>621</v>
      </c>
      <c r="N1944" t="s">
        <v>38</v>
      </c>
      <c r="Q1944" t="str">
        <f t="shared" si="45"/>
        <v>Greater Toronto Area</v>
      </c>
    </row>
    <row r="1945" spans="1:17" x14ac:dyDescent="0.35">
      <c r="A1945" t="s">
        <v>178</v>
      </c>
      <c r="B1945" s="1">
        <v>44015</v>
      </c>
      <c r="C1945" t="s">
        <v>179</v>
      </c>
      <c r="D1945" t="s">
        <v>180</v>
      </c>
      <c r="E1945">
        <v>1</v>
      </c>
      <c r="F1945" t="s">
        <v>3</v>
      </c>
      <c r="G1945" t="s">
        <v>4</v>
      </c>
      <c r="J1945" s="2">
        <v>65000</v>
      </c>
      <c r="L1945" t="s">
        <v>6</v>
      </c>
      <c r="M1945">
        <v>7514</v>
      </c>
      <c r="N1945" t="s">
        <v>181</v>
      </c>
      <c r="Q1945" t="str">
        <f t="shared" si="45"/>
        <v>Greater Toronto Area</v>
      </c>
    </row>
    <row r="1946" spans="1:17" x14ac:dyDescent="0.35">
      <c r="A1946" t="s">
        <v>470</v>
      </c>
      <c r="B1946" s="1">
        <v>44014</v>
      </c>
      <c r="C1946" t="s">
        <v>204</v>
      </c>
      <c r="D1946" t="s">
        <v>2061</v>
      </c>
      <c r="E1946">
        <v>1</v>
      </c>
      <c r="F1946" t="s">
        <v>3</v>
      </c>
      <c r="G1946" t="s">
        <v>4</v>
      </c>
      <c r="J1946" s="2">
        <v>55000</v>
      </c>
      <c r="L1946" t="s">
        <v>6</v>
      </c>
      <c r="M1946">
        <v>7321</v>
      </c>
      <c r="N1946" t="s">
        <v>89</v>
      </c>
      <c r="Q1946" t="str">
        <f t="shared" si="45"/>
        <v>Greater Toronto Area</v>
      </c>
    </row>
    <row r="1947" spans="1:17" x14ac:dyDescent="0.35">
      <c r="A1947" t="s">
        <v>1582</v>
      </c>
      <c r="B1947" s="1">
        <v>44014</v>
      </c>
      <c r="C1947" t="s">
        <v>1127</v>
      </c>
      <c r="D1947" t="s">
        <v>74</v>
      </c>
      <c r="E1947">
        <v>1</v>
      </c>
      <c r="F1947" t="s">
        <v>16</v>
      </c>
      <c r="G1947" t="s">
        <v>4</v>
      </c>
      <c r="J1947" s="2">
        <v>42906</v>
      </c>
      <c r="K1947" s="2">
        <v>99935</v>
      </c>
      <c r="L1947" t="s">
        <v>6</v>
      </c>
      <c r="M1947">
        <v>4031</v>
      </c>
      <c r="N1947" t="s">
        <v>75</v>
      </c>
      <c r="Q1947" t="str">
        <f t="shared" si="45"/>
        <v>Southwestern Ontario</v>
      </c>
    </row>
    <row r="1948" spans="1:17" x14ac:dyDescent="0.35">
      <c r="A1948" t="s">
        <v>2062</v>
      </c>
      <c r="B1948" s="1">
        <v>44014</v>
      </c>
      <c r="C1948" t="s">
        <v>19</v>
      </c>
      <c r="D1948" t="s">
        <v>74</v>
      </c>
      <c r="E1948">
        <v>1</v>
      </c>
      <c r="F1948" t="s">
        <v>3</v>
      </c>
      <c r="G1948" t="s">
        <v>4</v>
      </c>
      <c r="J1948" s="2">
        <v>42906</v>
      </c>
      <c r="K1948" s="2">
        <v>99935</v>
      </c>
      <c r="L1948" t="s">
        <v>6</v>
      </c>
      <c r="M1948">
        <v>4021</v>
      </c>
      <c r="N1948" t="s">
        <v>1323</v>
      </c>
      <c r="Q1948" t="str">
        <f t="shared" si="45"/>
        <v>Greater Toronto Area</v>
      </c>
    </row>
    <row r="1949" spans="1:17" x14ac:dyDescent="0.35">
      <c r="A1949" t="s">
        <v>1396</v>
      </c>
      <c r="B1949" s="1">
        <v>44014</v>
      </c>
      <c r="C1949" t="s">
        <v>991</v>
      </c>
      <c r="D1949" t="s">
        <v>74</v>
      </c>
      <c r="E1949">
        <v>1</v>
      </c>
      <c r="F1949" t="s">
        <v>3</v>
      </c>
      <c r="G1949" t="s">
        <v>1664</v>
      </c>
      <c r="J1949" s="2">
        <v>42906</v>
      </c>
      <c r="K1949" s="2">
        <v>99935</v>
      </c>
      <c r="L1949" t="s">
        <v>6</v>
      </c>
      <c r="M1949">
        <v>4031</v>
      </c>
      <c r="N1949" t="s">
        <v>75</v>
      </c>
      <c r="Q1949" t="str">
        <f t="shared" si="45"/>
        <v>Greater Toronto Area</v>
      </c>
    </row>
    <row r="1950" spans="1:17" x14ac:dyDescent="0.35">
      <c r="A1950" t="s">
        <v>2063</v>
      </c>
      <c r="B1950" s="1">
        <v>44014</v>
      </c>
      <c r="C1950" t="s">
        <v>26</v>
      </c>
      <c r="D1950" t="s">
        <v>1350</v>
      </c>
      <c r="E1950">
        <v>1</v>
      </c>
      <c r="F1950" t="s">
        <v>3</v>
      </c>
      <c r="G1950" t="s">
        <v>4</v>
      </c>
      <c r="I1950" t="s">
        <v>303</v>
      </c>
      <c r="J1950" s="2">
        <v>40000</v>
      </c>
      <c r="K1950" s="2">
        <v>80000</v>
      </c>
      <c r="L1950" t="s">
        <v>6</v>
      </c>
      <c r="M1950">
        <v>6221</v>
      </c>
      <c r="N1950" t="s">
        <v>634</v>
      </c>
      <c r="Q1950" t="str">
        <f t="shared" si="45"/>
        <v>Greater Toronto Area</v>
      </c>
    </row>
    <row r="1951" spans="1:17" x14ac:dyDescent="0.35">
      <c r="A1951" t="s">
        <v>1652</v>
      </c>
      <c r="B1951" s="1">
        <v>44014</v>
      </c>
      <c r="C1951" t="s">
        <v>26</v>
      </c>
      <c r="D1951" t="s">
        <v>2064</v>
      </c>
      <c r="E1951">
        <v>1</v>
      </c>
      <c r="F1951" t="s">
        <v>3</v>
      </c>
      <c r="G1951" t="s">
        <v>4</v>
      </c>
      <c r="I1951">
        <v>32.5</v>
      </c>
      <c r="J1951" s="2">
        <v>70000</v>
      </c>
      <c r="L1951" t="s">
        <v>6</v>
      </c>
      <c r="M1951">
        <v>911</v>
      </c>
      <c r="N1951" t="s">
        <v>766</v>
      </c>
      <c r="Q1951" t="str">
        <f t="shared" si="45"/>
        <v>Greater Toronto Area</v>
      </c>
    </row>
    <row r="1952" spans="1:17" x14ac:dyDescent="0.35">
      <c r="A1952" t="s">
        <v>545</v>
      </c>
      <c r="B1952" s="1">
        <v>44014</v>
      </c>
      <c r="C1952" t="s">
        <v>19</v>
      </c>
      <c r="D1952" t="s">
        <v>546</v>
      </c>
      <c r="E1952">
        <v>1</v>
      </c>
      <c r="F1952" t="s">
        <v>3</v>
      </c>
      <c r="G1952" t="s">
        <v>4</v>
      </c>
      <c r="I1952">
        <v>40</v>
      </c>
      <c r="J1952" s="2">
        <v>100000</v>
      </c>
      <c r="L1952" t="s">
        <v>6</v>
      </c>
      <c r="M1952">
        <v>711</v>
      </c>
      <c r="N1952" t="s">
        <v>233</v>
      </c>
      <c r="Q1952" t="str">
        <f t="shared" si="45"/>
        <v>Greater Toronto Area</v>
      </c>
    </row>
    <row r="1953" spans="1:17" x14ac:dyDescent="0.35">
      <c r="A1953" t="s">
        <v>98</v>
      </c>
      <c r="B1953" s="1">
        <v>44014</v>
      </c>
      <c r="C1953" t="s">
        <v>69</v>
      </c>
      <c r="D1953" t="s">
        <v>387</v>
      </c>
      <c r="E1953">
        <v>1</v>
      </c>
      <c r="F1953" t="s">
        <v>3</v>
      </c>
      <c r="G1953" t="s">
        <v>4</v>
      </c>
      <c r="I1953">
        <v>40</v>
      </c>
      <c r="J1953" s="2">
        <v>63440</v>
      </c>
      <c r="L1953" t="s">
        <v>6</v>
      </c>
      <c r="M1953">
        <v>1123</v>
      </c>
      <c r="N1953" t="s">
        <v>71</v>
      </c>
      <c r="Q1953" t="str">
        <f t="shared" si="45"/>
        <v>Greater Toronto Area</v>
      </c>
    </row>
    <row r="1954" spans="1:17" x14ac:dyDescent="0.35">
      <c r="A1954" t="s">
        <v>2006</v>
      </c>
      <c r="B1954" s="1">
        <v>44011</v>
      </c>
      <c r="C1954" t="s">
        <v>19</v>
      </c>
      <c r="D1954" t="s">
        <v>2007</v>
      </c>
      <c r="E1954">
        <v>1</v>
      </c>
      <c r="F1954" t="s">
        <v>3</v>
      </c>
      <c r="G1954" t="s">
        <v>4</v>
      </c>
      <c r="I1954">
        <v>40</v>
      </c>
      <c r="J1954" s="2">
        <v>45000</v>
      </c>
      <c r="L1954" t="s">
        <v>6</v>
      </c>
      <c r="M1954">
        <v>6321</v>
      </c>
      <c r="N1954" t="s">
        <v>139</v>
      </c>
      <c r="Q1954" t="str">
        <f t="shared" si="45"/>
        <v>Greater Toronto Area</v>
      </c>
    </row>
    <row r="1955" spans="1:17" x14ac:dyDescent="0.35">
      <c r="A1955" t="s">
        <v>417</v>
      </c>
      <c r="B1955" s="1">
        <v>44014</v>
      </c>
      <c r="C1955" t="s">
        <v>73</v>
      </c>
      <c r="D1955" t="s">
        <v>2065</v>
      </c>
      <c r="E1955">
        <v>1</v>
      </c>
      <c r="F1955" t="s">
        <v>3</v>
      </c>
      <c r="G1955" t="s">
        <v>4</v>
      </c>
      <c r="I1955">
        <v>40</v>
      </c>
      <c r="J1955" s="2">
        <v>75000</v>
      </c>
      <c r="K1955" s="2">
        <v>80000</v>
      </c>
      <c r="L1955" t="s">
        <v>6</v>
      </c>
      <c r="M1955">
        <v>211</v>
      </c>
      <c r="N1955" t="s">
        <v>415</v>
      </c>
      <c r="Q1955" t="str">
        <f t="shared" si="45"/>
        <v>Greater Toronto Area</v>
      </c>
    </row>
    <row r="1956" spans="1:17" x14ac:dyDescent="0.35">
      <c r="A1956" t="s">
        <v>1467</v>
      </c>
      <c r="B1956" s="1">
        <v>44014</v>
      </c>
      <c r="C1956" t="s">
        <v>1201</v>
      </c>
      <c r="D1956" t="s">
        <v>1202</v>
      </c>
      <c r="E1956">
        <v>1</v>
      </c>
      <c r="F1956" t="s">
        <v>3</v>
      </c>
      <c r="G1956" t="s">
        <v>4</v>
      </c>
      <c r="I1956">
        <v>44</v>
      </c>
      <c r="J1956" s="2">
        <v>45000</v>
      </c>
      <c r="L1956" t="s">
        <v>6</v>
      </c>
      <c r="M1956">
        <v>8255</v>
      </c>
      <c r="N1956" t="s">
        <v>1468</v>
      </c>
      <c r="Q1956" t="str">
        <f t="shared" si="45"/>
        <v>Greater Toronto Area</v>
      </c>
    </row>
    <row r="1957" spans="1:17" x14ac:dyDescent="0.35">
      <c r="A1957" t="s">
        <v>1939</v>
      </c>
      <c r="B1957" s="1">
        <v>44014</v>
      </c>
      <c r="C1957" t="s">
        <v>73</v>
      </c>
      <c r="D1957" t="s">
        <v>2065</v>
      </c>
      <c r="E1957">
        <v>1</v>
      </c>
      <c r="F1957" t="s">
        <v>3</v>
      </c>
      <c r="G1957" t="s">
        <v>4</v>
      </c>
      <c r="I1957">
        <v>40</v>
      </c>
      <c r="J1957" s="2">
        <v>65000</v>
      </c>
      <c r="K1957" s="2">
        <v>70000</v>
      </c>
      <c r="L1957" t="s">
        <v>6</v>
      </c>
      <c r="M1957">
        <v>911</v>
      </c>
      <c r="N1957" t="s">
        <v>766</v>
      </c>
      <c r="Q1957" t="str">
        <f t="shared" si="45"/>
        <v>Greater Toronto Area</v>
      </c>
    </row>
    <row r="1958" spans="1:17" x14ac:dyDescent="0.35">
      <c r="A1958" t="s">
        <v>104</v>
      </c>
      <c r="B1958" s="1">
        <v>44014</v>
      </c>
      <c r="C1958" t="s">
        <v>530</v>
      </c>
      <c r="D1958" t="s">
        <v>1722</v>
      </c>
      <c r="E1958">
        <v>1</v>
      </c>
      <c r="F1958" t="s">
        <v>3</v>
      </c>
      <c r="G1958" t="s">
        <v>4</v>
      </c>
      <c r="I1958">
        <v>35</v>
      </c>
      <c r="J1958" s="2">
        <v>100000</v>
      </c>
      <c r="K1958" s="2">
        <v>120000</v>
      </c>
      <c r="L1958" t="s">
        <v>6</v>
      </c>
      <c r="M1958">
        <v>4011</v>
      </c>
      <c r="N1958" t="s">
        <v>107</v>
      </c>
      <c r="Q1958" t="str">
        <f t="shared" si="45"/>
        <v>Southeastern Ontario</v>
      </c>
    </row>
    <row r="1959" spans="1:17" x14ac:dyDescent="0.35">
      <c r="A1959" t="s">
        <v>1774</v>
      </c>
      <c r="B1959" s="1">
        <v>44014</v>
      </c>
      <c r="C1959" t="s">
        <v>298</v>
      </c>
      <c r="D1959" t="s">
        <v>1775</v>
      </c>
      <c r="E1959">
        <v>1</v>
      </c>
      <c r="F1959" t="s">
        <v>3</v>
      </c>
      <c r="G1959" t="s">
        <v>4</v>
      </c>
      <c r="I1959">
        <v>37.5</v>
      </c>
      <c r="J1959" s="2">
        <v>108784</v>
      </c>
      <c r="K1959" s="2">
        <v>115000</v>
      </c>
      <c r="L1959" t="s">
        <v>6</v>
      </c>
      <c r="M1959">
        <v>2111</v>
      </c>
      <c r="N1959" t="s">
        <v>1335</v>
      </c>
      <c r="Q1959" t="str">
        <f t="shared" si="45"/>
        <v>Greater Toronto Area</v>
      </c>
    </row>
    <row r="1960" spans="1:17" x14ac:dyDescent="0.35">
      <c r="A1960" t="s">
        <v>2066</v>
      </c>
      <c r="B1960" s="1">
        <v>44014</v>
      </c>
      <c r="C1960" t="s">
        <v>9</v>
      </c>
      <c r="D1960" t="s">
        <v>879</v>
      </c>
      <c r="E1960">
        <v>1</v>
      </c>
      <c r="F1960" t="s">
        <v>3</v>
      </c>
      <c r="G1960" t="s">
        <v>4</v>
      </c>
      <c r="I1960" t="s">
        <v>1226</v>
      </c>
      <c r="J1960" s="2">
        <v>44000</v>
      </c>
      <c r="K1960" s="2">
        <v>58000</v>
      </c>
      <c r="L1960" t="s">
        <v>6</v>
      </c>
      <c r="M1960">
        <v>9522</v>
      </c>
      <c r="N1960" t="s">
        <v>880</v>
      </c>
      <c r="Q1960" t="str">
        <f t="shared" si="45"/>
        <v>Southwestern Ontario</v>
      </c>
    </row>
    <row r="1961" spans="1:17" x14ac:dyDescent="0.35">
      <c r="A1961" t="s">
        <v>1497</v>
      </c>
      <c r="B1961" s="1">
        <v>44014</v>
      </c>
      <c r="C1961" t="s">
        <v>65</v>
      </c>
      <c r="D1961" t="s">
        <v>1630</v>
      </c>
      <c r="E1961">
        <v>1</v>
      </c>
      <c r="F1961" t="s">
        <v>3</v>
      </c>
      <c r="G1961" t="s">
        <v>4</v>
      </c>
      <c r="I1961">
        <v>40</v>
      </c>
      <c r="J1961" s="2">
        <v>38000</v>
      </c>
      <c r="K1961" s="2">
        <v>40000</v>
      </c>
      <c r="L1961" t="s">
        <v>6</v>
      </c>
      <c r="M1961">
        <v>6552</v>
      </c>
      <c r="N1961" t="s">
        <v>85</v>
      </c>
      <c r="Q1961" t="s">
        <v>2780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Shadman</dc:creator>
  <cp:lastModifiedBy>Kaif, Shadman (TBS)</cp:lastModifiedBy>
  <dcterms:created xsi:type="dcterms:W3CDTF">2020-07-03T14:09:49Z</dcterms:created>
  <dcterms:modified xsi:type="dcterms:W3CDTF">2020-07-03T15:21:41Z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iteId">
    <vt:lpwstr>cddc1229-ac2a-4b97-b78a-0e5cacb5865c</vt:lpwstr>
  </property>
  <property fmtid="{D5CDD505-2E9C-101B-9397-08002B2CF9AE}" pid="4" name="MSIP_Label_034a106e-6316-442c-ad35-738afd673d2b_Owner">
    <vt:lpwstr>shadman.kaif@ontario.ca</vt:lpwstr>
  </property>
  <property fmtid="{D5CDD505-2E9C-101B-9397-08002B2CF9AE}" pid="5" name="MSIP_Label_034a106e-6316-442c-ad35-738afd673d2b_SetDate">
    <vt:lpwstr>2020-07-03T14:25:33.7305812Z</vt:lpwstr>
  </property>
  <property fmtid="{D5CDD505-2E9C-101B-9397-08002B2CF9AE}" pid="6" name="MSIP_Label_034a106e-6316-442c-ad35-738afd673d2b_Name">
    <vt:lpwstr>OPS - Unclassified Information</vt:lpwstr>
  </property>
  <property fmtid="{D5CDD505-2E9C-101B-9397-08002B2CF9AE}" pid="7" name="MSIP_Label_034a106e-6316-442c-ad35-738afd673d2b_Application">
    <vt:lpwstr>Microsoft Azure Information Protection</vt:lpwstr>
  </property>
  <property fmtid="{D5CDD505-2E9C-101B-9397-08002B2CF9AE}" pid="8" name="MSIP_Label_034a106e-6316-442c-ad35-738afd673d2b_ActionId">
    <vt:lpwstr>b0543626-7e5e-450a-b32f-7b1b8f07e062</vt:lpwstr>
  </property>
  <property fmtid="{D5CDD505-2E9C-101B-9397-08002B2CF9AE}" pid="9" name="MSIP_Label_034a106e-6316-442c-ad35-738afd673d2b_Extended_MSFT_Method">
    <vt:lpwstr>Automatic</vt:lpwstr>
  </property>
  <property fmtid="{D5CDD505-2E9C-101B-9397-08002B2CF9AE}" pid="10" name="Sensitivity">
    <vt:lpwstr>OPS - Unclassified Information</vt:lpwstr>
  </property>
</Properties>
</file>