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rpsconsulting-my.sharepoint.com/personal/vidya_jayatheertha_rpsconsulting_in/Documents/Desktop/New folder/"/>
    </mc:Choice>
  </mc:AlternateContent>
  <xr:revisionPtr revIDLastSave="1" documentId="13_ncr:1_{7452C970-C5AE-4C2E-9879-20A859291F9F}" xr6:coauthVersionLast="47" xr6:coauthVersionMax="47" xr10:uidLastSave="{4C725739-A791-49FD-9694-8C5EA85768AD}"/>
  <bookViews>
    <workbookView xWindow="-120" yWindow="-120" windowWidth="20730" windowHeight="11040" tabRatio="930" xr2:uid="{A334C00E-DF14-8E42-AC33-43AB2B07B0C8}"/>
  </bookViews>
  <sheets>
    <sheet name="Schedule" sheetId="14" r:id="rId1"/>
    <sheet name="CA-HNS_v2.0" sheetId="48" r:id="rId2"/>
    <sheet name="SDLC_v2.0" sheetId="49" r:id="rId3"/>
    <sheet name="Linux, Shell Scripting and Git" sheetId="51" r:id="rId4"/>
    <sheet name="RDBMS and SQL" sheetId="58" r:id="rId5"/>
    <sheet name="TestingFundamentals" sheetId="64" r:id="rId6"/>
    <sheet name="Python Programming" sheetId="63" r:id="rId7"/>
    <sheet name="RoboFramework" sheetId="65" r:id="rId8"/>
    <sheet name="DevOps" sheetId="55" r:id="rId9"/>
    <sheet name="Datacom v2.0" sheetId="67" r:id="rId10"/>
    <sheet name="5G" sheetId="6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67" l="1"/>
  <c r="G12" i="14"/>
  <c r="B12" i="14"/>
  <c r="B2" i="66"/>
  <c r="G9" i="14" l="1"/>
  <c r="B9" i="14"/>
  <c r="B8" i="14"/>
  <c r="G7" i="14"/>
  <c r="B7" i="14"/>
  <c r="B2" i="65"/>
  <c r="B2" i="64"/>
  <c r="B2" i="63"/>
  <c r="G8" i="14" s="1"/>
  <c r="G6" i="14"/>
  <c r="B6" i="14"/>
  <c r="B2" i="58"/>
  <c r="G10" i="14"/>
  <c r="B10" i="14"/>
  <c r="G5" i="14"/>
  <c r="B5" i="14"/>
  <c r="G4" i="14"/>
  <c r="B4" i="14"/>
  <c r="G3" i="14"/>
  <c r="B3" i="14"/>
  <c r="B2" i="55"/>
  <c r="G14" i="14" l="1"/>
  <c r="B2" i="51"/>
  <c r="B2" i="49"/>
  <c r="B2" i="48"/>
</calcChain>
</file>

<file path=xl/sharedStrings.xml><?xml version="1.0" encoding="utf-8"?>
<sst xmlns="http://schemas.openxmlformats.org/spreadsheetml/2006/main" count="1118" uniqueCount="1046">
  <si>
    <t>Computer Architecture - Hardware, Network and Software</t>
  </si>
  <si>
    <t>Module</t>
  </si>
  <si>
    <t>Duration (Days)</t>
  </si>
  <si>
    <t>Sl. No.</t>
  </si>
  <si>
    <t>Topics</t>
  </si>
  <si>
    <t>Introduction to Computer Architecture</t>
  </si>
  <si>
    <t>Overview of computer architecture.</t>
  </si>
  <si>
    <t>Importance in software development.</t>
  </si>
  <si>
    <t>Basic terminology.</t>
  </si>
  <si>
    <t>Central Processing Unit (CPU)</t>
  </si>
  <si>
    <t>CPU components and functions.</t>
  </si>
  <si>
    <t>How a CPU executes instructions.</t>
  </si>
  <si>
    <t>CPU performance factors.</t>
  </si>
  <si>
    <t>Memory Hierarchy</t>
  </si>
  <si>
    <t>Types of memory (RAM, Cache, Hard Drives).</t>
  </si>
  <si>
    <t>How data is stored and accessed.</t>
  </si>
  <si>
    <t>Memory management concepts.</t>
  </si>
  <si>
    <t>Input/Output Systems</t>
  </si>
  <si>
    <t>Introduction to parallel computing.</t>
  </si>
  <si>
    <t>Multi-core processors and GPUs.</t>
  </si>
  <si>
    <t>Real-world applications and examples.</t>
  </si>
  <si>
    <t>Overview of I/O systems.</t>
  </si>
  <si>
    <t>Communication between CPU, memory, and I/O devices.</t>
  </si>
  <si>
    <t>Introduction to buses and data transfer.</t>
  </si>
  <si>
    <t>Basic Concepts in Parallelism and Hardware Acceleration</t>
  </si>
  <si>
    <t>Introduction to Networking</t>
  </si>
  <si>
    <t>Basic networking concepts.</t>
  </si>
  <si>
    <t>Importance in software development and communication.</t>
  </si>
  <si>
    <t>Network Models and Protocols</t>
  </si>
  <si>
    <t>OSI and TCP/IP models.</t>
  </si>
  <si>
    <t>Common protocols: HTTP, FTP, TCP, UDP.</t>
  </si>
  <si>
    <t>IP Addressing and Subnets</t>
  </si>
  <si>
    <t>IPv4 vs. IPv6.</t>
  </si>
  <si>
    <t>Subnetting basics.</t>
  </si>
  <si>
    <t>Network Address Translation (NAT).</t>
  </si>
  <si>
    <t>Wireless and Wired Networks</t>
  </si>
  <si>
    <t>Comparison of wired and wireless networking.</t>
  </si>
  <si>
    <t>WiFi, Ethernet, and emerging technologies.</t>
  </si>
  <si>
    <t>Network Security Basics</t>
  </si>
  <si>
    <t>Introduction to network security challenges.</t>
  </si>
  <si>
    <t>Basic security measures (Firewalls, VPNs).</t>
  </si>
  <si>
    <t>Remarks</t>
  </si>
  <si>
    <t>Understanding the System from a Software Developer perspective, the learners must understand different components of a modern computing device (Computers, Mobiles, Embedded Systems, Intelligent Systems etc.).
How the differents parts of the system function, how the data is stored and retrieved.
How parallel computing works, different computing solutions for solving complex problems with parallel computing. How data is moved in paralled systems.</t>
  </si>
  <si>
    <t>Understanding the Networks from a Software Developer perspective, the learners must understand how computer network works, how data is transferred across two connected systems in a network, different addressing schemes.  What are protocols, commonly used protocols and their use. How does network isolation and topology work, how data traverses over internet, what is NAT and why they must know it.
Understand network security, firewall, VPN etc.</t>
  </si>
  <si>
    <t>Software Development Life Cycle and Agile Principles</t>
  </si>
  <si>
    <t>Agile Principles and Communication</t>
  </si>
  <si>
    <t>Agile Introduction and Values</t>
  </si>
  <si>
    <t>Introduction to Agile values</t>
  </si>
  <si>
    <t>Individuals and interactions, Working solutions</t>
  </si>
  <si>
    <t>Customer collaboration, Responding to change</t>
  </si>
  <si>
    <t>Agile principles (e.g., prioritizing customer needs, iterative development).</t>
  </si>
  <si>
    <t>Scrum Framework</t>
  </si>
  <si>
    <t>Overview of Scrum framework</t>
  </si>
  <si>
    <t>Roles (Product Owner, Scrum Master, Development Team) and responsibilities.</t>
  </si>
  <si>
    <t>Scrum artifacts (Product Backlog, Sprint Backlog, Increment).</t>
  </si>
  <si>
    <t>Kanban and Lean</t>
  </si>
  <si>
    <t>Understanding Kanban and Lean principles.</t>
  </si>
  <si>
    <t>Visualizing work with Kanban boards.</t>
  </si>
  <si>
    <t>Reducing waste in software development (Muda, Mura, Muri).</t>
  </si>
  <si>
    <t>Scrum ceremonies - Sprint Planning, Daily Standup, Sprint Review, Sprint Retrospective</t>
  </si>
  <si>
    <t>Agile Methodologies and Effective Communication</t>
  </si>
  <si>
    <t>Agile Planning and Estimation</t>
  </si>
  <si>
    <t>Agile planning techniques (backlog grooming, story points).</t>
  </si>
  <si>
    <t>Creating and prioritizing user stories.</t>
  </si>
  <si>
    <t>Daily Standup and Communication</t>
  </si>
  <si>
    <t>Conducting effective Daily Standup meetings.</t>
  </si>
  <si>
    <t>Common challenges and solutions in Daily Standup communication.</t>
  </si>
  <si>
    <t>Sprint Review and Stakeholder Communication</t>
  </si>
  <si>
    <t>The importance of Sprint Reviews in Agile.</t>
  </si>
  <si>
    <t>Preparing for and conducting a Sprint Review.</t>
  </si>
  <si>
    <t>Effective Communication in SDLC</t>
  </si>
  <si>
    <t>Design and Development Communication</t>
  </si>
  <si>
    <t>Collaborative communication during the design and development phases.</t>
  </si>
  <si>
    <t>Cross-functional teams and their role in communication.</t>
  </si>
  <si>
    <t>Testing and Reporting</t>
  </si>
  <si>
    <t>Effective communication during testing phases.</t>
  </si>
  <si>
    <t>Test-driven development (TDD) and its impact on communication.</t>
  </si>
  <si>
    <t>Testing, Deployment, Retrospectives, and Conclusion</t>
  </si>
  <si>
    <t>Integration and System Testing</t>
  </si>
  <si>
    <t>Communication strategies during integration and system testing.</t>
  </si>
  <si>
    <t>Test environments and data management.</t>
  </si>
  <si>
    <t>Reporting and tracking defects.</t>
  </si>
  <si>
    <t>Deployment and Release Communication</t>
  </si>
  <si>
    <t>Effective communication strategies during deployment.</t>
  </si>
  <si>
    <t>Deployment planning, rollback strategies, and contingency plans.</t>
  </si>
  <si>
    <t>Post-deployment monitoring and communication.</t>
  </si>
  <si>
    <t>Learners will explore Agile methodologies, focusing on its foundational values and principles. They will gain insights into Agile's core values, which prioritize individuals and interactions, working solutions, customer collaboration, and responding to change. 
Understanding these Agile principles is vital, as they introduce a flexible and customer-centric approach to software development, enabling teams to adapt to evolving requirements and deliver value efficiently.
This knowledge equips learners  with a modern, adaptable framework for software development, ensuring they can work effectively in dynamic environments and provide value to customers and stakeholders.</t>
  </si>
  <si>
    <t>Learners will dive into Agile  Development methodology. They will learn how Agile teams plan and prioritize work, with a focus on backlog grooming and story point estimation.
This knowledge is essential for learners, as it equips them with the skills needed to contribute to Agile teams effectively. They will be able to participate in Agile meetings, understand how work is organized, and understand the effort required for different tasks. This understanding ensures that they can collaborate seamlessly with their teams and contribute to the successful delivery of Agile projects.</t>
  </si>
  <si>
    <t>Learners  will explore effective communication within Agile teams. They will learn  to participate in Daily Standup meetings, Sprint Reviews, and stakeholder communication. 
This knowledge is crucial,  as it enables them to engage in transparent and collaborative communication, ensuring that the team stays aligned, and project progress is effectively conveyed to stakeholders.</t>
  </si>
  <si>
    <t>Learners will delve into the communication strategies required during software testing and deployment. They will learn how to effectively report defects and coordinate deployment activities. 
This knowledge is essential for learners as it ensures smooth testing, defect resolution, and successful software deployment, reducing post-release issues.</t>
  </si>
  <si>
    <t>Linux Operating System and Source Code Management with Git</t>
  </si>
  <si>
    <t>Linux Basics and Command Line</t>
  </si>
  <si>
    <t>Introduction to Linux</t>
  </si>
  <si>
    <t>Command Line Basics</t>
  </si>
  <si>
    <t>Origins of Linux, GNU/Linux</t>
  </si>
  <si>
    <t>Open Source Movement</t>
  </si>
  <si>
    <t>Popular Linux Distributions</t>
  </si>
  <si>
    <t>Overview of Ubuntu, Fedora, CentOS</t>
  </si>
  <si>
    <t>Understanding Desktop Environments</t>
  </si>
  <si>
    <t>GNOME, KDE, XFCE</t>
  </si>
  <si>
    <t>Terminal Fundamentals</t>
  </si>
  <si>
    <t>Accessing the Terminal</t>
  </si>
  <si>
    <t>Basic Navigation Commands</t>
  </si>
  <si>
    <t>Directory Structures</t>
  </si>
  <si>
    <t>Home, Root, Bin, and Other Directories</t>
  </si>
  <si>
    <t>Absolute vs Relative Paths</t>
  </si>
  <si>
    <t>File Management Commands</t>
  </si>
  <si>
    <t>Creating, Listing, Deleting Files and Directories</t>
  </si>
  <si>
    <t>File Operations</t>
  </si>
  <si>
    <t>Copying, Moving, Removing Files</t>
  </si>
  <si>
    <t>Searching Within Files with grep</t>
  </si>
  <si>
    <t>Introduction to Nano and Vim</t>
  </si>
  <si>
    <t>Basic Operations: Opening, Editing, Saving Files</t>
  </si>
  <si>
    <t>Vim Modes and Navigation</t>
  </si>
  <si>
    <t>Exploring Linux File System Hierarchy</t>
  </si>
  <si>
    <t>Standard Directories and Their Roles</t>
  </si>
  <si>
    <t>File Permissions and Ownership</t>
  </si>
  <si>
    <t>Reading and Modifying File Permissions</t>
  </si>
  <si>
    <t>Changing File Ownership</t>
  </si>
  <si>
    <t>Git Introduction</t>
  </si>
  <si>
    <t>Why Version Control?</t>
  </si>
  <si>
    <t>Git Installation and Configuration</t>
  </si>
  <si>
    <t>Git Basics</t>
  </si>
  <si>
    <t>Initializing a Repository (git init)</t>
  </si>
  <si>
    <t>Staging and Committing Changes (git add, git commit)</t>
  </si>
  <si>
    <t>Managing Changes</t>
  </si>
  <si>
    <t>Viewing Commit History (git log)</t>
  </si>
  <si>
    <t>Undoing Changes (git revert, git reset)</t>
  </si>
  <si>
    <t>Branching in Git</t>
  </si>
  <si>
    <t>Creating and Switching Branches (git branch, git checkout)</t>
  </si>
  <si>
    <t>Basic Merging Techniques</t>
  </si>
  <si>
    <t>Advanced Branching Strategies</t>
  </si>
  <si>
    <t>Feature Branching, Hotfix Branches</t>
  </si>
  <si>
    <t>Complex Merging Techniques</t>
  </si>
  <si>
    <t>Resolving Complex Merge Conflicts</t>
  </si>
  <si>
    <t>Rebase vs Merge</t>
  </si>
  <si>
    <t>Collaborative Workflows in Git</t>
  </si>
  <si>
    <t>Forking and Cloning Repositories</t>
  </si>
  <si>
    <t>Managing Collaborative Changes</t>
  </si>
  <si>
    <t>Working with Branches Remotely</t>
  </si>
  <si>
    <t>Pushing and Pulling Branches</t>
  </si>
  <si>
    <t>Remote Branch Management</t>
  </si>
  <si>
    <t>Utilizing Pull Requests</t>
  </si>
  <si>
    <t>Creating and Managing Pull Requests</t>
  </si>
  <si>
    <t>Code Review Process</t>
  </si>
  <si>
    <t>Linux History and Philosophy</t>
  </si>
  <si>
    <t>Working with Files and Text Editors</t>
  </si>
  <si>
    <t>Basic File System Structure and Permissions</t>
  </si>
  <si>
    <t>Version Control with Git</t>
  </si>
  <si>
    <t>Git Operations and Workflow</t>
  </si>
  <si>
    <t>Collaborative Development with Git</t>
  </si>
  <si>
    <t>Code Review and Collaboration Practices</t>
  </si>
  <si>
    <t>Understanding Computer Architecture</t>
  </si>
  <si>
    <t>Understanding Computer Networking</t>
  </si>
  <si>
    <t>Sl.No.</t>
  </si>
  <si>
    <t>Module Name</t>
  </si>
  <si>
    <t>TOTAL</t>
  </si>
  <si>
    <r>
      <rPr>
        <b/>
        <sz val="12"/>
        <color theme="1"/>
        <rFont val="Aptos Narrow"/>
        <family val="2"/>
        <scheme val="minor"/>
      </rPr>
      <t xml:space="preserve">Assignment 1: </t>
    </r>
    <r>
      <rPr>
        <sz val="12"/>
        <color theme="1"/>
        <rFont val="Aptos Narrow"/>
        <family val="2"/>
        <scheme val="minor"/>
      </rPr>
      <t xml:space="preserve">Draw your Home Network Topology and explain how you are accessing the RPS Lab environment.
</t>
    </r>
    <r>
      <rPr>
        <b/>
        <sz val="12"/>
        <color theme="1"/>
        <rFont val="Aptos Narrow"/>
        <family val="2"/>
        <scheme val="minor"/>
      </rPr>
      <t>Assignment 2:</t>
    </r>
    <r>
      <rPr>
        <sz val="12"/>
        <color theme="1"/>
        <rFont val="Aptos Narrow"/>
        <family val="2"/>
        <scheme val="minor"/>
      </rPr>
      <t xml:space="preserve"> Identify a real-world application for both parallel computing and networked systems. Explain how these technologies are used and why they are important in that context.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</si>
  <si>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Day End Assignment Options</t>
  </si>
  <si>
    <t>No Assignment</t>
  </si>
  <si>
    <t>Remote System Access</t>
  </si>
  <si>
    <t>Accessing remote system using SSH and Telnet access</t>
  </si>
  <si>
    <t>Copy Files from/to remote System</t>
  </si>
  <si>
    <t>Participants will learn about Linux's background, how to use the command line, manage files, and edit texts using tools like Nano and Vim. They'll also learn how to search inside files with grep and access a remote Linux System.
Knowing these basics of Linux is important for learners, as it helps them work better and faster in software development and managing computer systems. These skills are the first step to becoming good at more advanced tech work.</t>
  </si>
  <si>
    <t>Assignment 1</t>
  </si>
  <si>
    <t>Source Code Management with Git</t>
  </si>
  <si>
    <t>Datacom</t>
  </si>
  <si>
    <t>Building and Managing Docker Images</t>
  </si>
  <si>
    <t>Kubernetes Cluster Architecture</t>
  </si>
  <si>
    <t>Introduction to DevOps</t>
  </si>
  <si>
    <t>DevOps Principles and Culture</t>
  </si>
  <si>
    <t>Key concepts in DevOps and its importance in software development</t>
  </si>
  <si>
    <t>The lifecycle of DevOps and the importance of automation</t>
  </si>
  <si>
    <t>CI/CD Fundamentals</t>
  </si>
  <si>
    <t>Building a CI/CD pipeline and understanding its components</t>
  </si>
  <si>
    <t>Overview of CI/CD tools and comparison</t>
  </si>
  <si>
    <t>Network Fundamentals</t>
  </si>
  <si>
    <t>Models and Protocols</t>
  </si>
  <si>
    <t>OSI (Open Systems Interconnection) Model and TCP/IP (Transmission Control Protocol/Internet Protocol) Model</t>
  </si>
  <si>
    <t>Understand the seven layers of the OSI model and their functions</t>
  </si>
  <si>
    <t>Understand the TCP/IP protocol suite and its layers</t>
  </si>
  <si>
    <t>Compare and contrast the OSI and TCP/IP models in terms of their layer structures and functionalities</t>
  </si>
  <si>
    <t>TCP (Transmission Control Protocol) and UDP (User Datagram Protocol) Protocols</t>
  </si>
  <si>
    <t>Understand the characteristics and functionalities of TCP and UDP</t>
  </si>
  <si>
    <t>Compare and contrast TCP and UDP in terms of reliability, connection-oriented vs. connectionless communication, and use cases</t>
  </si>
  <si>
    <t>Addressing and Subnetting</t>
  </si>
  <si>
    <t>IPv4 and IPv6 Addressing and Subnetting</t>
  </si>
  <si>
    <t>Configure, verify, and troubleshoot IPv4 addressing and subnetting</t>
  </si>
  <si>
    <t>Understand IPv4 address classes, subnetting, and subnet masks</t>
  </si>
  <si>
    <t>Implement and troubleshoot IPv4 addressing schemes for LANs and WANs</t>
  </si>
  <si>
    <t>Identify the appropriate IPv6 addressing scheme to satisfy addressing requirements in a LAN/WAN environment</t>
  </si>
  <si>
    <t>Understand IPv6 addressing types, address allocation, and subnetting</t>
  </si>
  <si>
    <t>Configure and troubleshoot IPv6 addressing on network devices</t>
  </si>
  <si>
    <t>IPv4 Address Types</t>
  </si>
  <si>
    <t>Understand the different types of IPv4 addresses, including unicast, broadcast, and multicast addresses</t>
  </si>
  <si>
    <t>Discuss the purposes and use cases of each IPv4 address type</t>
  </si>
  <si>
    <t>Private IPv4 Addressing</t>
  </si>
  <si>
    <t>Describe the need for private IPv4 addressing in enterprise networks</t>
  </si>
  <si>
    <t>Discuss the advantages and limitations of using private IPv4 addresses</t>
  </si>
  <si>
    <t>Routing Technologies</t>
  </si>
  <si>
    <t>Routing Concepts</t>
  </si>
  <si>
    <t>Packet Handling and Forwarding</t>
  </si>
  <si>
    <t>Describe the process of packet forwarding along the path through a network</t>
  </si>
  <si>
    <t>Understand how routers make forwarding decisions based on routing table information</t>
  </si>
  <si>
    <t>Explain the concept of route lookup and packet switching in a router</t>
  </si>
  <si>
    <t>Routing Table Components</t>
  </si>
  <si>
    <t>Interpret the components of a routing table</t>
  </si>
  <si>
    <t>Understand routing table entries, including prefixes, network masks, and next-hop addresses</t>
  </si>
  <si>
    <t>Explain the significance of routing protocol codes, administrative distances, and route metrics</t>
  </si>
  <si>
    <t>Discuss the role of the gateway of last resort in routing decisions</t>
  </si>
  <si>
    <t>Routing Table Population</t>
  </si>
  <si>
    <t>Describe how routing tables are populated by different routing information sources</t>
  </si>
  <si>
    <t>Understand routing table updates and routing information exchange protocols</t>
  </si>
  <si>
    <t>Explain how routing protocols advertise network reachability information</t>
  </si>
  <si>
    <t>Routing Protocol Configuration</t>
  </si>
  <si>
    <t>Configure, Verify, and Troubleshoot Routing Protocols</t>
  </si>
  <si>
    <t>Implement and troubleshoot static and dynamic routing protocols for IPv4 and IPv6 networks</t>
  </si>
  <si>
    <t>Configure static routes and floating static routes for specific network destinations</t>
  </si>
  <si>
    <t>Implement dynamic routing protocols, such as OSPF, EIGRP, and RIPv2, for automatic route propagation</t>
  </si>
  <si>
    <t>Verify routing protocol configurations and troubleshoot routing protocol adjacencies and route advertisements</t>
  </si>
  <si>
    <t>Compare and contrast routing protocols based on their characteristics, operation modes, and convergence behaviors</t>
  </si>
  <si>
    <t>Basic Connectivity Troubleshooting</t>
  </si>
  <si>
    <t>Troubleshoot basic Layer 3 end-to-end connectivity issues in a network</t>
  </si>
  <si>
    <t>Identify common network connectivity problems, such as routing table inconsistencies and interface issues</t>
  </si>
  <si>
    <t>Use troubleshooting tools, such as ping and traceroute, to diagnose and resolve connectivity issues</t>
  </si>
  <si>
    <t>WAN Technologies</t>
  </si>
  <si>
    <t>WAN Interface Configuration</t>
  </si>
  <si>
    <t>Configure and Verify WAN Interface Protocols</t>
  </si>
  <si>
    <t>Implement PPP (Point-to-Point Protocol) and MLPPP (Multilink PPP) on WAN interfaces</t>
  </si>
  <si>
    <t>Configure PPP authentication methods and encapsulation options</t>
  </si>
  <si>
    <t>Verify PPP and MLPPP configurations and troubleshoot WAN interface connectivity issues</t>
  </si>
  <si>
    <t>Configure and troubleshoot PPPoE (PPP over Ethernet) client-side interfaces</t>
  </si>
  <si>
    <t>Implement local authentication and PPPoE session establishment on client devices</t>
  </si>
  <si>
    <t>Troubleshoot PPPoE connectivity issues, including authentication failures and session negotiation problems</t>
  </si>
  <si>
    <t>Configure and Troubleshoot GRE (Generic Routing Encapsulation) Tunnel Connectivity</t>
  </si>
  <si>
    <t>Implement GRE tunnels to establish logical connections between remote networks</t>
  </si>
  <si>
    <t>Configure tunnel interfaces, tunnel source, and tunnel destination addresses</t>
  </si>
  <si>
    <t>Verify GRE tunnel configurations and troubleshoot tunnel establishment and data transmission issues</t>
  </si>
  <si>
    <t>WAN Topologies and Connectivity</t>
  </si>
  <si>
    <t>Describe WAN Topology Options</t>
  </si>
  <si>
    <t>Discuss different WAN topology designs, such as point-to-point, hub-and-spoke, and full mesh topologies</t>
  </si>
  <si>
    <t>Explain the characteristics and deployment scenarios of each WAN topology option</t>
  </si>
  <si>
    <t>Compare and contrast single-homed and dual-homed WAN connectivity designs</t>
  </si>
  <si>
    <t>Discuss considerations for selecting WAN connectivity options based on redundancy, scalability, and cost-effectiveness</t>
  </si>
  <si>
    <t>Describe WAN Access Connectivity Options</t>
  </si>
  <si>
    <t>Explore WAN access technologies, including MPLS (Multiprotocol Label Switching), Metro Ethernet, and broadband PPPoE</t>
  </si>
  <si>
    <t>Explain the advantages and limitations of each WAN access technology</t>
  </si>
  <si>
    <t>Discuss Internet VPN solutions, such as DMVPN (Dynamic Multipoint VPN), site-to-site VPN, and client VPN deployments</t>
  </si>
  <si>
    <t>Understand the use cases and implementation considerations for Internet VPN technologies</t>
  </si>
  <si>
    <t>Configure and Verify Single-Homed Branch Connectivity using eBGP IPv4</t>
  </si>
  <si>
    <t>Implement eBGP (External Border Gateway Protocol) for establishing routing adjacencies between branch sites and service providers</t>
  </si>
  <si>
    <t>Configure eBGP peering sessions and route advertisements using the network command</t>
  </si>
  <si>
    <t>Verify eBGP configurations and troubleshoot BGP neighborship and routing table synchronization</t>
  </si>
  <si>
    <t>Infrastructure Services</t>
  </si>
  <si>
    <t>DNS and DHCP</t>
  </si>
  <si>
    <t>Configure, Verify, and Troubleshoot DNS and DHCP Services</t>
  </si>
  <si>
    <t>Implement DNS lookup and resolution operations for hostname-to-IP address mappings</t>
  </si>
  <si>
    <t>Configure DNS servers and DNS client settings on network devices</t>
  </si>
  <si>
    <t>Troubleshoot DNS resolution issues, including DNS server unavailability and misconfigured DNS records</t>
  </si>
  <si>
    <t>Deploy DHCP (Dynamic Host Configuration Protocol) services for IP address assignment and network configuration</t>
  </si>
  <si>
    <t>Configure DHCP server pools, address leases, and relay agents</t>
  </si>
  <si>
    <t>Troubleshoot DHCP client and server connectivity problems, such as address conflicts and lease allocation failures</t>
  </si>
  <si>
    <t>Understand TFTP (Trivial File Transfer Protocol), DNS, and Gateway Options</t>
  </si>
  <si>
    <t>Describe the use cases and implementations of TFTP, DNS, and gateway services in network environments</t>
  </si>
  <si>
    <t>Discuss the role of TFTP in network device configuration and software image upgrades</t>
  </si>
  <si>
    <t>Explain the importance of DNS and default gateway settings for network connectivity and name resolution</t>
  </si>
  <si>
    <t>HSRP and NAT</t>
  </si>
  <si>
    <t>Configure, Verify, and Troubleshoot HSRP (Hot Standby Router Protocol)</t>
  </si>
  <si>
    <t>Implement HSRP for providing high availability and redundancy in router deployments</t>
  </si>
  <si>
    <t>Configure HSRP groups, priorities, and preemptive behavior</t>
  </si>
  <si>
    <t>Verify HSRP operation and troubleshoot HSRP state transitions and failover events</t>
  </si>
  <si>
    <t>Configure and Verify Inside Source NAT (Network Address Translation)</t>
  </si>
  <si>
    <t>Implement NAT to translate private IP addresses to public IP addresses for outbound Internet traffic</t>
  </si>
  <si>
    <t>Configure NAT rules for static NAT, NAT overload (PAT - Port Address Translation), and dynamic NAT translations</t>
  </si>
  <si>
    <t>Verify NAT translations and troubleshoot NAT configuration issues, such as address exhaustion and translation conflicts</t>
  </si>
  <si>
    <t>Network Infrastructure Management</t>
  </si>
  <si>
    <t>Device Monitoring</t>
  </si>
  <si>
    <t>Configure and Verify Device-Monitoring Protocols</t>
  </si>
  <si>
    <t>Implement SNMP (Simple Network Management Protocol) for network monitoring and management</t>
  </si>
  <si>
    <t>Configure SNMP agents and SNMP managers for device monitoring and alerting</t>
  </si>
  <si>
    <t>Use SNMPv2c and SNMPv3 for secure management and data retrieval</t>
  </si>
  <si>
    <t>Configure syslog servers for collecting and analyzing device log messages</t>
  </si>
  <si>
    <t>Centralize log management and event correlation for proactive network monitoring</t>
  </si>
  <si>
    <t>Troubleshoot Network Connectivity Issues Using ICMP Echo-Based IP SLA (Service-Level Agreement)</t>
  </si>
  <si>
    <t>Deploy IP SLA probes to measure network performance and availability</t>
  </si>
  <si>
    <t>Configure ICMP echo-based IP SLA operations for measuring round-trip latency and packet loss</t>
  </si>
  <si>
    <t>Troubleshoot network connectivity issues using IP SLA statistics and real-time monitoring tools</t>
  </si>
  <si>
    <t>Device Management</t>
  </si>
  <si>
    <t>Configure and Verify Device Management Settings</t>
  </si>
  <si>
    <t>Implement device management features for configuration backup, restoration, and inventory management</t>
  </si>
  <si>
    <t>Backup and restore device configurations using SCP (Secure Copy Protocol), FTP (File Transfer Protocol), and TFTP (Trivial File Transfer Protocol)</t>
  </si>
  <si>
    <t>Use Cisco Discovery Protocol (CDP) or LLDP for device discovery and topology mapping</t>
  </si>
  <si>
    <t>Manage device licenses, logging settings, timezone configurations, and loopback interfaces</t>
  </si>
  <si>
    <t>Configure and Verify Initial Device Configuration</t>
  </si>
  <si>
    <t>Perform initial device setup and configuration for network deployment</t>
  </si>
  <si>
    <t>Configure basic device settings, such as hostname, domain name, and interface parameters</t>
  </si>
  <si>
    <t>Implement security measures, such as secure passwords and login banners, to protect device access</t>
  </si>
  <si>
    <t>Network Programmability</t>
  </si>
  <si>
    <t>Describe Network Programmability in Enterprise Network Architecture</t>
  </si>
  <si>
    <t>Understand the role of network controllers in programmable network architectures</t>
  </si>
  <si>
    <t>Explain the functions of network controllers in orchestrating and automating network operations</t>
  </si>
  <si>
    <t>Discuss the benefits of network programmability for agility, scalability, and efficiency in network management</t>
  </si>
  <si>
    <t>Configuration Management and Automation</t>
  </si>
  <si>
    <t>Implement Configuration Management and Automation Techniques</t>
  </si>
  <si>
    <t>Use software-defined networking (SDN) controllers and APIs (Application Programming Interfaces) for centralized network configuration management</t>
  </si>
  <si>
    <t>Explore network automation tools, such as Ansible, Puppet, and Chef, for streamlining repetitive tasks and configuration deployment</t>
  </si>
  <si>
    <t>Discuss the advantages of infrastructure as code (IaC) and network automation for rapid provisioning and configuration consistency</t>
  </si>
  <si>
    <t>Error Handling</t>
  </si>
  <si>
    <t>5G</t>
  </si>
  <si>
    <t>5G Networks and Network Architecture</t>
  </si>
  <si>
    <t>Introduction to 5G</t>
  </si>
  <si>
    <t>Evolution of Mobile Networks</t>
  </si>
  <si>
    <t>Key Advancements in 5G</t>
  </si>
  <si>
    <t>Benefits of 5G Networks</t>
  </si>
  <si>
    <t>Overview of 5G Network Architecture</t>
  </si>
  <si>
    <t>Differences between 4G and 5G Architecture</t>
  </si>
  <si>
    <t>Components of 5G Network</t>
  </si>
  <si>
    <t>Understanding RAN Architecture and Network Slicing</t>
  </si>
  <si>
    <t>What is RAN Architecture?</t>
  </si>
  <si>
    <t>Purpose of Network Slicing in 5G</t>
  </si>
  <si>
    <t>Understanding Protocols</t>
  </si>
  <si>
    <t>NGAP (Network Application Protocol)</t>
  </si>
  <si>
    <t>SCTP, GTP, UDM (Unified Data Management)</t>
  </si>
  <si>
    <t>Overview of Radius/Diameter, CUPS</t>
  </si>
  <si>
    <t>What is Radius/Diameter?</t>
  </si>
  <si>
    <t>The role of CUPS in 5G Networks</t>
  </si>
  <si>
    <t>Interfaces and Network Functions</t>
  </si>
  <si>
    <t>Understanding N1 mode / S1 mode, N1 Interface, N2 Interface, N8 Interface, N22 Interface, N26 Interface</t>
  </si>
  <si>
    <t>Differences between N1 mode and S1 mode</t>
  </si>
  <si>
    <t>Purpose and function of N1, N2, N8, N22, and N26 Interfaces</t>
  </si>
  <si>
    <t>Network Functions: AMF, NRF, N22 - NSSF</t>
  </si>
  <si>
    <t>Access and Mobility Management (AMF)</t>
  </si>
  <si>
    <t>NF Repository Function (NRF)</t>
  </si>
  <si>
    <t>Network Slice Selection Function (NSSF)</t>
  </si>
  <si>
    <t>Other Network Functions: SMF, UDM, AUSF</t>
  </si>
  <si>
    <t>Session Management Function (SMF)</t>
  </si>
  <si>
    <t>Unified Data Management (UDM)</t>
  </si>
  <si>
    <t>Authentication Server Function (AUSF)</t>
  </si>
  <si>
    <t>Other Network Functions: PCF, AF, UPF</t>
  </si>
  <si>
    <t>Policy Control Function (PCF)</t>
  </si>
  <si>
    <t>Application Function (AF)</t>
  </si>
  <si>
    <t>User Plane Function (UPF)</t>
  </si>
  <si>
    <t>5G Mobility and Session Management</t>
  </si>
  <si>
    <t>Concept and State Machine of 5G Mobility Management</t>
  </si>
  <si>
    <t>Role of State Machine in Mobility Management</t>
  </si>
  <si>
    <t>Understanding Mobility Management Concepts</t>
  </si>
  <si>
    <t>Concept and State Machine of 5G Session Management</t>
  </si>
  <si>
    <t>Role of State Machine in Session Management</t>
  </si>
  <si>
    <t>Understanding Session Management Concepts</t>
  </si>
  <si>
    <t>Overview of PDCP, SDAP</t>
  </si>
  <si>
    <t>Understanding Packet Data Convergence Protocol (PDCP)</t>
  </si>
  <si>
    <t>Service Data Adaptation Protocol (SDAP)</t>
  </si>
  <si>
    <t>Introduction to Software Development Life Cycle (SDLC)</t>
  </si>
  <si>
    <r>
      <rPr>
        <b/>
        <sz val="12"/>
        <color theme="1"/>
        <rFont val="Aptos Narrow"/>
        <family val="2"/>
        <scheme val="minor"/>
      </rPr>
      <t>Assignment 1:</t>
    </r>
    <r>
      <rPr>
        <sz val="12"/>
        <color theme="1"/>
        <rFont val="Aptos Narrow"/>
        <family val="2"/>
        <scheme val="minor"/>
      </rPr>
      <t xml:space="preserve"> SDLC Overview - Create a one-page infographic that outlines the SDLC phases (Requirements, Design, Implementation, Testing, Deployment), highlighting the importance of each phase and how they interconnect.
</t>
    </r>
    <r>
      <rPr>
        <b/>
        <sz val="12"/>
        <color theme="1"/>
        <rFont val="Aptos Narrow"/>
        <family val="2"/>
        <scheme val="minor"/>
      </rPr>
      <t xml:space="preserve">Assignment 2: </t>
    </r>
    <r>
      <rPr>
        <sz val="12"/>
        <color theme="1"/>
        <rFont val="Aptos Narrow"/>
        <family val="2"/>
        <scheme val="minor"/>
      </rPr>
      <t>Develop a case study analyzing the implementation of SDLC phases in a real-world engineering project. Evaluate how Requirement Gathering, Design, Implementation, Testing, Deployment, and Maintenance contribute to project outcomes.</t>
    </r>
    <r>
      <rPr>
        <b/>
        <sz val="12"/>
        <color theme="1"/>
        <rFont val="Aptos Narrow"/>
        <family val="2"/>
        <scheme val="minor"/>
      </rPr>
      <t xml:space="preserve">
Assignment 3: </t>
    </r>
    <r>
      <rPr>
        <sz val="12"/>
        <color theme="1"/>
        <rFont val="Aptos Narrow"/>
        <family val="2"/>
        <scheme val="minor"/>
      </rPr>
      <t xml:space="preserve">Research and compare SDLC models suitable for engineering projects. Present findings on Waterfall, Agile, Spiral, and V-Model approaches, emphasizing their advantages, disadvantages, and applicability in different engineering contexts.
</t>
    </r>
  </si>
  <si>
    <t>In this session, learners will understand the fundamental concepts of Software Development Life Cycle (SDLC), including its definition, importance, and role in managing software projects. They will delve into key phases such as Requirement Gathering, Design, Implementation, Testing, Deployment, and Maintenance, gaining insight into each stage's significance and activities. Furthermore, learners will explore various SDLC models like Waterfall, Agile, Spiral, and V-Model, comprehending their unique approaches and suitability for different project scenarios. Understanding SDLC equips learners with essential project management skills, ensuring efficient development, quality assurance, and successful project delivery, making it indispensable knowledge for aspiring software developers.</t>
  </si>
  <si>
    <t>Definition and Importance of SDLC</t>
  </si>
  <si>
    <t>Explaining what SDLC is and its role in software development.</t>
  </si>
  <si>
    <t>The significance of SDLC in managing and controlling software development projects.</t>
  </si>
  <si>
    <t>Key Phases of SDLC</t>
  </si>
  <si>
    <r>
      <rPr>
        <b/>
        <sz val="12"/>
        <color theme="1"/>
        <rFont val="Aptos Narrow"/>
        <family val="2"/>
        <scheme val="minor"/>
      </rPr>
      <t>Requirement Gathering:</t>
    </r>
    <r>
      <rPr>
        <sz val="12"/>
        <color theme="1"/>
        <rFont val="Aptos Narrow"/>
        <family val="2"/>
        <scheme val="minor"/>
      </rPr>
      <t xml:space="preserve"> Identifying project goals, requirements, and constraints.</t>
    </r>
  </si>
  <si>
    <r>
      <rPr>
        <b/>
        <sz val="12"/>
        <color theme="1"/>
        <rFont val="Aptos Narrow"/>
        <family val="2"/>
        <scheme val="minor"/>
      </rPr>
      <t>Design:</t>
    </r>
    <r>
      <rPr>
        <sz val="12"/>
        <color theme="1"/>
        <rFont val="Aptos Narrow"/>
        <family val="2"/>
        <scheme val="minor"/>
      </rPr>
      <t xml:space="preserve"> Planning the architecture and interface of the software based on requirements.</t>
    </r>
  </si>
  <si>
    <r>
      <rPr>
        <b/>
        <sz val="12"/>
        <color theme="1"/>
        <rFont val="Aptos Narrow"/>
        <family val="2"/>
        <scheme val="minor"/>
      </rPr>
      <t>Implementation (Coding):</t>
    </r>
    <r>
      <rPr>
        <sz val="12"/>
        <color theme="1"/>
        <rFont val="Aptos Narrow"/>
        <family val="2"/>
        <scheme val="minor"/>
      </rPr>
      <t xml:space="preserve"> Actual coding of the software according to the design.</t>
    </r>
  </si>
  <si>
    <r>
      <rPr>
        <b/>
        <sz val="12"/>
        <color theme="1"/>
        <rFont val="Aptos Narrow"/>
        <family val="2"/>
        <scheme val="minor"/>
      </rPr>
      <t>Testing:</t>
    </r>
    <r>
      <rPr>
        <sz val="12"/>
        <color theme="1"/>
        <rFont val="Aptos Narrow"/>
        <family val="2"/>
        <scheme val="minor"/>
      </rPr>
      <t xml:space="preserve"> Verifying the software against requirements to ensure it is bug-free.</t>
    </r>
  </si>
  <si>
    <r>
      <rPr>
        <b/>
        <sz val="12"/>
        <color theme="1"/>
        <rFont val="Aptos Narrow"/>
        <family val="2"/>
        <scheme val="minor"/>
      </rPr>
      <t>Deployment:</t>
    </r>
    <r>
      <rPr>
        <sz val="12"/>
        <color theme="1"/>
        <rFont val="Aptos Narrow"/>
        <family val="2"/>
        <scheme val="minor"/>
      </rPr>
      <t xml:space="preserve"> Releasing the final product to the user or market.</t>
    </r>
  </si>
  <si>
    <r>
      <rPr>
        <b/>
        <sz val="12"/>
        <color theme="1"/>
        <rFont val="Aptos Narrow"/>
        <family val="2"/>
        <scheme val="minor"/>
      </rPr>
      <t>Maintenance:</t>
    </r>
    <r>
      <rPr>
        <sz val="12"/>
        <color theme="1"/>
        <rFont val="Aptos Narrow"/>
        <family val="2"/>
        <scheme val="minor"/>
      </rPr>
      <t xml:space="preserve"> Updating and maintaining the software post-deployment.</t>
    </r>
  </si>
  <si>
    <t>Exploring SDLC Models</t>
  </si>
  <si>
    <t>Waterfall Model</t>
  </si>
  <si>
    <t>Sequential, phase-dependent model.</t>
  </si>
  <si>
    <t>Each phase must be completed before the next begins.</t>
  </si>
  <si>
    <t>Best suited for projects with well-defined requirements.</t>
  </si>
  <si>
    <t>Agile Methodologies</t>
  </si>
  <si>
    <t>Emphasizes iterative development and flexibility.</t>
  </si>
  <si>
    <t>Encourages customer involvement and feedback.</t>
  </si>
  <si>
    <t>Suitable for projects with changing requirements.</t>
  </si>
  <si>
    <t>Spiral Model</t>
  </si>
  <si>
    <t>Combines iterative development with systematic, risk-driven approaches.</t>
  </si>
  <si>
    <t>Focuses on early identification and mitigation of risks.</t>
  </si>
  <si>
    <t>Ideal for large, complex projects with significant risks.</t>
  </si>
  <si>
    <t>V-Model</t>
  </si>
  <si>
    <t>Known as the Verification and Validation model.</t>
  </si>
  <si>
    <t>Each development phase has a corresponding testing phase.</t>
  </si>
  <si>
    <t>Emphasizes the importance of testing in every phase of development.</t>
  </si>
  <si>
    <t>Modern Development Methodologies</t>
  </si>
  <si>
    <r>
      <rPr>
        <b/>
        <sz val="12"/>
        <color theme="1"/>
        <rFont val="Aptos Narrow"/>
        <family val="2"/>
        <scheme val="minor"/>
      </rPr>
      <t>Assignment 1:</t>
    </r>
    <r>
      <rPr>
        <sz val="12"/>
        <color theme="1"/>
        <rFont val="Aptos Narrow"/>
        <family val="2"/>
        <scheme val="minor"/>
      </rPr>
      <t xml:space="preserve"> Create an infographic illustrating the Test-Driven Development (TDD) process. Highlight steps like writing tests before code, benefits such as bug reduction, and how it fosters software reliability.
</t>
    </r>
    <r>
      <rPr>
        <b/>
        <sz val="12"/>
        <color theme="1"/>
        <rFont val="Aptos Narrow"/>
        <family val="2"/>
        <scheme val="minor"/>
      </rPr>
      <t>Assignment 2:</t>
    </r>
    <r>
      <rPr>
        <sz val="12"/>
        <color theme="1"/>
        <rFont val="Aptos Narrow"/>
        <family val="2"/>
        <scheme val="minor"/>
      </rPr>
      <t xml:space="preserve"> Produce a comparative infographic of TDD, BDD, and FDD methodologies. Illustrate their unique approaches, benefits, and suitability for different software development contexts. Use visuals to enhance understanding.</t>
    </r>
  </si>
  <si>
    <t>In this session, learners explore modern development methodologies: Test-Driven Development (TDD), Behavior-Driven Development (BDD), and Feature-Driven Development (FDD). TDD prioritizes tests before code, ensuring reliability and simplicity. BDD focuses on end-user behavior, aiding collaboration and alignment with business goals. FDD emphasizes iterative delivery of functional software, promoting feature building and clear reporting for accountability. These methodologies enhance software quality, communication, and alignment with business goals, vital for modern development practices.</t>
  </si>
  <si>
    <t>Test-Driven Development (TDD)</t>
  </si>
  <si>
    <t>Develop tests for each small functionality before writing the code.</t>
  </si>
  <si>
    <t>Ensures the software is built with testing in mind, leading to fewer bugs.</t>
  </si>
  <si>
    <t>Encourages simple designs and inspires confidence in software reliability.</t>
  </si>
  <si>
    <t>Behavior-Driven Development (BDD)</t>
  </si>
  <si>
    <t>Focuses on the behavior of an application for the end-user.</t>
  </si>
  <si>
    <t>Facilitates communication between developers, QA teams, and non-technical stakeholders.</t>
  </si>
  <si>
    <t>Helps ensure the development process aligns with business goals.</t>
  </si>
  <si>
    <t>Feature-Driven Development (FDD)</t>
  </si>
  <si>
    <t>Emphasizes delivering tangible, working software repeatedly in a timely manner.</t>
  </si>
  <si>
    <t>Focuses on building and designing features.</t>
  </si>
  <si>
    <t>Encourages status reporting at all levels, ensuring clarity and accountability.</t>
  </si>
  <si>
    <t>Set up a Kanban board for a real-world scenario.</t>
  </si>
  <si>
    <r>
      <rPr>
        <b/>
        <sz val="12"/>
        <color theme="1"/>
        <rFont val="Aptos Narrow"/>
        <family val="2"/>
        <scheme val="minor"/>
      </rPr>
      <t xml:space="preserve">Assignment 1: </t>
    </r>
    <r>
      <rPr>
        <sz val="12"/>
        <color theme="1"/>
        <rFont val="Aptos Narrow"/>
        <family val="2"/>
        <scheme val="minor"/>
      </rPr>
      <t xml:space="preserve">Agile Project Planning - Create a one-page project plan for a new software feature using Agile planning techniques. Include backlog items with estimated story points and a prioritized list of user stories.
</t>
    </r>
    <r>
      <rPr>
        <b/>
        <sz val="12"/>
        <color theme="1"/>
        <rFont val="Aptos Narrow"/>
        <family val="2"/>
        <scheme val="minor"/>
      </rPr>
      <t>Assignment 2:</t>
    </r>
    <r>
      <rPr>
        <sz val="12"/>
        <color theme="1"/>
        <rFont val="Aptos Narrow"/>
        <family val="2"/>
        <scheme val="minor"/>
      </rPr>
      <t xml:space="preserve"> Daily Standup Simulation - Write a script for a Daily Standup meeting for a development team working on the software feature from Assignment 1. Address a common challenge and incorporate a solution into the communication flow.
</t>
    </r>
  </si>
  <si>
    <t>Plan and estimate a project using Agile methods.</t>
  </si>
  <si>
    <r>
      <rPr>
        <b/>
        <sz val="12"/>
        <color theme="1"/>
        <rFont val="Aptos Narrow"/>
        <family val="2"/>
        <scheme val="minor"/>
      </rPr>
      <t>Assignment 1:</t>
    </r>
    <r>
      <rPr>
        <sz val="12"/>
        <color theme="1"/>
        <rFont val="Aptos Narrow"/>
        <family val="2"/>
        <scheme val="minor"/>
      </rPr>
      <t xml:space="preserve"> Initialize a new Git repository in a directory of your choice. Add a simple text file to the repository and make the first commit.</t>
    </r>
    <r>
      <rPr>
        <sz val="12"/>
        <color theme="1"/>
        <rFont val="Aptos Narrow"/>
        <family val="2"/>
        <scheme val="minor"/>
      </rPr>
      <t xml:space="preserve">
</t>
    </r>
    <r>
      <rPr>
        <b/>
        <sz val="12"/>
        <color theme="1"/>
        <rFont val="Aptos Narrow"/>
        <family val="2"/>
        <scheme val="minor"/>
      </rPr>
      <t>Assignment 2:</t>
    </r>
    <r>
      <rPr>
        <sz val="12"/>
        <color theme="1"/>
        <rFont val="Aptos Narrow"/>
        <family val="2"/>
        <scheme val="minor"/>
      </rPr>
      <t xml:space="preserve"> Branch Creation and Switching
Create a new branch named 'feature' and switch to it. Make changes in the 'feature' branch and commit them.
</t>
    </r>
    <r>
      <rPr>
        <b/>
        <sz val="12"/>
        <color theme="1"/>
        <rFont val="Aptos Narrow"/>
        <family val="2"/>
        <scheme val="minor"/>
      </rPr>
      <t xml:space="preserve">
Assignment 3:</t>
    </r>
    <r>
      <rPr>
        <sz val="12"/>
        <color theme="1"/>
        <rFont val="Aptos Narrow"/>
        <family val="2"/>
        <scheme val="minor"/>
      </rPr>
      <t xml:space="preserve"> Feature Branches and Hotfixes
Create a 'hotfix' branch to fix an issue in the main code. Merge the 'hotfix' branch into 'main' ensuring that the issue is resolved.</t>
    </r>
  </si>
  <si>
    <t>In this session on Source Code Management with Git, learners will understand why version control is crucial and how Git facilitates it. They will set up Git, learn to initialize repositories, and manage code changes. With hands-on practice, they'll master viewing commit history and reversing changes. The course will also cover branching, including creation, switching, and merging strategies. Advanced techniques such as managing complex merges and resolving conflicts will be taught. Learners will engage in collaborative Git workflows, including forking, cloning, and remote branch management. Finally, they'll hone skills in code review and collaboration through pull requests, essential for team-based projects. This knowledge is vital for maintaining code quality and efficient team collaboration.</t>
  </si>
  <si>
    <t>Branching and Merging</t>
  </si>
  <si>
    <t>Shell Scripting with Bash</t>
  </si>
  <si>
    <r>
      <rPr>
        <b/>
        <sz val="12"/>
        <color theme="1"/>
        <rFont val="Aptos Narrow"/>
        <family val="2"/>
        <scheme val="minor"/>
      </rPr>
      <t>Assignment 1:</t>
    </r>
    <r>
      <rPr>
        <sz val="12"/>
        <color theme="1"/>
        <rFont val="Aptos Narrow"/>
        <family val="2"/>
        <scheme val="minor"/>
      </rPr>
      <t xml:space="preserve"> Ensure the script checks if a specific file (e.g., myfile.txt) exists in the current directory. If it exists, print "File exists", otherwise print "File not found".
</t>
    </r>
    <r>
      <rPr>
        <b/>
        <sz val="12"/>
        <color theme="1"/>
        <rFont val="Aptos Narrow"/>
        <family val="2"/>
        <scheme val="minor"/>
      </rPr>
      <t xml:space="preserve">
Assignment 2:</t>
    </r>
    <r>
      <rPr>
        <sz val="12"/>
        <color theme="1"/>
        <rFont val="Aptos Narrow"/>
        <family val="2"/>
        <scheme val="minor"/>
      </rPr>
      <t xml:space="preserve"> Write a script that reads numbers from the user until they enter '0'. The script should also print whether each number is odd or even.
</t>
    </r>
    <r>
      <rPr>
        <b/>
        <sz val="12"/>
        <color theme="1"/>
        <rFont val="Aptos Narrow"/>
        <family val="2"/>
        <scheme val="minor"/>
      </rPr>
      <t>Assignment 3:</t>
    </r>
    <r>
      <rPr>
        <sz val="12"/>
        <color theme="1"/>
        <rFont val="Aptos Narrow"/>
        <family val="2"/>
        <scheme val="minor"/>
      </rPr>
      <t xml:space="preserve"> Create a function that takes a filename as an argument and prints the number of lines in the file. Call this function from your script with different filenames.
</t>
    </r>
    <r>
      <rPr>
        <b/>
        <sz val="12"/>
        <color theme="1"/>
        <rFont val="Aptos Narrow"/>
        <family val="2"/>
        <scheme val="minor"/>
      </rPr>
      <t>Assignment 4:</t>
    </r>
    <r>
      <rPr>
        <sz val="12"/>
        <color theme="1"/>
        <rFont val="Aptos Narrow"/>
        <family val="2"/>
        <scheme val="minor"/>
      </rPr>
      <t xml:space="preserve"> Write a script that creates a directory named TestDir and inside it, creates ten files named File1.txt, File2.txt, ... File10.txt. Each file should contain its filename as its content (e.g., File1.txt contains "File1.txt").
</t>
    </r>
    <r>
      <rPr>
        <b/>
        <sz val="12"/>
        <color theme="1"/>
        <rFont val="Aptos Narrow"/>
        <family val="2"/>
        <scheme val="minor"/>
      </rPr>
      <t>Assignment 5:</t>
    </r>
    <r>
      <rPr>
        <sz val="12"/>
        <color theme="1"/>
        <rFont val="Aptos Narrow"/>
        <family val="2"/>
        <scheme val="minor"/>
      </rPr>
      <t xml:space="preserve"> Modify the script to handle errors, such as the directory already existing or lacking permissions to create files.
Add a debugging mode that prints additional information when enabled.
</t>
    </r>
    <r>
      <rPr>
        <b/>
        <sz val="12"/>
        <color theme="1"/>
        <rFont val="Aptos Narrow"/>
        <family val="2"/>
        <scheme val="minor"/>
      </rPr>
      <t xml:space="preserve">Assignment 6: </t>
    </r>
    <r>
      <rPr>
        <sz val="12"/>
        <color theme="1"/>
        <rFont val="Aptos Narrow"/>
        <family val="2"/>
        <scheme val="minor"/>
      </rPr>
      <t xml:space="preserve">Given a sample log file, write a script using grep to extract all lines containing "ERROR". Use awk to print the date, time, and error message of each extracted line.
Data Processing with sed
</t>
    </r>
    <r>
      <rPr>
        <b/>
        <sz val="12"/>
        <color theme="1"/>
        <rFont val="Aptos Narrow"/>
        <family val="2"/>
        <scheme val="minor"/>
      </rPr>
      <t>Assignment 7:</t>
    </r>
    <r>
      <rPr>
        <sz val="12"/>
        <color theme="1"/>
        <rFont val="Aptos Narrow"/>
        <family val="2"/>
        <scheme val="minor"/>
      </rPr>
      <t xml:space="preserve"> Create a script that takes a text file and replaces all occurrences of "old_text" with "new_text". Use sed to perform this operation and output the result to a new file.
</t>
    </r>
    <r>
      <rPr>
        <b/>
        <sz val="12"/>
        <color theme="1"/>
        <rFont val="Aptos Narrow"/>
        <family val="2"/>
        <scheme val="minor"/>
      </rPr>
      <t>Submission Guidelines:</t>
    </r>
    <r>
      <rPr>
        <sz val="12"/>
        <color theme="1"/>
        <rFont val="Aptos Narrow"/>
        <family val="2"/>
        <scheme val="minor"/>
      </rPr>
      <t xml:space="preserve">
1. Ensure that each answer is clear, concise, and reflects an understanding of the core concepts.
2. Diagrams can be hand-drawn and scanned or created using any digital drawing tool.
3. Provide references for any external sources used.
Submit your work in a single PDF document by end of Module.</t>
    </r>
  </si>
  <si>
    <t>In this session, you'll learn about Bash Shell Scripting and Text Processing in Linux, which are essential skills in the computer world today. Starting with basic Linux commands, you'll learn how to write scripts, manage files, and process data. This session is very practical for anyone using computers, especially for tasks like automating routine work, analyzing data, and managing systems. By the end of the session, you'll be able to handle complex tasks more easily and efficiently, saving time and effort. This training is especially valuable for those in IT, data analysis, and system administration, making their work smoother and more efficient.</t>
  </si>
  <si>
    <t>Bash Scripting Basics</t>
  </si>
  <si>
    <t>Shell Scripting Basics</t>
  </si>
  <si>
    <t>Creating and Running Shell Scripts</t>
  </si>
  <si>
    <t>Script File Structure</t>
  </si>
  <si>
    <t>Making Scripts Executable</t>
  </si>
  <si>
    <t>Basic Shell Script Examples</t>
  </si>
  <si>
    <t>Variables and Data Types</t>
  </si>
  <si>
    <t>Environment Variables</t>
  </si>
  <si>
    <t>Custom Variables</t>
  </si>
  <si>
    <t>Data Types and Declaration</t>
  </si>
  <si>
    <t>Working with Strings and Numbers</t>
  </si>
  <si>
    <t>Control Structures and Functions</t>
  </si>
  <si>
    <t>Control Structures</t>
  </si>
  <si>
    <t>Conditional Statements (if, then, else, elif)</t>
  </si>
  <si>
    <t>Loop Structures (for, while, until)</t>
  </si>
  <si>
    <t>Case Statements</t>
  </si>
  <si>
    <t>Functions in Bash</t>
  </si>
  <si>
    <t>Defining and Calling Functions</t>
  </si>
  <si>
    <t>Function Parameters and Return Values</t>
  </si>
  <si>
    <t>Scope of Variables in Functions</t>
  </si>
  <si>
    <t>Advanced Scripting Techniques</t>
  </si>
  <si>
    <t>Advanced Bash Features</t>
  </si>
  <si>
    <t>Arrays and Associative Arrays</t>
  </si>
  <si>
    <t>Reading and Writing Files</t>
  </si>
  <si>
    <t>Redirecting Input and Output</t>
  </si>
  <si>
    <t>Using Pipes and Filters</t>
  </si>
  <si>
    <t>Exit Status of Commands</t>
  </si>
  <si>
    <t>Trap Statements for Error Detection</t>
  </si>
  <si>
    <t>Debugging Bash Scripts</t>
  </si>
  <si>
    <t>Text Processing Tools</t>
  </si>
  <si>
    <t>Essential Text Processing Commands</t>
  </si>
  <si>
    <t>grep, sed, awk</t>
  </si>
  <si>
    <t>cut, sort, uniq, tr</t>
  </si>
  <si>
    <t>Regular Expressions Basics</t>
  </si>
  <si>
    <t>Using Text Processing Tools in Scripts</t>
  </si>
  <si>
    <t>Integrating grep, sed, awk in Shell Scripts</t>
  </si>
  <si>
    <t>Practical Examples of Text Processing</t>
  </si>
  <si>
    <t>RDBMS and SQL</t>
  </si>
  <si>
    <t>RDBMS Fundamentals</t>
  </si>
  <si>
    <r>
      <rPr>
        <b/>
        <sz val="12"/>
        <color theme="1"/>
        <rFont val="Aptos Narrow"/>
        <family val="2"/>
        <scheme val="minor"/>
      </rPr>
      <t xml:space="preserve">Assignment 1: </t>
    </r>
    <r>
      <rPr>
        <sz val="12"/>
        <color theme="1"/>
        <rFont val="Aptos Narrow"/>
        <family val="2"/>
        <scheme val="minor"/>
      </rPr>
      <t xml:space="preserve">Analyze a given business scenario and create an ER diagram that includes entities, relationships, attributes, and cardinality. Ensure that the diagram reflects proper normalization up to the third normal form.
</t>
    </r>
    <r>
      <rPr>
        <b/>
        <sz val="12"/>
        <color theme="1"/>
        <rFont val="Aptos Narrow"/>
        <family val="2"/>
        <scheme val="minor"/>
      </rPr>
      <t xml:space="preserve">Assignment 2: </t>
    </r>
    <r>
      <rPr>
        <sz val="12"/>
        <color theme="1"/>
        <rFont val="Aptos Narrow"/>
        <family val="2"/>
        <scheme val="minor"/>
      </rPr>
      <t xml:space="preserve">Design a database schema for a library system, including tables, fields, and constraints like NOT NULL, UNIQUE, and CHECK. Include primary and foreign keys to establish relationships between tables.
</t>
    </r>
    <r>
      <rPr>
        <b/>
        <sz val="12"/>
        <color theme="1"/>
        <rFont val="Aptos Narrow"/>
        <family val="2"/>
        <scheme val="minor"/>
      </rPr>
      <t xml:space="preserve">Assignment 3: </t>
    </r>
    <r>
      <rPr>
        <sz val="12"/>
        <color theme="1"/>
        <rFont val="Aptos Narrow"/>
        <family val="2"/>
        <scheme val="minor"/>
      </rPr>
      <t xml:space="preserve">Explain the ACID properties of a transaction in your own words. Write SQL statements to simulate a transaction that includes locking and demonstrate different isolation levels to show concurrency control.
</t>
    </r>
    <r>
      <rPr>
        <b/>
        <sz val="12"/>
        <color theme="1"/>
        <rFont val="Aptos Narrow"/>
        <family val="2"/>
        <scheme val="minor"/>
      </rPr>
      <t xml:space="preserve">Assignment 4: </t>
    </r>
    <r>
      <rPr>
        <sz val="12"/>
        <color theme="1"/>
        <rFont val="Aptos Narrow"/>
        <family val="2"/>
        <scheme val="minor"/>
      </rPr>
      <t xml:space="preserve">Write SQL statements to CREATE a new database and tables that reflect the library schema you designed earlier. Use ALTER statements to modify the table structures and DROP statements to remove a redundant table.
</t>
    </r>
    <r>
      <rPr>
        <b/>
        <sz val="12"/>
        <color theme="1"/>
        <rFont val="Aptos Narrow"/>
        <family val="2"/>
        <scheme val="minor"/>
      </rPr>
      <t>Assignment 2:</t>
    </r>
    <r>
      <rPr>
        <sz val="12"/>
        <color theme="1"/>
        <rFont val="Aptos Narrow"/>
        <family val="2"/>
        <scheme val="minor"/>
      </rPr>
      <t xml:space="preserve"> Demonstrate the creation of an index on a table and discuss how it improves query performance. Use a DROP INDEX statement to remove the index and analyze the impact on query execution.
</t>
    </r>
    <r>
      <rPr>
        <b/>
        <sz val="12"/>
        <color theme="1"/>
        <rFont val="Aptos Narrow"/>
        <family val="2"/>
        <scheme val="minor"/>
      </rPr>
      <t xml:space="preserve">Assignment 6: </t>
    </r>
    <r>
      <rPr>
        <sz val="12"/>
        <color theme="1"/>
        <rFont val="Aptos Narrow"/>
        <family val="2"/>
        <scheme val="minor"/>
      </rPr>
      <t xml:space="preserve">Create a new database user with specific privileges using the CREATE USER and GRANT commands. Then, write a script to REVOKE certain privileges and DROP the user.
</t>
    </r>
    <r>
      <rPr>
        <b/>
        <sz val="12"/>
        <color theme="1"/>
        <rFont val="Aptos Narrow"/>
        <family val="2"/>
        <scheme val="minor"/>
      </rPr>
      <t>Assignment 7:</t>
    </r>
    <r>
      <rPr>
        <sz val="12"/>
        <color theme="1"/>
        <rFont val="Aptos Narrow"/>
        <family val="2"/>
        <scheme val="minor"/>
      </rPr>
      <t xml:space="preserve"> Prepare a series of SQL statements to INSERT new records into the library tables, UPDATE existing records with new information, and DELETE records based on specific criteria. Include BULK INSERT operations to load data from an external source.</t>
    </r>
  </si>
  <si>
    <t>In the RDBMS Fundamentals section, learners will understand the basics of relational databases and why they are important in storing and managing data. They will learn about tables, rows, and fields, and how keys and indexes help in organizing data efficiently. The section will cover designing databases with ER models and normalization to avoid data repetition. Learners will also explore different database architectures, including single-user and multi-user systems, as well as centralized and distributed databases. They will get to know how RDBMS ensures data accuracy and consistency using ACID properties and how it manages multiple data transactions and security levels.</t>
  </si>
  <si>
    <t>Introduction to RDBMS</t>
  </si>
  <si>
    <t>Definition and Concepts of RDBMS</t>
  </si>
  <si>
    <t>Importance of RDBMS in Modern Computing</t>
  </si>
  <si>
    <t>Characteristics of RDBMS</t>
  </si>
  <si>
    <t>Database Design</t>
  </si>
  <si>
    <t>ER Models: Entities, Relationships, Attributes, and Cardinality</t>
  </si>
  <si>
    <t>Normal Forms and Normalization Process</t>
  </si>
  <si>
    <t>Logical and Physical Database Design</t>
  </si>
  <si>
    <t>RDBMS Architectures</t>
  </si>
  <si>
    <t>Single-user vs Multi-user Systems</t>
  </si>
  <si>
    <t>Centralized vs Distributed Databases</t>
  </si>
  <si>
    <t>Client-Server Architecture</t>
  </si>
  <si>
    <t>Key RDBMS Components</t>
  </si>
  <si>
    <t>Tables, Fields, Rows, and Columns</t>
  </si>
  <si>
    <t>Primary Keys, Foreign Keys, and Indexes</t>
  </si>
  <si>
    <t>Constraints: NOT NULL, UNIQUE, CHECK, DEFAULT</t>
  </si>
  <si>
    <t>Data Integrity and Transactions</t>
  </si>
  <si>
    <t>ACID Properties</t>
  </si>
  <si>
    <t>Locking and Concurrency Control</t>
  </si>
  <si>
    <t>Isolation Levels</t>
  </si>
  <si>
    <t>SQL Language</t>
  </si>
  <si>
    <t>In the SQL Language section, learners will dive into the syntax and structure of SQL, the standard language for interacting with relational databases. They will learn to create, alter, and delete database objects using DDL commands and manage data types and storage engines. The section will also cover how to control access to data with DCL by managing users and permissions. For DML, learners will practice adding, updating, and deleting records, and using bulk operations for large datasets. The focus will be on practical SQL use, helping learners to execute database operations effectively and understand the role of SQL in database management and data manipulation.</t>
  </si>
  <si>
    <t>SQL Syntax and Statement Structure</t>
  </si>
  <si>
    <t>SQL Keywords and Identifiers</t>
  </si>
  <si>
    <t>Statement Clauses and Predicates</t>
  </si>
  <si>
    <t>Comments and Formatting Best Practices</t>
  </si>
  <si>
    <t>DDL - Data Definition Language</t>
  </si>
  <si>
    <t>Database and Table Operations</t>
  </si>
  <si>
    <t>CREATE, ALTER, DROP for Databases and Tables</t>
  </si>
  <si>
    <t>CREATE INDEX and DROP INDEX</t>
  </si>
  <si>
    <t>Data Types and Table Storage Engines</t>
  </si>
  <si>
    <t>DCL - Data Control Language</t>
  </si>
  <si>
    <t>User and Permission Management</t>
  </si>
  <si>
    <t>CREATE USER, DROP USER</t>
  </si>
  <si>
    <t>GRANT, REVOKE Permissions</t>
  </si>
  <si>
    <t>Roles and Privileges</t>
  </si>
  <si>
    <t>DML - Data Manipulation Language</t>
  </si>
  <si>
    <t>Data Management</t>
  </si>
  <si>
    <t>INSERT, UPDATE, DELETE</t>
  </si>
  <si>
    <t>BULK INSERT and Data Import/Export Techniques</t>
  </si>
  <si>
    <t>DQL - Data Query Language</t>
  </si>
  <si>
    <r>
      <rPr>
        <b/>
        <sz val="12"/>
        <color theme="1"/>
        <rFont val="Aptos Narrow"/>
        <family val="2"/>
        <scheme val="minor"/>
      </rPr>
      <t>Assignment 1:</t>
    </r>
    <r>
      <rPr>
        <sz val="12"/>
        <color theme="1"/>
        <rFont val="Aptos Narrow"/>
        <family val="2"/>
        <scheme val="minor"/>
      </rPr>
      <t xml:space="preserve"> Write a SELECT query to retrieve all columns from a 'customers' table, and modify it to return only the customer name and email address for customers in a specific city.
</t>
    </r>
    <r>
      <rPr>
        <b/>
        <sz val="12"/>
        <color theme="1"/>
        <rFont val="Aptos Narrow"/>
        <family val="2"/>
        <scheme val="minor"/>
      </rPr>
      <t xml:space="preserve">Assignment 2: </t>
    </r>
    <r>
      <rPr>
        <sz val="12"/>
        <color theme="1"/>
        <rFont val="Aptos Narrow"/>
        <family val="2"/>
        <scheme val="minor"/>
      </rPr>
      <t xml:space="preserve">Craft a query using an INNER JOIN to combine 'orders' and 'customers' tables for customers in a specified region, and a LEFT JOIN to display all customers including those without orders.
</t>
    </r>
    <r>
      <rPr>
        <b/>
        <sz val="12"/>
        <color theme="1"/>
        <rFont val="Aptos Narrow"/>
        <family val="2"/>
        <scheme val="minor"/>
      </rPr>
      <t xml:space="preserve">Assignment 3: </t>
    </r>
    <r>
      <rPr>
        <sz val="12"/>
        <color theme="1"/>
        <rFont val="Aptos Narrow"/>
        <family val="2"/>
        <scheme val="minor"/>
      </rPr>
      <t xml:space="preserve">Utilize a subquery to find customers who have placed orders above the average order value, and write a UNION query to combine two SELECT statements with the same number of columns.
</t>
    </r>
    <r>
      <rPr>
        <b/>
        <sz val="12"/>
        <color theme="1"/>
        <rFont val="Aptos Narrow"/>
        <family val="2"/>
        <scheme val="minor"/>
      </rPr>
      <t xml:space="preserve">Assignment 4: </t>
    </r>
    <r>
      <rPr>
        <sz val="12"/>
        <color theme="1"/>
        <rFont val="Aptos Narrow"/>
        <family val="2"/>
        <scheme val="minor"/>
      </rPr>
      <t xml:space="preserve">Compose SQL statements to BEGIN a transaction, INSERT a new record into the 'orders' table, COMMIT the transaction, then UPDATE the 'products' table, and ROLLBACK the transaction.
</t>
    </r>
    <r>
      <rPr>
        <b/>
        <sz val="12"/>
        <color theme="1"/>
        <rFont val="Aptos Narrow"/>
        <family val="2"/>
        <scheme val="minor"/>
      </rPr>
      <t xml:space="preserve">Assignment 5: </t>
    </r>
    <r>
      <rPr>
        <sz val="12"/>
        <color theme="1"/>
        <rFont val="Aptos Narrow"/>
        <family val="2"/>
        <scheme val="minor"/>
      </rPr>
      <t xml:space="preserve">Begin a transaction, perform a series of INSERTs into 'orders', setting a SAVEPOINT after each, rollback to the second SAVEPOINT, and COMMIT the overall transaction.
</t>
    </r>
    <r>
      <rPr>
        <b/>
        <sz val="12"/>
        <color theme="1"/>
        <rFont val="Aptos Narrow"/>
        <family val="2"/>
        <scheme val="minor"/>
      </rPr>
      <t xml:space="preserve">Assignment 6: </t>
    </r>
    <r>
      <rPr>
        <sz val="12"/>
        <color theme="1"/>
        <rFont val="Aptos Narrow"/>
        <family val="2"/>
        <scheme val="minor"/>
      </rPr>
      <t xml:space="preserve">Draft a brief report on the use of transaction logs for data recovery and create a hypothetical scenario where a transaction log is instrumental in data recovery after an unexpected shutdown.
</t>
    </r>
  </si>
  <si>
    <t>Learners will will acquire the ability to retrieve and manage database information proficiently. They will learn to execute complex queries with SELECT, apply filters with WHERE, and organize results using ORDER BY and GROUP BY. Simultaneously, they'll gain expertise in ensuring data integrity through transaction control using BEGIN, COMMIT, ROLLBACK, and SAVEPOINT commands. This dual focus equips learners with the essential skills to both analyze data and maintain transactional consistency, vital for database reliability and performance in any business environment.</t>
  </si>
  <si>
    <t>Basic Data Retrieval</t>
  </si>
  <si>
    <t>SELECT Statements</t>
  </si>
  <si>
    <t>WHERE Clauses and Filtering Data</t>
  </si>
  <si>
    <t>ORDER BY, GROUP BY, and HAVING Clauses</t>
  </si>
  <si>
    <t>Advanced Data Retrieval</t>
  </si>
  <si>
    <t>JOIN Operations: INNER, LEFT, RIGHT, FULL, CROSS</t>
  </si>
  <si>
    <t>Subqueries and Correlated Subqueries</t>
  </si>
  <si>
    <t>UNION, INTERSECT, and EXCEPT Clauses</t>
  </si>
  <si>
    <t>Functions and Expressions</t>
  </si>
  <si>
    <t>Scalar Functions: Numeric, String, Date</t>
  </si>
  <si>
    <t>Aggregate Functions: COUNT, AVG, SUM, MIN, MAX</t>
  </si>
  <si>
    <t>CASE Expressions and Conditional Logic</t>
  </si>
  <si>
    <t>TCL - Transaction Control Language</t>
  </si>
  <si>
    <t>Transaction Management</t>
  </si>
  <si>
    <t>Understanding Implicit and Explicit Transactions</t>
  </si>
  <si>
    <t>BEGIN TRANSACTION, COMMIT, ROLLBACK</t>
  </si>
  <si>
    <t>SAVEPOINT, RELEASE SAVEPOINT</t>
  </si>
  <si>
    <t>Transaction Log Management</t>
  </si>
  <si>
    <t>Advanced SQL Concepts</t>
  </si>
  <si>
    <t>The Advanced SQL Concepts section will introduce learners to Window Functions, which are essential for performing complex calculations across sets of rows related to the current row. They'll learn how to use the OVER() clause, PARTITION BY, and ranking functions to create sophisticated data summaries. Additionally, they will explore performance tuning through indexing strategies and understand how to analyze and optimize query performance. Security practices, such as preventing SQL injection attacks and ensuring secure coding, will be emphasized, along with methods for data protection, including encryption and masking. These advanced skills are vital for optimizing database queries and safeguarding sensitive information.</t>
  </si>
  <si>
    <t>Window Functions</t>
  </si>
  <si>
    <t>OVER() Clause Basics</t>
  </si>
  <si>
    <t>Partitioning Data with PARTITION BY</t>
  </si>
  <si>
    <t>Ranking Functions: ROW_NUMBER(), RANK(), DENSE_RANK(), NTILE()</t>
  </si>
  <si>
    <t>Window Frames and Functions: LEAD(), LAG(), FIRST_VALUE(), LAST_VALUE()</t>
  </si>
  <si>
    <t>Cumulative and Moving Aggregates</t>
  </si>
  <si>
    <t>Performance Tuning and Optimization</t>
  </si>
  <si>
    <t>Indexing Strategies and Types</t>
  </si>
  <si>
    <t>Query Performance Analysis</t>
  </si>
  <si>
    <t>Execution Plans and Optimizer Hints</t>
  </si>
  <si>
    <t>Security and SQL Best Practices</t>
  </si>
  <si>
    <t>Avoiding SQL Injection Vulnerabilities</t>
  </si>
  <si>
    <t>Secure SQL Coding Practices</t>
  </si>
  <si>
    <t>Database Encryption and Data Masking</t>
  </si>
  <si>
    <t>Introduction to Docker</t>
  </si>
  <si>
    <t>In this section, learners will master Docker, a key tool for developing software. They'll learn about containerization, how it's changed software development, and get practical skills by using Docker commands and managing containers. This is important because Docker simplifies setting up and sharing software environments, which is very useful for developers, especially in cloud computing and microservices.</t>
  </si>
  <si>
    <t>Concepts of Containerization</t>
  </si>
  <si>
    <t>Understanding virtualization and containerization</t>
  </si>
  <si>
    <t>The rise of containers and their impact on development</t>
  </si>
  <si>
    <t>Use cases and advantages of containers</t>
  </si>
  <si>
    <t>Docker Ecosystem and Architecture</t>
  </si>
  <si>
    <t>Overview of Docker components (Docker daemon, Docker client, images, containers, registries)</t>
  </si>
  <si>
    <t>Docker Engine and its components</t>
  </si>
  <si>
    <t>The role of Docker Hub and container registries</t>
  </si>
  <si>
    <t>Working with Docker Containers</t>
  </si>
  <si>
    <t>Basic Docker commands (pull, run, exec, stop, start, rm)</t>
  </si>
  <si>
    <t>Interacting with containers (logs, exec)</t>
  </si>
  <si>
    <t>Managing container lifecycles</t>
  </si>
  <si>
    <t>Setting Up Your Docker Environment</t>
  </si>
  <si>
    <t>Installing Docker on different platforms (Windows, macOS, Linux)</t>
  </si>
  <si>
    <t>Running your first container</t>
  </si>
  <si>
    <t>Executing commands within a container</t>
  </si>
  <si>
    <t>Docker Compose and Container Management</t>
  </si>
  <si>
    <t>In this module, learners will understand Docker Compose and manage containerized applications. They will learn to write Dockerfiles to build images, and use Docker Compose for running multi-container applications, essential for microservices architecture. The course covers networking options, data persistence, and state management across containers, equipping learners with the skills to develop, deploy, and maintain complex applications with ease, crucial for efficient software delivery.</t>
  </si>
  <si>
    <t>Writing Dockerfiles</t>
  </si>
  <si>
    <t>Building images from a Dockerfile</t>
  </si>
  <si>
    <t>Multi-container Applications with Docker Compose</t>
  </si>
  <si>
    <t>Introduction to Docker Compose</t>
  </si>
  <si>
    <t>Compose file structure and configuration options</t>
  </si>
  <si>
    <t>Orchestrating multi-container applications with Docker Compose</t>
  </si>
  <si>
    <t>Container Networking and Storage</t>
  </si>
  <si>
    <t>Understanding Docker networking (none, bridge, host, overlay)</t>
  </si>
  <si>
    <t>Persistent data and volumes</t>
  </si>
  <si>
    <t>Volume sharing between containers and host</t>
  </si>
  <si>
    <t>Creating a Multi-container Application</t>
  </si>
  <si>
    <t>Developing a Docker Compose file for a simple microservice application</t>
  </si>
  <si>
    <t>Building and running a multi-container application using Docker Compose</t>
  </si>
  <si>
    <t>Managing application state with volumes and network configurations</t>
  </si>
  <si>
    <t>Introduction to Kubernetes</t>
  </si>
  <si>
    <t>In this section, learners will explore Kubernetes, starting with its core components like Pods, Services, and Deployments. They'll learn the architecture of a Kubernetes cluster, including Master and Worker nodes, and key elements like the API server and etcd. The module will cover creating and managing resources with YAML manifests and kubectl, as well as debugging practices. Learners will gain hands-on experience by setting up a local Kubernetes environment, deploying a stateless app, and making it accessible with a Kubernetes Service. This knowledge is crucial for modern software deployment, enabling scalable, reliable, and maintainable systems.</t>
  </si>
  <si>
    <t>Kubernetes Core Concepts</t>
  </si>
  <si>
    <t>Pods, Services, and Deployments</t>
  </si>
  <si>
    <t>Understanding the role of Pods as the basic building block of Kubernetes</t>
  </si>
  <si>
    <t>Services for connecting and exposing Pods</t>
  </si>
  <si>
    <t>Deployments for managing the lifecycle of Pods and ReplicaSets</t>
  </si>
  <si>
    <t>Components of a Kubernetes cluster (Master vs Worker Nodes)</t>
  </si>
  <si>
    <t>The role of the Kubernetes API server</t>
  </si>
  <si>
    <t>Understanding etcd, kubelet, kubectl, and other key components</t>
  </si>
  <si>
    <t>Deploying Applications on Kubernetes</t>
  </si>
  <si>
    <t>Writing YAML manifests for Kubernetes resources</t>
  </si>
  <si>
    <t>Deploying and managing applications using kubectl</t>
  </si>
  <si>
    <t>Debugging and logging within the Kubernetes environment</t>
  </si>
  <si>
    <t>Running Your First App in Kubernetes</t>
  </si>
  <si>
    <t>Setting up a local Kubernetes environment with Minikube or Kind</t>
  </si>
  <si>
    <t>Deploying a simple stateless application to Kubernetes</t>
  </si>
  <si>
    <t>Exposing the application using a Kubernetes Service</t>
  </si>
  <si>
    <t>Kubernetes Orchestration and Scaling</t>
  </si>
  <si>
    <t>In this section, learners will gain expertise in Kubernetes orchestration and scaling. They'll study advanced deployment strategies like rolling updates, rollbacks, and blue-green and canary deployments. The module covers service discovery, load balancing, and utilizing various service types for efficient networking. Learners will delve into automating application scaling using Horizontal Pod Autoscalers and understand the nuances of managing stateful applications with StatefulSets. Additionally, they'll learn to handle persistent storage using PersistentVolumes and PersistentVolumeClaims. This section is crucial for deploying and managing robust, scalable applications in production environments.</t>
  </si>
  <si>
    <t>Advanced Deployment Strategies</t>
  </si>
  <si>
    <t>Rolling updates and rollbacks</t>
  </si>
  <si>
    <t>Blue-green and canary deployments</t>
  </si>
  <si>
    <t>Use of readiness and liveness probes</t>
  </si>
  <si>
    <t>Service Discovery and Load Balancing</t>
  </si>
  <si>
    <t>Deep dive into Kubernetes Service types (ClusterIP, NodePort, LoadBalancer, ExternalName)</t>
  </si>
  <si>
    <t>Implementing service discovery within a cluster</t>
  </si>
  <si>
    <t>Ingress controllers and Ingress resources for external access</t>
  </si>
  <si>
    <t>Scaling Applications in Kubernetes</t>
  </si>
  <si>
    <t>Horizontal Pod Autoscaling based on metrics</t>
  </si>
  <si>
    <t>Manual vs automatic scaling</t>
  </si>
  <si>
    <t>Scaling and Managing Stateful Applications</t>
  </si>
  <si>
    <t>Implementing a Horizontal Pod Autoscaler</t>
  </si>
  <si>
    <t>Managing stateful applications with StatefulSets</t>
  </si>
  <si>
    <t>Persistent storage solutions with PersistentVolumes and PersistentVolumeClaims</t>
  </si>
  <si>
    <t>Helm and Kubernetes Ecosystem</t>
  </si>
  <si>
    <t>In this module, learners will explore Helm, a key tool in the Kubernetes ecosystem for package management. They will learn how Helm streamlines the deployment of applications on Kubernetes by utilizing Helm Charts, Releases, and Repositories. The course will guide them through installing Helm, executing basic commands, and managing Kubernetes resources. Additionally, participants will gain hands-on experience in creating and customizing Helm Charts, templating resources, and handling application releases. They will also cover how to perform rollbacks and upgrades with Helm, which are critical skills for maintaining and updating applications in a Kubernetes environment efficiently.</t>
  </si>
  <si>
    <t>Introduction to Helm</t>
  </si>
  <si>
    <t>Overview of Helm and its advantages for Kubernetes package management</t>
  </si>
  <si>
    <t>Understanding Helm Charts, Releases, and Repositories</t>
  </si>
  <si>
    <t>Helm installation and basic commands</t>
  </si>
  <si>
    <t>Managing Kubernetes Resources with Helm</t>
  </si>
  <si>
    <t>Creating and customizing Helm Charts</t>
  </si>
  <si>
    <t>Templating resources and managing releases with Helm</t>
  </si>
  <si>
    <t>Rollbacks and upgrades with Helm</t>
  </si>
  <si>
    <t>Continuous Integration with Jenkins</t>
  </si>
  <si>
    <t>In this section, participants will learn to set up and use Jenkins, a leading Continuous Integration (CI) tool. The module begins with an introduction to Jenkins and its role in CI, followed by hands-on instructions on installation, configuration, and creating a build node. Trainees will then learn to build CI pipelines, manage Jenkins jobs, and understand Jenkinsfiles. They'll integrate automated tests, configure build steps, handle notifications, and manage test artifacts. Additionally, they'll construct a Jenkins pipeline suitable for multi-branch projects and automate Java application tests, learning to trigger and review builds upon code changes. This knowledge is vital for automating the software delivery process, enhancing productivity and consistency in development workflows.</t>
  </si>
  <si>
    <t>Setup and Configuration of Jenkins</t>
  </si>
  <si>
    <t>Introduction to Jenkins and Continuous Integration</t>
  </si>
  <si>
    <t>Installing and configuring Jenkins</t>
  </si>
  <si>
    <t>Navigating the Jenkins dashboard and setting up a build node</t>
  </si>
  <si>
    <t>Building CI Pipelines with Jenkins</t>
  </si>
  <si>
    <t>Creating and managing Jenkins jobs</t>
  </si>
  <si>
    <t>Understanding Jenkinsfile and pipeline as code</t>
  </si>
  <si>
    <t>Triggering builds on code changes</t>
  </si>
  <si>
    <t>Integrating Automated Tests</t>
  </si>
  <si>
    <t>Configuring build steps to include testing frameworks</t>
  </si>
  <si>
    <t>Reporting test results and managing test artifacts</t>
  </si>
  <si>
    <t>Setting up notifications for build outcomes</t>
  </si>
  <si>
    <t>Building and Running a Jenkins Pipeline</t>
  </si>
  <si>
    <t>Writing a Jenkinsfile for a multi-branch pipeline</t>
  </si>
  <si>
    <t>Setting up a pipeline for a Java application with automated tests</t>
  </si>
  <si>
    <t>Triggering the pipeline through a simulated code change and reviewing the output</t>
  </si>
  <si>
    <t>Continuous Deployment (CD) with Jenkins</t>
  </si>
  <si>
    <t>This section educates learners on Continuous Deployment (CD) using Jenkins, focusing on automating the deployment process. They'll understand the principles of CD and how to enhance Jenkins pipelines for robust deployment strategies such as feature flags, A/B testing, and canary releases. The training covers integrating Jenkins with containerized workflows, including building Docker images, pushing to registries, and deploying directly to Kubernetes. Participants will craft a CD pipeline tailored for containerized applications, learn to update Jenkinsfiles for Kubernetes deployment, and manage sensitive credentials securely. The culmination of this module is executing a complete CI/CD pipeline to ensure smooth deployments to Kubernetes, an essential skill for modern DevOps practices.</t>
  </si>
  <si>
    <t>Implementing Continuous Deployment with Jenkins</t>
  </si>
  <si>
    <t>The principles of Continuous Deployment</t>
  </si>
  <si>
    <t>Extending Jenkins pipelines for CD</t>
  </si>
  <si>
    <t>Approaches to safe deployments: feature flags, A/B testing, canary releases</t>
  </si>
  <si>
    <t>Jenkins Integration with Containerized Workflows</t>
  </si>
  <si>
    <t>Building Docker images with Jenkins</t>
  </si>
  <si>
    <t>Pushing images to a registry using Jenkins</t>
  </si>
  <si>
    <t>Deploying to Kubernetes from Jenkins</t>
  </si>
  <si>
    <t>Implementing a CD Pipeline for a Containerized Application</t>
  </si>
  <si>
    <t>Updating the Jenkinsfile to include deployment to a Kubernetes environment</t>
  </si>
  <si>
    <t>Configuring Jenkins with credentials for Docker registry and Kubernetes cluster access</t>
  </si>
  <si>
    <t>Executing the full CI/CD pipeline and verifying the deployment on Kubernetes</t>
  </si>
  <si>
    <t>DevOps</t>
  </si>
  <si>
    <t xml:space="preserve">This module provides an Introduction to DevOps, emphasizing its principles, cultural aspects, and significance in software development. Learners explore the DevOps lifecycle, emphasizing automation's pivotal role. They delve into CI/CD fundamentals, constructing pipelines, and examining various tools.  This foundational knowledge empowers learners to streamline software development processes, fostering collaboration, efficiency, and quality in the DevOps environment.
</t>
  </si>
  <si>
    <t>Python Programming</t>
  </si>
  <si>
    <t>Task Based Learning Scenario</t>
  </si>
  <si>
    <t>Comprehension, Iterators, Generator, Decorators , Lambda function</t>
  </si>
  <si>
    <t>In this part of the module, learners will delve into advanced Python concepts. They’ll learn about list comprehensions and how to create lists using them. They’ll understand iterators and generators, and how to create them. They’ll explore decorators, understanding their purpose and how to create and use them. Lastly, they’ll learn about lambda functions and how to use them with map(), reduce(), and filter(). This knowledge is crucial for writing concise and efficient Python code. It will enable learners to use Python’s advanced features to simplify their code and improve its readability.</t>
  </si>
  <si>
    <t>List Comprehensions</t>
  </si>
  <si>
    <t>Creating lists using list comprehensions</t>
  </si>
  <si>
    <t>Iterator and Generators</t>
  </si>
  <si>
    <t>Understanding iterators and generators</t>
  </si>
  <si>
    <t>Creating iterators and generators</t>
  </si>
  <si>
    <t>Decorator</t>
  </si>
  <si>
    <t>Understanding decorators</t>
  </si>
  <si>
    <t>Creating and using decorators</t>
  </si>
  <si>
    <t>Lambda function- map(), reduce() filter()</t>
  </si>
  <si>
    <t>Understanding lambda functions</t>
  </si>
  <si>
    <t>Using lambda functions with map(), reduce(), filter()</t>
  </si>
  <si>
    <t>Pytest Framework</t>
  </si>
  <si>
    <t>In this part of the module, learners will delve into the Pytest framework. They’ll learn about the basics of Pytest, including its installation and test discovery process. They’ll understand the xUnit style setup and teardown, and how to create and use fixtures. They’ll explore how to use conftest.py for shared setup and teardown, and how to parameterize tests. They’ll learn about assert statements, exceptions, and Pytest command line arguments. They’ll also learn how to customize tests using pytest.ini and command line arguments, handle skips and expected failures, run tests in parallel, and understand test reports. Lastly, they’ll learn how to write and run unit and functional tests using Pytest. This knowledge is crucial for writing and running tests in Python, ensuring the correctness of their code.</t>
  </si>
  <si>
    <t>Pytest Overview</t>
  </si>
  <si>
    <t>Introduction to pytest</t>
  </si>
  <si>
    <t>Installing pytest</t>
  </si>
  <si>
    <t>Test Discovery</t>
  </si>
  <si>
    <t>How pytest discovers tests</t>
  </si>
  <si>
    <t>Naming conventions for tests</t>
  </si>
  <si>
    <t>xUnit Style Setup and Teardown</t>
  </si>
  <si>
    <t>Understanding setup and teardown in pytest</t>
  </si>
  <si>
    <t>Test Fixtures</t>
  </si>
  <si>
    <t>Creating and using fixtures</t>
  </si>
  <si>
    <t>Conftest.py</t>
  </si>
  <si>
    <t>Using conftest.py for shared setup and teardown</t>
  </si>
  <si>
    <t>Parameterizing Tests</t>
  </si>
  <si>
    <t>Running tests with different inputs</t>
  </si>
  <si>
    <t>Assert Statements and Exceptions</t>
  </si>
  <si>
    <t>Writing assert statements</t>
  </si>
  <si>
    <t>Testing exceptions</t>
  </si>
  <si>
    <t>Pytest Command Line Arguments</t>
  </si>
  <si>
    <t>Running pytest from command line</t>
  </si>
  <si>
    <t>Understanding common pytest flags</t>
  </si>
  <si>
    <t>Customizing Tests with Command Line and Configuration Files</t>
  </si>
  <si>
    <t>Customizing pytest using pytest.ini</t>
  </si>
  <si>
    <t>Using command line arguments in tests</t>
  </si>
  <si>
    <t>Handling Skips and Expected Failures</t>
  </si>
  <si>
    <t>Skipping tests</t>
  </si>
  <si>
    <t>Marking tests as expected to fail</t>
  </si>
  <si>
    <t>Distributed and Parallel Tests</t>
  </si>
  <si>
    <t>Running tests in parallel</t>
  </si>
  <si>
    <t>Reporting Test Results and Tracking Test History</t>
  </si>
  <si>
    <t>Understanding test reports</t>
  </si>
  <si>
    <t>Tracking test history over time</t>
  </si>
  <si>
    <t>Writing and Running Unit Tests</t>
  </si>
  <si>
    <t>Writing unit tests for your code</t>
  </si>
  <si>
    <t>Running unit tests using pytest</t>
  </si>
  <si>
    <t>Writing Functional Tests</t>
  </si>
  <si>
    <t>Writing functional tests for your code</t>
  </si>
  <si>
    <t>Running functional tests using pytest</t>
  </si>
  <si>
    <t>Database Connectivity</t>
  </si>
  <si>
    <t>In this module, learners will understand how to connect Python with databases like MySQL, NoSQL, and SQLite3. They’ll perform CRUD operations and execute SQL queries from Python. This knowledge is essential for managing and manipulating data in Python.</t>
  </si>
  <si>
    <t>Performing CRUD operations</t>
  </si>
  <si>
    <t>Using MySQL or No SQL Database in Python</t>
  </si>
  <si>
    <t>Connecting to MySQL or NoSQL databases</t>
  </si>
  <si>
    <t>Executing SQL queries from Python</t>
  </si>
  <si>
    <t>Using SQLite3 Database in Python</t>
  </si>
  <si>
    <t>Connecting to SQLite3 databases</t>
  </si>
  <si>
    <t>Data Format Handling</t>
  </si>
  <si>
    <t xml:space="preserve">This module covers handling different data formats in Python, including JSON, XML, CSV, and XLS. Learners will understand these formats, perform read/write operations, and access files. </t>
  </si>
  <si>
    <t>File Format Basics/Layout - JSON, XML, CSV, XLS</t>
  </si>
  <si>
    <t>Understanding different file formats</t>
  </si>
  <si>
    <t>Reading and writing JSON, XML, CSV, XLS files</t>
  </si>
  <si>
    <t>Python as Web Client</t>
  </si>
  <si>
    <t>In this program, learners will gain in-depth knowledge and practical skills in using Python for web and REST API interactions, an essential skill set in today’s digital world. They will start by understanding the fundamentals of HTTP and RESTful services, progressing to master Python’s powerful requests library and http.client for making various HTTP requests. Through hands-on exercises, learners will delve into JSON handling, advanced HTTP features like authentication and session management, and interact with popular APIs. This program is crucial for developing competencies in API integration and network programming, skills highly sought after in fields like data science, web development, and system automation.</t>
  </si>
  <si>
    <t>Introduction to HTTP and RESTful Services</t>
  </si>
  <si>
    <t>HTTP Protocol Basics</t>
  </si>
  <si>
    <t>Understanding HTTP Requests and Responses</t>
  </si>
  <si>
    <t>HTTP Methods: GET, POST, PUT, DELETE, PATCH</t>
  </si>
  <si>
    <t>HTTP Status Codes Overview</t>
  </si>
  <si>
    <t>RESTful Architecture</t>
  </si>
  <si>
    <t>Principles of RESTful Services</t>
  </si>
  <si>
    <t>REST vs SOAP</t>
  </si>
  <si>
    <t>Common RESTful Practices</t>
  </si>
  <si>
    <t>Python HTTP Libraries</t>
  </si>
  <si>
    <t>Overview of requests Library</t>
  </si>
  <si>
    <t>Basic Features of requests</t>
  </si>
  <si>
    <t>Installation and Quick Start</t>
  </si>
  <si>
    <t>Introduction to http.client</t>
  </si>
  <si>
    <t>Comparison with requests</t>
  </si>
  <si>
    <t>Use Cases for http.client</t>
  </si>
  <si>
    <t>Making HTTP Requests with Python</t>
  </si>
  <si>
    <t>Using GET Method</t>
  </si>
  <si>
    <t>Querying Data from Endpoints</t>
  </si>
  <si>
    <t>Handling Query Parameters</t>
  </si>
  <si>
    <t>Handling POST Requests</t>
  </si>
  <si>
    <t>Sending Data to the Server</t>
  </si>
  <si>
    <t>Working with Form Data and JSON</t>
  </si>
  <si>
    <t>PUT, PATCH, and DELETE Methods</t>
  </si>
  <si>
    <t>Updating and Deleting Data via API</t>
  </si>
  <si>
    <t>Differences between PUT and PATCH</t>
  </si>
  <si>
    <t>Handling HTTP Responses</t>
  </si>
  <si>
    <t>Understanding Response Objects</t>
  </si>
  <si>
    <t>Reading Response Content</t>
  </si>
  <si>
    <t>Handling Binary and Text Data</t>
  </si>
  <si>
    <t>Status Codes and Error Handling</t>
  </si>
  <si>
    <t>Success and Error Codes</t>
  </si>
  <si>
    <t>Exception Handling in requests</t>
  </si>
  <si>
    <t>Advanced Response Handling</t>
  </si>
  <si>
    <t>Streaming Large Responses</t>
  </si>
  <si>
    <t>Handling Cookies and Sessions</t>
  </si>
  <si>
    <t>Working with JSON in Python</t>
  </si>
  <si>
    <t>JSON Data Format</t>
  </si>
  <si>
    <t>Basics of JSON</t>
  </si>
  <si>
    <t>JSON in Web APIs</t>
  </si>
  <si>
    <t>Serializing and Deserializing JSON</t>
  </si>
  <si>
    <t>Python’s json Module</t>
  </si>
  <si>
    <t>Converting Python Objects to/from JSON</t>
  </si>
  <si>
    <t>JSON Handling in HTTP Requests/Responses</t>
  </si>
  <si>
    <t>Content-Type and Accept Headers</t>
  </si>
  <si>
    <t>Encoding and Decoding JSON in Requests</t>
  </si>
  <si>
    <t>Advanced HTTP Features</t>
  </si>
  <si>
    <t>Managing HTTP Headers</t>
  </si>
  <si>
    <t>Custom Headers</t>
  </si>
  <si>
    <t>Content Negotiation</t>
  </si>
  <si>
    <t>Authentication Methods</t>
  </si>
  <si>
    <t>Basic Authentication</t>
  </si>
  <si>
    <t>Token-Based and OAuth Authentication</t>
  </si>
  <si>
    <t>Advanced requests Features</t>
  </si>
  <si>
    <t>Session Objects</t>
  </si>
  <si>
    <t>Handling Redirects and Timeouts</t>
  </si>
  <si>
    <t>SSL Cert Verification</t>
  </si>
  <si>
    <t>Interacting with RESTful APIs</t>
  </si>
  <si>
    <t>API Integration Techniques</t>
  </si>
  <si>
    <t>Understanding API Endpoints</t>
  </si>
  <si>
    <t>CRUD Operations through API</t>
  </si>
  <si>
    <t>Working with Popular APIs</t>
  </si>
  <si>
    <t>Examples with Twitter, GitHub APIs</t>
  </si>
  <si>
    <t>Parsing and Utilizing API Data</t>
  </si>
  <si>
    <t>API Rate Limits and Pagination</t>
  </si>
  <si>
    <t>Handling Limitations and Pagination</t>
  </si>
  <si>
    <t>Best Practices for Frequent API Calls</t>
  </si>
  <si>
    <t>Best Practices and Error Handling</t>
  </si>
  <si>
    <t>Error Handling Strategies</t>
  </si>
  <si>
    <t>Graceful Error Handling</t>
  </si>
  <si>
    <t>Common Pitfalls in API Integration</t>
  </si>
  <si>
    <t>Best Practices in API Calls</t>
  </si>
  <si>
    <t>Optimizing Requests</t>
  </si>
  <si>
    <t>Caching Strategies</t>
  </si>
  <si>
    <t>Logging and Debugging</t>
  </si>
  <si>
    <t>Logging HTTP Requests</t>
  </si>
  <si>
    <t>Debugging Techniques for API Integration</t>
  </si>
  <si>
    <t>Testing Fundamentals</t>
  </si>
  <si>
    <t>Software Testing Fundamentals</t>
  </si>
  <si>
    <t>This module covers Software Testing Fundamentals, emphasizing its role in the Software Development Life Cycle (SDLC) and its goals and principles. Learners explore various levels of testing, including Unit Testing, Integration Testing, System Testing, and Acceptance Testing, understanding their objectives and environments. They delve into testing techniques like Static and Dynamic Testing, as well as White-box, Black-box, and Grey-box Testing. Types of testing, such as Functional and Non-Functional Testing, are discussed, along with test planning, design, execution, and defect management processes. Practical skills include creating test strategies, writing test cases, executing tests, and managing defects, ensuring comprehensive software quality assurance.</t>
  </si>
  <si>
    <t>Overview of Software Testing</t>
  </si>
  <si>
    <t>Definition and importance of software testing in the SDLC</t>
  </si>
  <si>
    <t>Goals and principles of software testing</t>
  </si>
  <si>
    <t>Levels of Software Testing</t>
  </si>
  <si>
    <t>Introduction to Unit Testing, Integration Testing, System Testing, and Acceptance Testing</t>
  </si>
  <si>
    <t>Understanding the objectives, target, and environment of each level</t>
  </si>
  <si>
    <t>Software Testing Techniques</t>
  </si>
  <si>
    <t>Static vs. Dynamic Testing Techniques</t>
  </si>
  <si>
    <t>White-box, Black-box, and Grey-box Testing</t>
  </si>
  <si>
    <t>Types of Testing</t>
  </si>
  <si>
    <t>Functional Testing: Including regression, smoke, sanity, and user acceptance testing</t>
  </si>
  <si>
    <t>Non-Functional Testing: Including performance, load, stress, usability, and security testing</t>
  </si>
  <si>
    <t>Test Planning</t>
  </si>
  <si>
    <t>Creating test strategies and test plans</t>
  </si>
  <si>
    <t>Resource and environment planning</t>
  </si>
  <si>
    <t>Test Design</t>
  </si>
  <si>
    <t>Writing test cases and test scripts</t>
  </si>
  <si>
    <t>Designing tests based on requirements and specifications</t>
  </si>
  <si>
    <t>Test Execution</t>
  </si>
  <si>
    <t>Executing test cases and recording results</t>
  </si>
  <si>
    <t>Managing test cycles</t>
  </si>
  <si>
    <t>Defect Management</t>
  </si>
  <si>
    <t>Defect lifecycle management</t>
  </si>
  <si>
    <t>Reporting and tracking defects using tools</t>
  </si>
  <si>
    <t>Introduction to JIRA</t>
  </si>
  <si>
    <t xml:space="preserve">This module provides an Introduction to Jira, elucidating its significance in project management and issue tracking. Learners navigate the Jira interface, mastering its core features. They delve into Project Configuration, customizing settings, understanding roles, and permissions. Workflow Management is explored, encompassing defining workflows, customizing them, and aligning with team processes. Practical skills include creating and configuring projects, managing project categories and versions, and handling user and role management. Learners also learn to create and manage issues of various types, track progress, and work with subtasks for detailed tracking and task breakdown. This foundational knowledge equips learners for effective utilization of Jira in project management contexts.
</t>
  </si>
  <si>
    <t>Introduction to Jira</t>
  </si>
  <si>
    <t>Understanding what Jira is and its role in project management and issue tracking</t>
  </si>
  <si>
    <t>Navigating the Jira interface and its core features</t>
  </si>
  <si>
    <t>Project Configuration</t>
  </si>
  <si>
    <t>Setting up a project in Jira, customizing project settings</t>
  </si>
  <si>
    <t>Understanding project roles and permissions</t>
  </si>
  <si>
    <t>Workflow Management</t>
  </si>
  <si>
    <t>Defining workflows, status, and transitions</t>
  </si>
  <si>
    <t>Customizing workflows to match team processes</t>
  </si>
  <si>
    <t>Creating Projects</t>
  </si>
  <si>
    <t>Creating and configuring project types (Scrum, Kanban, etc.)</t>
  </si>
  <si>
    <t>Managing project categories and versions</t>
  </si>
  <si>
    <t>User and Role Management</t>
  </si>
  <si>
    <t>Adding users to Jira</t>
  </si>
  <si>
    <t>Assigning users to roles and managing access</t>
  </si>
  <si>
    <t>Creating and Managing Issues</t>
  </si>
  <si>
    <t>Creating different types of issues (Stories, Tasks, Bugs)</t>
  </si>
  <si>
    <t>Editing and tracking issue progress</t>
  </si>
  <si>
    <t>Working with Subtasks</t>
  </si>
  <si>
    <t>Breaking down issues into subtasks for detailed tracking</t>
  </si>
  <si>
    <t>Managing subtask assignments and statuses</t>
  </si>
  <si>
    <t>Robo Framework</t>
  </si>
  <si>
    <t>Introduction to Robot Framework</t>
  </si>
  <si>
    <t>Overview of the framework</t>
  </si>
  <si>
    <t>Key features and advantages</t>
  </si>
  <si>
    <t>Installing Robot Framework</t>
  </si>
  <si>
    <t>Installation on different operating systems</t>
  </si>
  <si>
    <t>Setting up dependencies (Python, pip)</t>
  </si>
  <si>
    <t>Getting Started with Robot Framework</t>
  </si>
  <si>
    <t>Creating and organizing test suites</t>
  </si>
  <si>
    <t>Writing your first test case</t>
  </si>
  <si>
    <t>Understanding test case syntax (keywords, variables, and settings)</t>
  </si>
  <si>
    <t>Running test cases and test suites</t>
  </si>
  <si>
    <t>Command-line execution</t>
  </si>
  <si>
    <t>Generating and interpreting reports and logs</t>
  </si>
  <si>
    <t>Keywords and Test Libraries</t>
  </si>
  <si>
    <t>Built-in keywords and libraries</t>
  </si>
  <si>
    <t>Creating custom keywords</t>
  </si>
  <si>
    <t>Managing and importing external test libraries</t>
  </si>
  <si>
    <t>Data-Driven Testing</t>
  </si>
  <si>
    <t>Parameterizing test cases</t>
  </si>
  <si>
    <t>Using test data from external sources (CSV, Excel)</t>
  </si>
  <si>
    <t>Web Testing with SeleniumLibrary</t>
  </si>
  <si>
    <t>Introduction to SeleniumLibrary</t>
  </si>
  <si>
    <t>Writing and executing web test cases</t>
  </si>
  <si>
    <t>Interacting with web elements (clicks, inputs, assertions)</t>
  </si>
  <si>
    <t>API Testing with RequestsLibrary</t>
  </si>
  <si>
    <t>Overview of RequestsLibrary</t>
  </si>
  <si>
    <t>Writing and executing API test cases</t>
  </si>
  <si>
    <t>Making HTTP requests (GET, POST, PUT, DELETE)</t>
  </si>
  <si>
    <t>Integration with CI/CD</t>
  </si>
  <si>
    <t>Integrating Robot Framework with Continuous Integration tools (e.g., Jenkins)</t>
  </si>
  <si>
    <t>Running tests as part of the CI/CD pipeline</t>
  </si>
  <si>
    <t>Connectivity 5GCore Edge Testing</t>
  </si>
  <si>
    <r>
      <rPr>
        <b/>
        <sz val="12"/>
        <color theme="1"/>
        <rFont val="Aptos Narrow"/>
        <family val="2"/>
        <scheme val="minor"/>
      </rPr>
      <t>Activity 1: Exploring Interfaces and Modes
Objective:</t>
    </r>
    <r>
      <rPr>
        <sz val="12"/>
        <color theme="1"/>
        <rFont val="Aptos Narrow"/>
        <family val="2"/>
        <scheme val="minor"/>
      </rPr>
      <t xml:space="preserve"> Understand the different network interfaces (N1, N2, N8, N22, N26) and modes (N1 mode, S1 mode).
</t>
    </r>
    <r>
      <rPr>
        <b/>
        <sz val="12"/>
        <color theme="1"/>
        <rFont val="Aptos Narrow"/>
        <family val="2"/>
        <scheme val="minor"/>
      </rPr>
      <t xml:space="preserve">Activity: </t>
    </r>
    <r>
      <rPr>
        <sz val="12"/>
        <color theme="1"/>
        <rFont val="Aptos Narrow"/>
        <family val="2"/>
        <scheme val="minor"/>
      </rPr>
      <t xml:space="preserve">Set up a virtual lab environment with Magma 5G Core.
                     Examine the configuration files for Magma and identify sections relevant to N1, N2, N8, N22, and N26 interfaces.
                     Use command-line tools or Magma's NMS (Network Management System) to simulate interactions over these interfaces.
                     Compare the configuration and behavior of N1 mode and S1 mode.
</t>
    </r>
    <r>
      <rPr>
        <b/>
        <sz val="12"/>
        <color theme="1"/>
        <rFont val="Aptos Narrow"/>
        <family val="2"/>
        <scheme val="minor"/>
      </rPr>
      <t>Activity 2: Network Functions Configuration and Management
Objective:</t>
    </r>
    <r>
      <rPr>
        <sz val="12"/>
        <color theme="1"/>
        <rFont val="Aptos Narrow"/>
        <family val="2"/>
        <scheme val="minor"/>
      </rPr>
      <t xml:space="preserve"> Gain practical knowledge on setting up and managing AMF, NRF, and NSSF.
</t>
    </r>
    <r>
      <rPr>
        <b/>
        <sz val="12"/>
        <color theme="1"/>
        <rFont val="Aptos Narrow"/>
        <family val="2"/>
        <scheme val="minor"/>
      </rPr>
      <t xml:space="preserve">Activity: </t>
    </r>
    <r>
      <rPr>
        <sz val="12"/>
        <color theme="1"/>
        <rFont val="Aptos Narrow"/>
        <family val="2"/>
        <scheme val="minor"/>
      </rPr>
      <t xml:space="preserve">Deploy the AMF, NRF, and NSSF network functions within the Magma environment.
                     Configure each network function according to Magma’s documentation.
                     Test the connectivity and registration process of a simulated 5G device.
</t>
    </r>
    <r>
      <rPr>
        <b/>
        <sz val="12"/>
        <color theme="1"/>
        <rFont val="Aptos Narrow"/>
        <family val="2"/>
        <scheme val="minor"/>
      </rPr>
      <t xml:space="preserve">Activity 3: Session and Mobility Management
Objective: </t>
    </r>
    <r>
      <rPr>
        <sz val="12"/>
        <color theme="1"/>
        <rFont val="Aptos Narrow"/>
        <family val="2"/>
        <scheme val="minor"/>
      </rPr>
      <t xml:space="preserve">Understand how SMF and AMF work together to manage sessions and mobility.
</t>
    </r>
    <r>
      <rPr>
        <b/>
        <sz val="12"/>
        <color theme="1"/>
        <rFont val="Aptos Narrow"/>
        <family val="2"/>
        <scheme val="minor"/>
      </rPr>
      <t xml:space="preserve">Activity: </t>
    </r>
    <r>
      <rPr>
        <sz val="12"/>
        <color theme="1"/>
        <rFont val="Aptos Narrow"/>
        <family val="2"/>
        <scheme val="minor"/>
      </rPr>
      <t xml:space="preserve">Configure the SMF and AMF to handle a user plane session.
                     Simulate a device's session establishment, modification, and release.
                     Observe the state changes and data flow through the user plane.
</t>
    </r>
    <r>
      <rPr>
        <b/>
        <sz val="12"/>
        <color theme="1"/>
        <rFont val="Aptos Narrow"/>
        <family val="2"/>
        <scheme val="minor"/>
      </rPr>
      <t>Activity 4: Authentication and Security
Objective:</t>
    </r>
    <r>
      <rPr>
        <sz val="12"/>
        <color theme="1"/>
        <rFont val="Aptos Narrow"/>
        <family val="2"/>
        <scheme val="minor"/>
      </rPr>
      <t xml:space="preserve"> Learn how AUSF and UDM are used for authentication.
</t>
    </r>
    <r>
      <rPr>
        <b/>
        <sz val="12"/>
        <color theme="1"/>
        <rFont val="Aptos Narrow"/>
        <family val="2"/>
        <scheme val="minor"/>
      </rPr>
      <t xml:space="preserve">Activity: </t>
    </r>
    <r>
      <rPr>
        <sz val="12"/>
        <color theme="1"/>
        <rFont val="Aptos Narrow"/>
        <family val="2"/>
        <scheme val="minor"/>
      </rPr>
      <t xml:space="preserve">Set up AUSF and UDM and integrate them with the rest of the core network.
                     Perform authentication procedures for a simulated device using the 5G AKA protocol.
                     Review the security context and keys established post-authentication.
</t>
    </r>
    <r>
      <rPr>
        <b/>
        <sz val="12"/>
        <color theme="1"/>
        <rFont val="Aptos Narrow"/>
        <family val="2"/>
        <scheme val="minor"/>
      </rPr>
      <t>Activity 5: Policy Control and Charging
Objective:</t>
    </r>
    <r>
      <rPr>
        <sz val="12"/>
        <color theme="1"/>
        <rFont val="Aptos Narrow"/>
        <family val="2"/>
        <scheme val="minor"/>
      </rPr>
      <t xml:space="preserve"> Implement policies using PCF and monitor the usage of AF and UPF.
</t>
    </r>
    <r>
      <rPr>
        <b/>
        <sz val="12"/>
        <color theme="1"/>
        <rFont val="Aptos Narrow"/>
        <family val="2"/>
        <scheme val="minor"/>
      </rPr>
      <t xml:space="preserve">Activity: </t>
    </r>
    <r>
      <rPr>
        <sz val="12"/>
        <color theme="1"/>
        <rFont val="Aptos Narrow"/>
        <family val="2"/>
        <scheme val="minor"/>
      </rPr>
      <t>Implement a sample policy with PCF and apply it to a user session.
                  Use AF to simulate an application requesting network resources.
                  Monitor the UPF for data usage and ensure that charging records are generated accordingly.</t>
    </r>
  </si>
  <si>
    <t>RRC and RAN</t>
  </si>
  <si>
    <r>
      <rPr>
        <b/>
        <sz val="12"/>
        <color theme="1"/>
        <rFont val="Aptos Narrow"/>
        <family val="2"/>
        <scheme val="minor"/>
      </rPr>
      <t xml:space="preserve">Activity 1: Radio Resource Control (RRC) in RAN
Objective: </t>
    </r>
    <r>
      <rPr>
        <sz val="12"/>
        <color theme="1"/>
        <rFont val="Aptos Narrow"/>
        <family val="2"/>
        <scheme val="minor"/>
      </rPr>
      <t xml:space="preserve">Understand RRC states and their transitions.
</t>
    </r>
    <r>
      <rPr>
        <b/>
        <sz val="12"/>
        <color theme="1"/>
        <rFont val="Aptos Narrow"/>
        <family val="2"/>
        <scheme val="minor"/>
      </rPr>
      <t xml:space="preserve">Activity: </t>
    </r>
    <r>
      <rPr>
        <sz val="12"/>
        <color theme="1"/>
        <rFont val="Aptos Narrow"/>
        <family val="2"/>
        <scheme val="minor"/>
      </rPr>
      <t xml:space="preserve">Explore RRC states by observing logs from a simulated RAN environment.
                  Trigger transitions between RRC_CONNECTED and RRC_INACTIVE states and note the constraints that apply.
                  Study RRC reconfiguration messages and understand their impact on device states.
</t>
    </r>
    <r>
      <rPr>
        <b/>
        <sz val="12"/>
        <color theme="1"/>
        <rFont val="Aptos Narrow"/>
        <family val="2"/>
        <scheme val="minor"/>
      </rPr>
      <t>Activity 2: Random Access Channel (RACH) and Radio Network Temporary Identifier (RNTI)
Objective:</t>
    </r>
    <r>
      <rPr>
        <sz val="12"/>
        <color theme="1"/>
        <rFont val="Aptos Narrow"/>
        <family val="2"/>
        <scheme val="minor"/>
      </rPr>
      <t xml:space="preserve"> Learn about the RACH process and the role of RNTI.
</t>
    </r>
    <r>
      <rPr>
        <b/>
        <sz val="12"/>
        <color theme="1"/>
        <rFont val="Aptos Narrow"/>
        <family val="2"/>
        <scheme val="minor"/>
      </rPr>
      <t xml:space="preserve">Activity: </t>
    </r>
    <r>
      <rPr>
        <sz val="12"/>
        <color theme="1"/>
        <rFont val="Aptos Narrow"/>
        <family val="2"/>
        <scheme val="minor"/>
      </rPr>
      <t xml:space="preserve">Simulate the RACH process in a lab setting.
                  Analyze how RNTI values are assigned and used in 5G networks.
                  Discuss the implications of RNTI allocation on network efficiency and security.
</t>
    </r>
    <r>
      <rPr>
        <b/>
        <sz val="12"/>
        <color theme="1"/>
        <rFont val="Aptos Narrow"/>
        <family val="2"/>
        <scheme val="minor"/>
      </rPr>
      <t>Activity 3: Authentication in 5G Networks
Objective:</t>
    </r>
    <r>
      <rPr>
        <sz val="12"/>
        <color theme="1"/>
        <rFont val="Aptos Narrow"/>
        <family val="2"/>
        <scheme val="minor"/>
      </rPr>
      <t xml:space="preserve"> Deep dive into the 5G AKA (Authentication and Key Agreement) process.
</t>
    </r>
    <r>
      <rPr>
        <b/>
        <sz val="12"/>
        <color theme="1"/>
        <rFont val="Aptos Narrow"/>
        <family val="2"/>
        <scheme val="minor"/>
      </rPr>
      <t xml:space="preserve">Activity: </t>
    </r>
    <r>
      <rPr>
        <sz val="12"/>
        <color theme="1"/>
        <rFont val="Aptos Narrow"/>
        <family val="2"/>
        <scheme val="minor"/>
      </rPr>
      <t xml:space="preserve">Using AMF, AUSF, and UDM, set up the authentication process for a simulated user.
                   Examine the authentication vectors and the security context generated as a result.
                  Discuss the significance of sequence numbers and other security parameters.
</t>
    </r>
    <r>
      <rPr>
        <b/>
        <sz val="12"/>
        <color theme="1"/>
        <rFont val="Aptos Narrow"/>
        <family val="2"/>
        <scheme val="minor"/>
      </rPr>
      <t>Activity 4: Registration Process in 5G
Objective:</t>
    </r>
    <r>
      <rPr>
        <sz val="12"/>
        <color theme="1"/>
        <rFont val="Aptos Narrow"/>
        <family val="2"/>
        <scheme val="minor"/>
      </rPr>
      <t xml:space="preserve"> Understand the registration process over the N8 interface.
</t>
    </r>
    <r>
      <rPr>
        <b/>
        <sz val="12"/>
        <color theme="1"/>
        <rFont val="Aptos Narrow"/>
        <family val="2"/>
        <scheme val="minor"/>
      </rPr>
      <t>Activity:</t>
    </r>
    <r>
      <rPr>
        <sz val="12"/>
        <color theme="1"/>
        <rFont val="Aptos Narrow"/>
        <family val="2"/>
        <scheme val="minor"/>
      </rPr>
      <t xml:space="preserve"> Simulate a device registration to the 5G core network.
                  Observe the messaging sequence involved in the registration.
                  Examine how the network stores and retrieves session information.
</t>
    </r>
    <r>
      <rPr>
        <b/>
        <sz val="12"/>
        <color theme="1"/>
        <rFont val="Aptos Narrow"/>
        <family val="2"/>
        <scheme val="minor"/>
      </rPr>
      <t>Activity 5: Mobility and Session Management in 5G
Objective:</t>
    </r>
    <r>
      <rPr>
        <sz val="12"/>
        <color theme="1"/>
        <rFont val="Aptos Narrow"/>
        <family val="2"/>
        <scheme val="minor"/>
      </rPr>
      <t xml:space="preserve"> Understand state machines in mobility and session management.
</t>
    </r>
    <r>
      <rPr>
        <b/>
        <sz val="12"/>
        <color theme="1"/>
        <rFont val="Aptos Narrow"/>
        <family val="2"/>
        <scheme val="minor"/>
      </rPr>
      <t xml:space="preserve">Activity: </t>
    </r>
    <r>
      <rPr>
        <sz val="12"/>
        <color theme="1"/>
        <rFont val="Aptos Narrow"/>
        <family val="2"/>
        <scheme val="minor"/>
      </rPr>
      <t xml:space="preserve">Construct state diagrams for mobility management and session management.
                   Implement state machines using pseudo-code or flowcharts.
                   Discuss how state management contributes to efficient network resource utilization.
</t>
    </r>
    <r>
      <rPr>
        <b/>
        <sz val="12"/>
        <color theme="1"/>
        <rFont val="Aptos Narrow"/>
        <family val="2"/>
        <scheme val="minor"/>
      </rPr>
      <t xml:space="preserve">Activity 6: PDCP and SDAP Layers
Objective: </t>
    </r>
    <r>
      <rPr>
        <sz val="12"/>
        <color theme="1"/>
        <rFont val="Aptos Narrow"/>
        <family val="2"/>
        <scheme val="minor"/>
      </rPr>
      <t xml:space="preserve">Explore the functions of the PDCP and SDAP layers.
</t>
    </r>
    <r>
      <rPr>
        <b/>
        <sz val="12"/>
        <color theme="1"/>
        <rFont val="Aptos Narrow"/>
        <family val="2"/>
        <scheme val="minor"/>
      </rPr>
      <t xml:space="preserve">Activity: </t>
    </r>
    <r>
      <rPr>
        <sz val="12"/>
        <color theme="1"/>
        <rFont val="Aptos Narrow"/>
        <family val="2"/>
        <scheme val="minor"/>
      </rPr>
      <t>Set up a test environment to examine PDCP operations such as header compression and encryption.
                  Simulate the operation of the SDAP layer and its role in QoS flow in 5G.
                  Analyze the interaction between PDCP and SDAP with the RAN and core network.</t>
    </r>
  </si>
  <si>
    <t>Understanding RRC</t>
  </si>
  <si>
    <t>RRC CONNECTED &lt;-&gt; INACTIVE Transition</t>
  </si>
  <si>
    <t>RRC Constraints</t>
  </si>
  <si>
    <t>RRC Overview</t>
  </si>
  <si>
    <t>RRC INACTIVE, RRC Reconfiguration</t>
  </si>
  <si>
    <t>Overview of RACH and RNTI</t>
  </si>
  <si>
    <t>Purpose and function of RACH</t>
  </si>
  <si>
    <t>Role of RNTI in 5G networks</t>
  </si>
  <si>
    <t>Authentication process in 5G</t>
  </si>
  <si>
    <t>Understanding N1 Interface, N26 Interface, N12, N13</t>
  </si>
  <si>
    <t>AMF, AUSF, UDM - Authentication Process</t>
  </si>
  <si>
    <t>N8 - Registration Process</t>
  </si>
  <si>
    <t>NAS and Call Process</t>
  </si>
  <si>
    <r>
      <rPr>
        <b/>
        <sz val="12"/>
        <color theme="1"/>
        <rFont val="Aptos Narrow"/>
        <family val="2"/>
        <scheme val="minor"/>
      </rPr>
      <t xml:space="preserve">Activity 1: NAS Protocols Exploration
Objective: </t>
    </r>
    <r>
      <rPr>
        <sz val="12"/>
        <color theme="1"/>
        <rFont val="Aptos Narrow"/>
        <family val="2"/>
        <scheme val="minor"/>
      </rPr>
      <t xml:space="preserve">Understand the NAS protocols including Mobility Management (5GMM) and Session Management (5GSM).
</t>
    </r>
    <r>
      <rPr>
        <b/>
        <sz val="12"/>
        <color theme="1"/>
        <rFont val="Aptos Narrow"/>
        <family val="2"/>
        <scheme val="minor"/>
      </rPr>
      <t xml:space="preserve">Activity: </t>
    </r>
    <r>
      <rPr>
        <sz val="12"/>
        <color theme="1"/>
        <rFont val="Aptos Narrow"/>
        <family val="2"/>
        <scheme val="minor"/>
      </rPr>
      <t xml:space="preserve">Simulate the registration process and capture the NAS messages exchanged between the device and the network.
                  Investigate the causes of registration rejection by manipulating conditions in the simulation.
                  Establish a PDU session and observe the NAS signaling for service setup.
</t>
    </r>
    <r>
      <rPr>
        <b/>
        <sz val="12"/>
        <color theme="1"/>
        <rFont val="Aptos Narrow"/>
        <family val="2"/>
        <scheme val="minor"/>
      </rPr>
      <t xml:space="preserve">Activity 2: Initial Access and Cell Search
Objective: </t>
    </r>
    <r>
      <rPr>
        <sz val="12"/>
        <color theme="1"/>
        <rFont val="Aptos Narrow"/>
        <family val="2"/>
        <scheme val="minor"/>
      </rPr>
      <t xml:space="preserve">Comprehend the process of initial access and the role of RACH.
</t>
    </r>
    <r>
      <rPr>
        <b/>
        <sz val="12"/>
        <color theme="1"/>
        <rFont val="Aptos Narrow"/>
        <family val="2"/>
        <scheme val="minor"/>
      </rPr>
      <t xml:space="preserve">Activity: </t>
    </r>
    <r>
      <rPr>
        <sz val="12"/>
        <color theme="1"/>
        <rFont val="Aptos Narrow"/>
        <family val="2"/>
        <scheme val="minor"/>
      </rPr>
      <t xml:space="preserve">Use a 5G network simulator to initiate the RACH procedure.
                  Analyze the impact of frequency range and operating band on initial access performance.
                  Decode System Information Block 1 (SIB1) messages following cell discovery.
</t>
    </r>
    <r>
      <rPr>
        <b/>
        <sz val="12"/>
        <color theme="1"/>
        <rFont val="Aptos Narrow"/>
        <family val="2"/>
        <scheme val="minor"/>
      </rPr>
      <t>Activity 3: Cell Selection and QoS Understanding
Objective:</t>
    </r>
    <r>
      <rPr>
        <sz val="12"/>
        <color theme="1"/>
        <rFont val="Aptos Narrow"/>
        <family val="2"/>
        <scheme val="minor"/>
      </rPr>
      <t xml:space="preserve"> Learn cell selection criteria and QoS concepts in 5G.
</t>
    </r>
    <r>
      <rPr>
        <b/>
        <sz val="12"/>
        <color theme="1"/>
        <rFont val="Aptos Narrow"/>
        <family val="2"/>
        <scheme val="minor"/>
      </rPr>
      <t xml:space="preserve">Activity: </t>
    </r>
    <r>
      <rPr>
        <sz val="12"/>
        <color theme="1"/>
        <rFont val="Aptos Narrow"/>
        <family val="2"/>
        <scheme val="minor"/>
      </rPr>
      <t xml:space="preserve">Conduct a cell selection process using a simulation tool, observing the criteria used for selection.
                  Explore QoS by setting different 5QI values for simulated services and monitor the network's response.
                  Differentiate between GBR, non-GBR, and delay-critical GBR traffic profiles.
</t>
    </r>
    <r>
      <rPr>
        <b/>
        <sz val="12"/>
        <color theme="1"/>
        <rFont val="Aptos Narrow"/>
        <family val="2"/>
        <scheme val="minor"/>
      </rPr>
      <t xml:space="preserve">Activity 4: Channel Coding and Resource Allocation
Objective: </t>
    </r>
    <r>
      <rPr>
        <sz val="12"/>
        <color theme="1"/>
        <rFont val="Aptos Narrow"/>
        <family val="2"/>
        <scheme val="minor"/>
      </rPr>
      <t xml:space="preserve">Dive into the details of channel coding and resource allocation mechanisms.
</t>
    </r>
    <r>
      <rPr>
        <b/>
        <sz val="12"/>
        <color theme="1"/>
        <rFont val="Aptos Narrow"/>
        <family val="2"/>
        <scheme val="minor"/>
      </rPr>
      <t xml:space="preserve">Activity: </t>
    </r>
    <r>
      <rPr>
        <sz val="12"/>
        <color theme="1"/>
        <rFont val="Aptos Narrow"/>
        <family val="2"/>
        <scheme val="minor"/>
      </rPr>
      <t>Examine the principles of channel coding by experimenting with various coding schemes in a lab setup.
                  Explore the concept of Code Block Groups (CBG) and their impact on HARQ (Hybrid Automatic Repeat Request) processes.
                  Analyze the search space configurations for different CBGs and their implications on signaling overhead.</t>
    </r>
  </si>
  <si>
    <t>Understanding NAS</t>
  </si>
  <si>
    <t>5GMM (Mobility Management)</t>
  </si>
  <si>
    <t>5GSM (Session Management)</t>
  </si>
  <si>
    <t>Deep dive into NAS</t>
  </si>
  <si>
    <t>Registration / Reject / Reject Cause</t>
  </si>
  <si>
    <t>PDU Session Establishment</t>
  </si>
  <si>
    <t>Service Setup, UAC (Unified Access Control)</t>
  </si>
  <si>
    <t>Stand Alone Initial Attach Process</t>
  </si>
  <si>
    <t>Steps in Stand Alone Initial Attach Process</t>
  </si>
  <si>
    <t>Understanding the role of each entity involved</t>
  </si>
  <si>
    <t>Initial Access and Cell Search</t>
  </si>
  <si>
    <t>Understanding Frequency Range (FR) / Operating Band</t>
  </si>
  <si>
    <t>Detailed explanation of Frequency Range and Operating Band</t>
  </si>
  <si>
    <t>Importance and impact of Frequency Range on the performance</t>
  </si>
  <si>
    <t>Understanding Initial Access / RACH</t>
  </si>
  <si>
    <t>Detailed explanation of Initial Access process</t>
  </si>
  <si>
    <t>Understanding Random Access Channel (RACH)</t>
  </si>
  <si>
    <t>Overview of Radio Interface Protocol Stack</t>
  </si>
  <si>
    <t>Detailed breakdown of the components of Radio Interface Protocol Stack</t>
  </si>
  <si>
    <t>Overview of Cell Search / SIB1 Decoding</t>
  </si>
  <si>
    <t>Steps involved in Cell Search</t>
  </si>
  <si>
    <t>Understanding SIB1 Decoding</t>
  </si>
  <si>
    <t>Cell Selection and Quality of Service</t>
  </si>
  <si>
    <t>Cell Selection, Cell Selection Criteria</t>
  </si>
  <si>
    <t>Detailed explanation of the Cell Selection process</t>
  </si>
  <si>
    <t>Understanding the criteria for Cell Selection</t>
  </si>
  <si>
    <t>Overview of QoS Class Identifier: 5QI - Quality of Service Concepts, GBR, Non-GBR, Delay Critical GBR</t>
  </si>
  <si>
    <t>Understanding Quality of Service (QoS) concepts in 5G</t>
  </si>
  <si>
    <t>Understanding Guaranteed Bit Rate (GBR), Non-GBR, and Delay Critical GBR</t>
  </si>
  <si>
    <t>Understanding CBG(Code Block Group), Search Space, Channel Coding</t>
  </si>
  <si>
    <t>Detailed explanation of Code Block Group (CBG)</t>
  </si>
  <si>
    <t>Understanding the concept of Search Space</t>
  </si>
  <si>
    <t>Understanding the principles of Channel Coding</t>
  </si>
  <si>
    <t>Channel Structure and RRC Connection</t>
  </si>
  <si>
    <t>Understanding Channel Structure / Channel Mapping</t>
  </si>
  <si>
    <t>Detailed breakdown of Channel Structure and Channel Mapping</t>
  </si>
  <si>
    <t>Importance and roles of different types of channels</t>
  </si>
  <si>
    <t>Establishment, maintenance, and release of RRC connection</t>
  </si>
  <si>
    <t>Detailed steps in the establishment, maintenance, and release of an RRC connection</t>
  </si>
  <si>
    <t>Security including key management</t>
  </si>
  <si>
    <t>Overview of security measures in 5G, focusing on key management</t>
  </si>
  <si>
    <t>Massive MIMO and Physical Layer Procedures</t>
  </si>
  <si>
    <t>Introduction to Massive MIMO</t>
  </si>
  <si>
    <t>Basics of Massive MIMO and its significance in 5G</t>
  </si>
  <si>
    <t>Understanding Physical Layer: Beam Management, Frame Structure, Numerology</t>
  </si>
  <si>
    <t>In-depth discussion on the physical layer, covering Beam Management, Frame Structure, and Numbers</t>
  </si>
  <si>
    <t>Detailed Study of SS Block, SS/PBCH, Synchronization, Timing Units, Uplink Transmission Timing, Waveform, Physical Layer Signal: PBCH DMRS, PDSCH DMRS</t>
  </si>
  <si>
    <t>Breakdown of each component: SS Block, SS/PBCH, Timing Units, Uplink Transmission Timing, Waveform, PBCH DMRS, and PDSCH DMRS</t>
  </si>
  <si>
    <t>Physical Layer Signals and Channels</t>
  </si>
  <si>
    <t>Understanding Physical Layer Signal: PSS, SSS, ESS, BRS, BRRS</t>
  </si>
  <si>
    <t>Detailed explanation of different types of signals at the physical layer: PSS, SSS, ESS, BRS, and BRRS</t>
  </si>
  <si>
    <t>Understanding Physical Layer Channel: PBCH, PDCCH, PDSCH, PUCCH, PUSCH</t>
  </si>
  <si>
    <t>Detailed explanation of different types of channels at the physical layer: PBCH, PDCCH, PDSCH, PUCCH, and PUSCH</t>
  </si>
  <si>
    <t>Advanced 5G Concepts</t>
  </si>
  <si>
    <t>Waveform/Modulation</t>
  </si>
  <si>
    <t>Introduction to Waveforms in 5G</t>
  </si>
  <si>
    <t>Exploring the Role of Modulation in 5G</t>
  </si>
  <si>
    <t>Numerology / FrameStructure / TTI</t>
  </si>
  <si>
    <t>Understanding Numerology in 5G Networks</t>
  </si>
  <si>
    <t>Insights into 5G Frame Structure</t>
  </si>
  <si>
    <t>A Deep Dive into Transmission Time Interval (TTI)</t>
  </si>
  <si>
    <t>Carrier Aggregation / Dual Connectivity</t>
  </si>
  <si>
    <t>An Overview of Carrier Aggregation</t>
  </si>
  <si>
    <t>Decoding the Concept of Dual Connectivity</t>
  </si>
  <si>
    <t>Multiple Access, MIMO Scheme (Codeword / Layer)</t>
  </si>
  <si>
    <t>Introduction to Multiple Access Techniques in 5G</t>
  </si>
  <si>
    <t>Understanding MIMO Schemes: Codeword and Layer</t>
  </si>
  <si>
    <t>Massive MIMO, Beam Management, Synchronization Signal/Process</t>
  </si>
  <si>
    <t>An In-depth Look at Massive MIMO</t>
  </si>
  <si>
    <t>Unpacking the Concept of Beam Management</t>
  </si>
  <si>
    <t>Demystifying Synchronization Signals and Processes in 5G</t>
  </si>
  <si>
    <t>Physical Layer Procedures and Beam Management</t>
  </si>
  <si>
    <t>Channel Coding, Physical Layer Procedure (Scheduling / HARQ)</t>
  </si>
  <si>
    <t>Exploring the Role of Channel Coding in 5G</t>
  </si>
  <si>
    <t>Understanding Physical Layer Procedures: Scheduling and HARQ</t>
  </si>
  <si>
    <t>Antenna Ports, Beam Failure Recovery</t>
  </si>
  <si>
    <t>An Overview of Antenna Ports</t>
  </si>
  <si>
    <t>Insights into Beam Failure Recovery Techniques</t>
  </si>
  <si>
    <t>Beam Forming, Beam Management</t>
  </si>
  <si>
    <t>Understanding the Process of Beam Forming</t>
  </si>
  <si>
    <t>A Comprehensive Look at Beam Management</t>
  </si>
  <si>
    <t>BWP(Bandwidth Part), BWP Switching</t>
  </si>
  <si>
    <t>Introduction to Bandwidth Part (BWP) in 5G</t>
  </si>
  <si>
    <t>Learning about BWP Switching</t>
  </si>
  <si>
    <t>Carrier Bandwidth and Power Control</t>
  </si>
  <si>
    <t>CPRI, eCPRI, Carrier Bandwidth Part (BWP)</t>
  </si>
  <si>
    <t>Understanding Common Public Radio Interface (CPRI) and enhanced CPRI (eCPRI)</t>
  </si>
  <si>
    <t>Decoding the Concept of Carrier Bandwidth Part (BWP)</t>
  </si>
  <si>
    <t>Power Control, UCI (Uplink Control Information), Downlink Preamption</t>
  </si>
  <si>
    <t>An In-depth Look at Power Control Techniques in 5G</t>
  </si>
  <si>
    <t>Introduction to Uplink Control Information (UCI)</t>
  </si>
  <si>
    <t>Learning about Downlink Preamption in 5G</t>
  </si>
  <si>
    <t>Frame Structure, Frame Structure: Candidate</t>
  </si>
  <si>
    <t>Understanding the Frame Structure in 5G</t>
  </si>
  <si>
    <t>Decoding the Concept of Frame Structure Candidates</t>
  </si>
  <si>
    <t>UE Capabilities and UL Transmission Scheme</t>
  </si>
  <si>
    <t>UE Assistance Information, UE Capability, UE ID</t>
  </si>
  <si>
    <t>Insights into User Equipment (UE) Assistance Information</t>
  </si>
  <si>
    <t>Understanding User Equipment (UE) Capabilities</t>
  </si>
  <si>
    <t>Exploring the Concept of User Equipment Identification (UE ID)</t>
  </si>
  <si>
    <t>UL Transmission Scheme / PUSCH Precoding / Transmission Mode (Codebook vs Non-Codebook based)</t>
  </si>
  <si>
    <t>Understanding Uplink (UL) Transmission Schemes</t>
  </si>
  <si>
    <t>Insights into PUSCH Precoding</t>
  </si>
  <si>
    <t>Learning about Transmission Modes: Codebook and Non-Codebook Based</t>
  </si>
  <si>
    <t>Frequency Domain Position/Resource Block Indexing</t>
  </si>
  <si>
    <t>Unpacking the Concept of Frequency Domain Positioning</t>
  </si>
  <si>
    <t>Exploring the Role of Resource Block Indexing in 5G</t>
  </si>
  <si>
    <t>SRB(Signaling Radio Bearer), SRS/Antenna Switching</t>
  </si>
  <si>
    <t>Introduction to Signaling Radio Bearers (SRBs)</t>
  </si>
  <si>
    <t>Understanding SRS and Antenna Switching</t>
  </si>
  <si>
    <t>SS Block, SS/PBCH</t>
  </si>
  <si>
    <t>An Overview of SS Blocks</t>
  </si>
  <si>
    <t>A Comprehensive Look at SS/PBCH</t>
  </si>
  <si>
    <t>Troubleshooting</t>
  </si>
  <si>
    <t>Type 0 PDCCH Common Search Space/RMSI-PDCCH-Config, Type 1 PDCCH Common Search Space</t>
  </si>
  <si>
    <t>Deep Dive into Type 0 PDCCH Common Search Spaces</t>
  </si>
  <si>
    <t>Unpacking the Concept of RMSI-PDCCH-Config</t>
  </si>
  <si>
    <t>Understanding Type 1 PDCCH Common Search Spaces</t>
  </si>
  <si>
    <t>Troubleshooting in Wireless Call Flow (RAN and Core)</t>
  </si>
  <si>
    <t>Learning about Common Issues in Wireless Call Flow</t>
  </si>
  <si>
    <t>Mastering Troubleshooting Techniques for RAN and Core Networks</t>
  </si>
  <si>
    <t>Capstone Project</t>
  </si>
  <si>
    <r>
      <rPr>
        <b/>
        <sz val="12"/>
        <color theme="1"/>
        <rFont val="Aptos Narrow"/>
        <family val="2"/>
        <scheme val="minor"/>
      </rPr>
      <t>Hands-On:</t>
    </r>
    <r>
      <rPr>
        <sz val="12"/>
        <color theme="1"/>
        <rFont val="Aptos Narrow"/>
        <family val="2"/>
        <scheme val="minor"/>
      </rPr>
      <t xml:space="preserve"> Visually understand how data is handled and transmitted over TCP and UDP.</t>
    </r>
  </si>
  <si>
    <t>Capture packets during a TCP file transfer and a UDP stream. Analyze how packets are formed, managed, and transported.</t>
  </si>
  <si>
    <r>
      <rPr>
        <b/>
        <sz val="12"/>
        <color theme="1"/>
        <rFont val="Aptos Narrow"/>
        <family val="2"/>
        <scheme val="minor"/>
      </rPr>
      <t>Hands-On:</t>
    </r>
    <r>
      <rPr>
        <sz val="12"/>
        <color theme="1"/>
        <rFont val="Aptos Narrow"/>
        <family val="2"/>
        <scheme val="minor"/>
      </rPr>
      <t xml:space="preserve"> Understand how to assign IPv4 addresses to network devices.</t>
    </r>
  </si>
  <si>
    <t>Use a network simulator to set up a small network. Assign static IP addresses to each device, ensuring they are on the same subnet. Verify the connectivity using the ping command.</t>
  </si>
  <si>
    <t>Given an IPv4 address and a requirement for a number of subnets, calculate the appropriate subnet mask and determine the range of addresses for each subnet.</t>
  </si>
  <si>
    <t>Set up a small network in a simulator. Assign static IPv6 addresses to each device and verify connectivity using the ping6 command.</t>
  </si>
  <si>
    <t xml:space="preserve">Using a network simulator, configure network devices to support both IPv4 and IPv6 addressing. </t>
  </si>
  <si>
    <r>
      <rPr>
        <b/>
        <sz val="12"/>
        <color theme="1"/>
        <rFont val="Aptos Narrow"/>
        <family val="2"/>
        <scheme val="minor"/>
      </rPr>
      <t>Hands-On:</t>
    </r>
    <r>
      <rPr>
        <sz val="12"/>
        <color theme="1"/>
        <rFont val="Aptos Narrow"/>
        <family val="2"/>
        <scheme val="minor"/>
      </rPr>
      <t xml:space="preserve"> </t>
    </r>
  </si>
  <si>
    <t>Use the traceroute (or tracert on Windows) command to trace the path a packet takes from your device to a remote destination. Analyze the output to understand the hops a packet takes through the network.</t>
  </si>
  <si>
    <t>Set up a routing simulation with a tool like GNS3. Use static routing to direct traffic through a specific path and observe how routers handle packet forwarding. Change the topology and observe how forwarding decisions change.</t>
  </si>
  <si>
    <t>Using a network simulator, observe how routers perform route lookups in their routing tables and switch packets to the appropriate interface. Experiment by adding, removing, and modifying routes in the routing table.</t>
  </si>
  <si>
    <t>On a router or a routing simulator, examine the routing table entries using show ip route command. Identify prefixes, network masks, next-hop addresses, and other table components.</t>
  </si>
  <si>
    <t>Review different routing protocol metrics like hop count, bandwidth, delay, and reliability. Debate their significance and how they affect the path selection process in a router.</t>
  </si>
  <si>
    <t>Configure a default route on a router and demonstrate how it is used as a "gateway of last resort" for packets with no specific matching route in the routing table.</t>
  </si>
  <si>
    <t>Using a network simulator, configure dynamic routing protocols (such as OSPF or EIGRP) on routers within a network. Observe how routing tables are populated and updated over time as the network topology changes.</t>
  </si>
  <si>
    <t>Set up a network with multiple subnets. Implement static routing for some subnets and dynamic routing with protocols like OSPF, EIGRP, and RIPv2 for others. Verify the routes with show ip route.</t>
  </si>
  <si>
    <t>Create a scenario where a primary dynamic route fails, triggering the use of a floating static route. Test the failover and recovery by simulating a link failure.</t>
  </si>
  <si>
    <t>Configure OSPF and EIGRP on a router, ensuring correct setup of areas and autonomous systems. Test connectivity and view the routing tables to confirm proper route propagation.</t>
  </si>
  <si>
    <t>Create a network with multiple routing issues. Use ping and traceroute to identify and resolve problems such as incorrect routing entries or downed interfaces.</t>
  </si>
  <si>
    <t>Using a network simulator, configure PPP on a serial interface between two routers, configuring MLPPP to combine multiple physical links into a single logical link, Validate the configurations and ensure proper communication over the links.</t>
  </si>
  <si>
    <t>Implement both PAP and CHAP authentication on the PPP-configured interfaces, Test authentication success and failure scenarios by providing correct and incorrect credentials.</t>
  </si>
  <si>
    <t>Configure GRE tunnel interfaces on two routers that are not directly connected, Set the correct tunnel source and destination addresses and verify that the tunnel is up and operational.</t>
  </si>
  <si>
    <t>Set up a branch office router and simulate a connection to an ISP router, Configure eBGP peering between the branch and the ISP, and advertise routes using the network command.</t>
  </si>
  <si>
    <t>Simulate common BGP issues such as misconfigured AS numbers or incorrect route advertisements, Use BGP troubleshooting tools to diagnose and resolve peering and synchronization problems.</t>
  </si>
  <si>
    <t>Configure a DNS server with zones and records, Set up client devices to use the DNS server and verify hostname resolution using nslookup or dig.</t>
  </si>
  <si>
    <t>Set up a DHCP server with different pools, including configurations for lease time and DNS server options, Configure DHCP relay agents on routers to facilitate DHCP operations across different subnets.</t>
  </si>
  <si>
    <t>Configure a TFTP server, Perform firmware upgrades on network devices using TFTP, Restore or backup configurations to the TFTP server.</t>
  </si>
  <si>
    <t>Set up two routers with HSRP, ensuring one acts as the active router and the other as standby. Configure them to share a virtual IP address that will be used by hosts as their default gateway.</t>
  </si>
  <si>
    <t>Configure HSRP groups with different priorities. Test preemptive behavior by changing priorities to force a new active router election.</t>
  </si>
  <si>
    <t>Simulate router failures to observe HSRP state transitions. Use debugging and logging to troubleshoot and ensure correct failover and recovery behavior.</t>
  </si>
  <si>
    <t>Configure static NAT for specific hosts, dynamic NAT for a range of addresses, and PAT (overload) for using a single public IP address for multiple internal hosts.</t>
  </si>
  <si>
    <t>Configure SNMP agents on network devices using both SNMPv2c and SNMPv3 for varying levels of security, Set up an SNMP manager to collect data from the agents, Verify that the manager can successfully poll the agents and receive SNMP traps.</t>
  </si>
  <si>
    <t>Use SNMPv3 to configure user-based security models, including authentication and privacy settings, Compare the configurations and data retrieval methods between SNMPv2c and SNMPv3.</t>
  </si>
  <si>
    <t>Set up a syslog server in the network, Configure network devices to send their log messages to the centralized syslog server, Analyze the logs to understand common events and messages.</t>
  </si>
  <si>
    <t>Utilize a syslog server to collect and correlate events from multiple devices, Create filters or rules to highlight significant events for proactive monitoring.</t>
  </si>
  <si>
    <t>Set up a network device and back up its configuration using SCP for a secure transfer, Perform another backup using FTP and TFTP, noting the differences in procedure and security implications, Restore the device to a previous state using the backup files.</t>
  </si>
  <si>
    <t>Navigate device licensing through a vendor's portal or a simulated environment to apply and verify licenses, Configure timezone settings and loopback interfaces, Document the process for managing these settings and the purposes they serve.</t>
  </si>
  <si>
    <t>Access a new or factory-reset network device, Set the hostname, domain name, and configure interface parameters such as IP addresses and subnet masks, Save the configuration and verify connectivity with other network devices.</t>
  </si>
  <si>
    <t>Use a simulation tool to configure a basic SDN environment. Practice using an SDN controller's GUI or CLI to manage network flows and policies.</t>
  </si>
  <si>
    <t>Create a script or use a REST API client to interface with an SDN controller and automate the process of making configuration changes on network devices.</t>
  </si>
  <si>
    <t>Set up a lab environment to deploy configurations to network devices using one of the aforementioned automation tools. Automate tasks such as updating firmware, changing VLAN settings, or applying ACLs.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</si>
</sst>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Aptos Narrow"/>
      <family val="2"/>
      <scheme val="minor"/>
    </font>
    <font>
      <b/>
      <sz val="12"/>
      <color theme="1"/>
      <name val="Aptos Narrow"/>
      <family val="2"/>
      <scheme val="minor"/>
    </font>
    <font>
      <sz val="12"/>
      <color theme="1"/>
      <name val="Aptos Narrow"/>
      <family val="2"/>
      <scheme val="minor"/>
    </font>
    <font>
      <sz val="11"/>
      <color theme="1"/>
      <name val="Aptos Narrow"/>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96">
    <xf numFmtId="0" fontId="0" fillId="0" borderId="0" xfId="0"/>
    <xf numFmtId="0" fontId="0" fillId="0" borderId="0" xfId="0" applyAlignment="1">
      <alignment horizontal="center" vertical="center"/>
    </xf>
    <xf numFmtId="0" fontId="0" fillId="0" borderId="0" xfId="0" applyAlignment="1">
      <alignment vertical="center"/>
    </xf>
    <xf numFmtId="0" fontId="1" fillId="0" borderId="0" xfId="0" applyFont="1" applyAlignment="1">
      <alignment vertical="center"/>
    </xf>
    <xf numFmtId="0" fontId="1" fillId="0" borderId="1" xfId="0" applyFont="1" applyBorder="1" applyAlignment="1">
      <alignment horizontal="center" vertical="center"/>
    </xf>
    <xf numFmtId="0" fontId="2" fillId="0" borderId="1" xfId="0" applyFont="1" applyBorder="1" applyAlignment="1">
      <alignment horizontal="left" vertical="center" indent="4"/>
    </xf>
    <xf numFmtId="0" fontId="2" fillId="0" borderId="1" xfId="0" applyFont="1" applyBorder="1" applyAlignment="1">
      <alignment horizontal="center" vertical="center"/>
    </xf>
    <xf numFmtId="164" fontId="0" fillId="0" borderId="1" xfId="0" applyNumberFormat="1" applyBorder="1" applyAlignment="1">
      <alignment horizontal="center" vertic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0" fontId="0" fillId="0" borderId="0" xfId="0" applyAlignment="1">
      <alignment horizontal="left" vertical="center"/>
    </xf>
    <xf numFmtId="0" fontId="2" fillId="0" borderId="1" xfId="0" applyFont="1" applyBorder="1" applyAlignment="1">
      <alignment horizontal="left" vertical="center" indent="2"/>
    </xf>
    <xf numFmtId="0" fontId="1" fillId="0" borderId="1" xfId="0" applyFont="1" applyBorder="1" applyAlignment="1">
      <alignment horizontal="left" vertical="center"/>
    </xf>
    <xf numFmtId="0" fontId="0" fillId="0" borderId="1" xfId="0" applyBorder="1" applyAlignment="1">
      <alignment horizontal="left" vertical="center" indent="2"/>
    </xf>
    <xf numFmtId="0" fontId="0" fillId="0" borderId="1" xfId="0" applyBorder="1" applyAlignment="1">
      <alignment horizontal="left" vertical="center" indent="4"/>
    </xf>
    <xf numFmtId="0" fontId="0" fillId="0" borderId="1" xfId="0" applyBorder="1" applyAlignment="1">
      <alignment horizontal="left" vertical="center" indent="6"/>
    </xf>
    <xf numFmtId="0" fontId="2" fillId="0" borderId="1" xfId="0" applyFont="1" applyBorder="1" applyAlignment="1">
      <alignment horizontal="left" vertical="center" indent="6"/>
    </xf>
    <xf numFmtId="0" fontId="1" fillId="0" borderId="1" xfId="0" applyFont="1" applyBorder="1" applyAlignment="1">
      <alignment horizontal="left" vertical="center" indent="2"/>
    </xf>
    <xf numFmtId="0" fontId="0" fillId="0" borderId="1" xfId="0" applyBorder="1" applyAlignment="1">
      <alignment horizontal="left" indent="2"/>
    </xf>
    <xf numFmtId="0" fontId="0" fillId="0" borderId="1" xfId="0" applyBorder="1" applyAlignment="1">
      <alignment horizontal="left" indent="4"/>
    </xf>
    <xf numFmtId="0" fontId="1" fillId="0" borderId="1" xfId="0" applyFont="1" applyBorder="1"/>
    <xf numFmtId="0" fontId="0" fillId="0" borderId="1" xfId="0" applyBorder="1" applyAlignment="1">
      <alignment horizontal="left" indent="6"/>
    </xf>
    <xf numFmtId="0" fontId="0" fillId="0" borderId="1" xfId="0" applyBorder="1" applyAlignment="1">
      <alignment horizontal="left" indent="8"/>
    </xf>
    <xf numFmtId="0" fontId="2" fillId="0" borderId="1" xfId="0" applyFont="1" applyBorder="1" applyAlignment="1">
      <alignment horizontal="left" vertical="center" indent="8"/>
    </xf>
    <xf numFmtId="2" fontId="0" fillId="0" borderId="0" xfId="0" applyNumberFormat="1" applyAlignment="1">
      <alignment horizontal="left" vertical="center"/>
    </xf>
    <xf numFmtId="164" fontId="1" fillId="0" borderId="1" xfId="0" applyNumberFormat="1" applyFont="1" applyBorder="1" applyAlignment="1">
      <alignment vertical="center"/>
    </xf>
    <xf numFmtId="164" fontId="2" fillId="0" borderId="1" xfId="0" applyNumberFormat="1" applyFont="1" applyBorder="1" applyAlignment="1">
      <alignment horizontal="left" vertical="center" indent="2"/>
    </xf>
    <xf numFmtId="2" fontId="1" fillId="0" borderId="1" xfId="0" applyNumberFormat="1" applyFont="1" applyBorder="1" applyAlignment="1">
      <alignment horizontal="center" vertical="center"/>
    </xf>
    <xf numFmtId="0" fontId="0" fillId="0" borderId="1" xfId="0" applyBorder="1" applyAlignment="1">
      <alignment horizontal="left" indent="10"/>
    </xf>
    <xf numFmtId="0" fontId="2" fillId="0" borderId="0" xfId="0" applyFont="1" applyAlignment="1">
      <alignment vertical="center"/>
    </xf>
    <xf numFmtId="0" fontId="1" fillId="0" borderId="1" xfId="0" applyFont="1" applyBorder="1" applyAlignment="1">
      <alignment horizontal="left"/>
    </xf>
    <xf numFmtId="0" fontId="2" fillId="0" borderId="1" xfId="0" applyFont="1" applyBorder="1" applyAlignment="1">
      <alignment horizontal="left" indent="2"/>
    </xf>
    <xf numFmtId="0" fontId="2" fillId="0" borderId="1" xfId="0" applyFont="1" applyBorder="1" applyAlignment="1">
      <alignment horizontal="left" indent="4"/>
    </xf>
    <xf numFmtId="0" fontId="2" fillId="0" borderId="1" xfId="0" applyFont="1" applyBorder="1" applyAlignment="1">
      <alignment horizontal="left" indent="6"/>
    </xf>
    <xf numFmtId="164" fontId="1" fillId="0" borderId="1" xfId="0" applyNumberFormat="1" applyFont="1" applyBorder="1" applyAlignment="1">
      <alignment horizontal="left" vertical="center"/>
    </xf>
    <xf numFmtId="0" fontId="1" fillId="0" borderId="1" xfId="0" applyFont="1" applyBorder="1" applyAlignment="1">
      <alignment horizontal="center"/>
    </xf>
    <xf numFmtId="2" fontId="0" fillId="0" borderId="0" xfId="0" applyNumberFormat="1"/>
    <xf numFmtId="0" fontId="2" fillId="0" borderId="0" xfId="0" applyFont="1" applyAlignment="1">
      <alignment vertical="top"/>
    </xf>
    <xf numFmtId="164" fontId="2" fillId="0" borderId="1" xfId="0" applyNumberFormat="1" applyFont="1" applyBorder="1" applyAlignment="1">
      <alignment horizontal="left" vertical="center" indent="4"/>
    </xf>
    <xf numFmtId="164" fontId="2" fillId="0" borderId="1" xfId="0" applyNumberFormat="1" applyFont="1" applyBorder="1" applyAlignment="1">
      <alignment horizontal="left" vertical="center" indent="6"/>
    </xf>
    <xf numFmtId="0" fontId="2" fillId="0" borderId="0" xfId="0" applyFont="1" applyAlignment="1">
      <alignment vertical="top" wrapText="1"/>
    </xf>
    <xf numFmtId="164" fontId="1" fillId="0" borderId="2" xfId="0" applyNumberFormat="1" applyFont="1" applyBorder="1" applyAlignment="1">
      <alignment horizontal="center" vertical="center"/>
    </xf>
    <xf numFmtId="0" fontId="2" fillId="0" borderId="0" xfId="0" applyFont="1" applyAlignment="1">
      <alignment horizontal="left" vertical="center"/>
    </xf>
    <xf numFmtId="0" fontId="2" fillId="0" borderId="1" xfId="0" applyFont="1" applyBorder="1" applyAlignment="1">
      <alignment horizontal="left" vertical="center" indent="5"/>
    </xf>
    <xf numFmtId="0" fontId="2" fillId="0" borderId="1" xfId="0" applyFont="1" applyBorder="1" applyAlignment="1">
      <alignment horizontal="left"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 xfId="0" applyFont="1" applyBorder="1" applyAlignment="1">
      <alignment horizontal="center" vertical="center"/>
    </xf>
    <xf numFmtId="0" fontId="2" fillId="0" borderId="0" xfId="0" applyFont="1" applyAlignment="1">
      <alignment horizontal="left" vertical="center"/>
    </xf>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4"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center" vertical="center"/>
    </xf>
    <xf numFmtId="0" fontId="1" fillId="0" borderId="1" xfId="0" applyFont="1" applyBorder="1" applyAlignment="1">
      <alignment horizontal="center" vertical="top"/>
    </xf>
    <xf numFmtId="0" fontId="0" fillId="0" borderId="1" xfId="0" applyBorder="1" applyAlignment="1">
      <alignment horizontal="left" vertical="top" wrapText="1"/>
    </xf>
    <xf numFmtId="2" fontId="0" fillId="0" borderId="1" xfId="0" applyNumberFormat="1" applyBorder="1" applyAlignment="1">
      <alignment horizontal="center" vertical="center"/>
    </xf>
    <xf numFmtId="0" fontId="2" fillId="0" borderId="1" xfId="0" applyFont="1" applyBorder="1" applyAlignment="1">
      <alignment horizontal="left" vertical="top" wrapText="1"/>
    </xf>
    <xf numFmtId="0" fontId="2" fillId="0" borderId="1" xfId="0" applyFont="1" applyBorder="1" applyAlignment="1">
      <alignment horizontal="left" vertical="top"/>
    </xf>
    <xf numFmtId="0" fontId="0" fillId="0" borderId="1" xfId="0" applyBorder="1" applyAlignment="1">
      <alignment horizontal="center" vertical="center" wrapText="1"/>
    </xf>
    <xf numFmtId="164" fontId="2" fillId="0" borderId="1" xfId="0" applyNumberFormat="1" applyFont="1" applyBorder="1" applyAlignment="1">
      <alignment horizontal="center" vertical="center"/>
    </xf>
    <xf numFmtId="0" fontId="1" fillId="0" borderId="1" xfId="0" applyFont="1" applyBorder="1" applyAlignment="1">
      <alignment horizontal="center" vertical="top"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164" fontId="2" fillId="0" borderId="2" xfId="0" applyNumberFormat="1" applyFont="1" applyBorder="1" applyAlignment="1">
      <alignment horizontal="center" vertical="center"/>
    </xf>
    <xf numFmtId="164" fontId="2" fillId="0" borderId="3" xfId="0" applyNumberFormat="1" applyFont="1" applyBorder="1" applyAlignment="1">
      <alignment horizontal="center" vertical="center"/>
    </xf>
    <xf numFmtId="164" fontId="2" fillId="0" borderId="4" xfId="0" applyNumberFormat="1"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164" fontId="2" fillId="0" borderId="1" xfId="0" applyNumberFormat="1" applyFont="1" applyBorder="1" applyAlignment="1">
      <alignment horizontal="left" vertical="top" wrapText="1"/>
    </xf>
    <xf numFmtId="2" fontId="2" fillId="0" borderId="1" xfId="0" applyNumberFormat="1" applyFont="1" applyBorder="1" applyAlignment="1">
      <alignment horizontal="center" vertical="center"/>
    </xf>
    <xf numFmtId="2" fontId="2" fillId="0" borderId="2" xfId="0" applyNumberFormat="1" applyFont="1" applyBorder="1" applyAlignment="1">
      <alignment horizontal="center" vertical="center"/>
    </xf>
    <xf numFmtId="2" fontId="2" fillId="0" borderId="3" xfId="0" applyNumberFormat="1" applyFont="1" applyBorder="1" applyAlignment="1">
      <alignment horizontal="center" vertical="center"/>
    </xf>
    <xf numFmtId="2" fontId="2" fillId="0" borderId="4" xfId="0" applyNumberFormat="1" applyFont="1" applyBorder="1" applyAlignment="1">
      <alignment horizontal="center" vertical="center"/>
    </xf>
    <xf numFmtId="0" fontId="2" fillId="0" borderId="3" xfId="0" applyFont="1" applyBorder="1" applyAlignment="1">
      <alignment horizontal="left" vertical="top"/>
    </xf>
    <xf numFmtId="0" fontId="2" fillId="0" borderId="4" xfId="0" applyFont="1" applyBorder="1" applyAlignment="1">
      <alignment horizontal="left" vertical="top"/>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2" fontId="0" fillId="0" borderId="4" xfId="0" applyNumberFormat="1" applyBorder="1" applyAlignment="1">
      <alignment horizontal="center" vertical="center"/>
    </xf>
    <xf numFmtId="0" fontId="0" fillId="0" borderId="1" xfId="0" applyBorder="1" applyAlignment="1">
      <alignment horizontal="center" vertical="center"/>
    </xf>
    <xf numFmtId="164" fontId="2" fillId="0" borderId="2" xfId="0" applyNumberFormat="1" applyFont="1" applyBorder="1" applyAlignment="1">
      <alignment horizontal="left" vertical="top" wrapText="1"/>
    </xf>
    <xf numFmtId="164" fontId="2" fillId="0" borderId="3" xfId="0" applyNumberFormat="1" applyFont="1" applyBorder="1" applyAlignment="1">
      <alignment horizontal="left" vertical="top"/>
    </xf>
    <xf numFmtId="2" fontId="0" fillId="0" borderId="1" xfId="0" applyNumberFormat="1" applyBorder="1" applyAlignment="1">
      <alignment horizontal="left" vertical="top"/>
    </xf>
    <xf numFmtId="2" fontId="2" fillId="0" borderId="1" xfId="0" applyNumberFormat="1" applyFont="1" applyBorder="1" applyAlignment="1">
      <alignment horizontal="left" vertical="top" wrapText="1"/>
    </xf>
    <xf numFmtId="2" fontId="2" fillId="0" borderId="1" xfId="0" applyNumberFormat="1" applyFont="1" applyBorder="1" applyAlignment="1">
      <alignment horizontal="left" vertical="top"/>
    </xf>
    <xf numFmtId="2" fontId="1" fillId="0" borderId="1" xfId="0" applyNumberFormat="1" applyFont="1" applyBorder="1" applyAlignment="1">
      <alignment horizontal="left" vertical="top"/>
    </xf>
    <xf numFmtId="2" fontId="1" fillId="0" borderId="1" xfId="0" applyNumberFormat="1" applyFont="1" applyBorder="1" applyAlignment="1">
      <alignment horizontal="center" vertical="center"/>
    </xf>
  </cellXfs>
  <cellStyles count="2">
    <cellStyle name="Normal" xfId="0" builtinId="0"/>
    <cellStyle name="Normal 2" xfId="1" xr:uid="{2801A842-1CE3-B347-BB1A-918F2381E2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B64D2-6620-934C-9EB8-190715BE0096}">
  <dimension ref="A1:G14"/>
  <sheetViews>
    <sheetView tabSelected="1" zoomScale="120" zoomScaleNormal="120" workbookViewId="0">
      <selection activeCell="J13" sqref="J13"/>
    </sheetView>
  </sheetViews>
  <sheetFormatPr defaultColWidth="10.625" defaultRowHeight="15.75" x14ac:dyDescent="0.25"/>
  <cols>
    <col min="1" max="1" width="7.875" customWidth="1"/>
    <col min="6" max="7" width="15.625" customWidth="1"/>
    <col min="8" max="8" width="7.875" customWidth="1"/>
    <col min="14" max="14" width="14.125" bestFit="1" customWidth="1"/>
    <col min="15" max="15" width="3.375" customWidth="1"/>
  </cols>
  <sheetData>
    <row r="1" spans="1:7" x14ac:dyDescent="0.25">
      <c r="A1" s="45" t="s">
        <v>865</v>
      </c>
      <c r="B1" s="46"/>
      <c r="C1" s="46"/>
      <c r="D1" s="46"/>
      <c r="E1" s="46"/>
      <c r="F1" s="46"/>
      <c r="G1" s="47"/>
    </row>
    <row r="2" spans="1:7" x14ac:dyDescent="0.25">
      <c r="A2" s="4" t="s">
        <v>154</v>
      </c>
      <c r="B2" s="48" t="s">
        <v>155</v>
      </c>
      <c r="C2" s="48"/>
      <c r="D2" s="48"/>
      <c r="E2" s="48"/>
      <c r="F2" s="48"/>
      <c r="G2" s="4" t="s">
        <v>2</v>
      </c>
    </row>
    <row r="3" spans="1:7" x14ac:dyDescent="0.25">
      <c r="A3" s="6">
        <v>1</v>
      </c>
      <c r="B3" s="44" t="str">
        <f>'CA-HNS_v2.0'!B1</f>
        <v>Computer Architecture - Hardware, Network and Software</v>
      </c>
      <c r="C3" s="44"/>
      <c r="D3" s="44"/>
      <c r="E3" s="44"/>
      <c r="F3" s="44"/>
      <c r="G3" s="8">
        <f>'CA-HNS_v2.0'!B2</f>
        <v>1</v>
      </c>
    </row>
    <row r="4" spans="1:7" x14ac:dyDescent="0.25">
      <c r="A4" s="6">
        <v>2</v>
      </c>
      <c r="B4" s="44" t="str">
        <f>SDLC_v2.0!B1</f>
        <v>Software Development Life Cycle and Agile Principles</v>
      </c>
      <c r="C4" s="44"/>
      <c r="D4" s="44"/>
      <c r="E4" s="44"/>
      <c r="F4" s="44"/>
      <c r="G4" s="8">
        <f>SDLC_v2.0!B2</f>
        <v>3.5</v>
      </c>
    </row>
    <row r="5" spans="1:7" x14ac:dyDescent="0.25">
      <c r="A5" s="6">
        <v>3</v>
      </c>
      <c r="B5" s="44" t="str">
        <f>'Linux, Shell Scripting and Git'!B1</f>
        <v>Linux Operating System and Source Code Management with Git</v>
      </c>
      <c r="C5" s="44"/>
      <c r="D5" s="44"/>
      <c r="E5" s="44"/>
      <c r="F5" s="44"/>
      <c r="G5" s="8">
        <f>'Linux, Shell Scripting and Git'!B2</f>
        <v>2.5</v>
      </c>
    </row>
    <row r="6" spans="1:7" x14ac:dyDescent="0.25">
      <c r="A6" s="6">
        <v>4</v>
      </c>
      <c r="B6" s="44" t="str">
        <f>'RDBMS and SQL'!B1</f>
        <v>RDBMS and SQL</v>
      </c>
      <c r="C6" s="44"/>
      <c r="D6" s="44"/>
      <c r="E6" s="44"/>
      <c r="F6" s="44"/>
      <c r="G6" s="8">
        <f>'RDBMS and SQL'!B2</f>
        <v>3</v>
      </c>
    </row>
    <row r="7" spans="1:7" x14ac:dyDescent="0.25">
      <c r="A7" s="6">
        <v>5</v>
      </c>
      <c r="B7" s="44" t="str">
        <f>TestingFundamentals!B1</f>
        <v>Testing Fundamentals</v>
      </c>
      <c r="C7" s="44"/>
      <c r="D7" s="44"/>
      <c r="E7" s="44"/>
      <c r="F7" s="44"/>
      <c r="G7" s="8">
        <f>TestingFundamentals!B2</f>
        <v>2</v>
      </c>
    </row>
    <row r="8" spans="1:7" x14ac:dyDescent="0.25">
      <c r="A8" s="6">
        <v>6</v>
      </c>
      <c r="B8" s="44" t="str">
        <f>'Python Programming'!B1</f>
        <v>Python Programming</v>
      </c>
      <c r="C8" s="44"/>
      <c r="D8" s="44"/>
      <c r="E8" s="44"/>
      <c r="F8" s="44"/>
      <c r="G8" s="8">
        <f>'Python Programming'!B2</f>
        <v>5</v>
      </c>
    </row>
    <row r="9" spans="1:7" x14ac:dyDescent="0.25">
      <c r="A9" s="6">
        <v>7</v>
      </c>
      <c r="B9" s="44" t="str">
        <f>RoboFramework!B1</f>
        <v>Robo Framework</v>
      </c>
      <c r="C9" s="44"/>
      <c r="D9" s="44"/>
      <c r="E9" s="44"/>
      <c r="F9" s="44"/>
      <c r="G9" s="8">
        <f>RoboFramework!B2</f>
        <v>2</v>
      </c>
    </row>
    <row r="10" spans="1:7" x14ac:dyDescent="0.25">
      <c r="A10" s="6">
        <v>8</v>
      </c>
      <c r="B10" s="44" t="str">
        <f>DevOps!B1</f>
        <v>DevOps</v>
      </c>
      <c r="C10" s="44"/>
      <c r="D10" s="44"/>
      <c r="E10" s="44"/>
      <c r="F10" s="44"/>
      <c r="G10" s="8">
        <f>DevOps!B2</f>
        <v>7</v>
      </c>
    </row>
    <row r="11" spans="1:7" x14ac:dyDescent="0.25">
      <c r="A11" s="6">
        <v>9</v>
      </c>
      <c r="B11" s="44" t="s">
        <v>166</v>
      </c>
      <c r="C11" s="44"/>
      <c r="D11" s="44"/>
      <c r="E11" s="44"/>
      <c r="F11" s="44"/>
      <c r="G11" s="8">
        <v>5</v>
      </c>
    </row>
    <row r="12" spans="1:7" x14ac:dyDescent="0.25">
      <c r="A12" s="6">
        <v>10</v>
      </c>
      <c r="B12" s="44" t="str">
        <f>'5G'!B1</f>
        <v>5G</v>
      </c>
      <c r="C12" s="44"/>
      <c r="D12" s="44"/>
      <c r="E12" s="44"/>
      <c r="F12" s="44"/>
      <c r="G12" s="8">
        <f>'5G'!B2</f>
        <v>9</v>
      </c>
    </row>
    <row r="13" spans="1:7" x14ac:dyDescent="0.25">
      <c r="A13" s="6">
        <v>11</v>
      </c>
      <c r="B13" s="44" t="s">
        <v>1004</v>
      </c>
      <c r="C13" s="44"/>
      <c r="D13" s="44"/>
      <c r="E13" s="44"/>
      <c r="F13" s="44"/>
      <c r="G13" s="8">
        <v>5</v>
      </c>
    </row>
    <row r="14" spans="1:7" x14ac:dyDescent="0.25">
      <c r="A14" s="48" t="s">
        <v>156</v>
      </c>
      <c r="B14" s="48"/>
      <c r="C14" s="48"/>
      <c r="D14" s="48"/>
      <c r="E14" s="48"/>
      <c r="F14" s="48"/>
      <c r="G14" s="9">
        <f>SUM(G3:G13)</f>
        <v>45</v>
      </c>
    </row>
  </sheetData>
  <mergeCells count="14">
    <mergeCell ref="B13:F13"/>
    <mergeCell ref="A1:G1"/>
    <mergeCell ref="A14:F14"/>
    <mergeCell ref="B2:F2"/>
    <mergeCell ref="B3:F3"/>
    <mergeCell ref="B5:F5"/>
    <mergeCell ref="B4:F4"/>
    <mergeCell ref="B7:F7"/>
    <mergeCell ref="B6:F6"/>
    <mergeCell ref="B8:F8"/>
    <mergeCell ref="B10:F10"/>
    <mergeCell ref="B11:F11"/>
    <mergeCell ref="B12:F12"/>
    <mergeCell ref="B9:F9"/>
  </mergeCells>
  <pageMargins left="0.7" right="0.7" top="0.75" bottom="0.75" header="0.3" footer="0.3"/>
  <pageSetup orientation="portrait" r:id="rId1"/>
  <headerFooter>
    <oddHeader>&amp;C&amp;G</oddHeader>
    <oddFooter>&amp;C_x000D_&amp;1#&amp;"Calibri"&amp;10&amp;K000000 Confidential - RPS Data</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19163-B955-F648-A1CA-3B297B539186}">
  <dimension ref="A1:C184"/>
  <sheetViews>
    <sheetView zoomScale="93" zoomScaleNormal="87" workbookViewId="0">
      <selection activeCell="C185" sqref="C185"/>
    </sheetView>
  </sheetViews>
  <sheetFormatPr defaultColWidth="10.625" defaultRowHeight="15.75" x14ac:dyDescent="0.25"/>
  <cols>
    <col min="1" max="1" width="14.5" style="1" customWidth="1"/>
    <col min="2" max="2" width="204" customWidth="1"/>
    <col min="3" max="3" width="17" style="1" customWidth="1"/>
  </cols>
  <sheetData>
    <row r="1" spans="1:3" s="2" customFormat="1" ht="30" customHeight="1" x14ac:dyDescent="0.25">
      <c r="A1" s="3" t="s">
        <v>1</v>
      </c>
      <c r="B1" s="42" t="s">
        <v>166</v>
      </c>
    </row>
    <row r="2" spans="1:3" s="2" customFormat="1" x14ac:dyDescent="0.25">
      <c r="A2" s="3" t="s">
        <v>2</v>
      </c>
      <c r="B2" s="24">
        <f>SUM(C5:C184)</f>
        <v>5</v>
      </c>
      <c r="C2" s="1"/>
    </row>
    <row r="3" spans="1:3" x14ac:dyDescent="0.25">
      <c r="A3"/>
    </row>
    <row r="4" spans="1:3" x14ac:dyDescent="0.25">
      <c r="A4" s="4" t="s">
        <v>3</v>
      </c>
      <c r="B4" s="4" t="s">
        <v>4</v>
      </c>
      <c r="C4" s="4" t="s">
        <v>2</v>
      </c>
    </row>
    <row r="5" spans="1:3" x14ac:dyDescent="0.25">
      <c r="A5" s="8">
        <v>1</v>
      </c>
      <c r="B5" s="12" t="s">
        <v>176</v>
      </c>
      <c r="C5" s="79">
        <v>1</v>
      </c>
    </row>
    <row r="6" spans="1:3" ht="15.95" customHeight="1" x14ac:dyDescent="0.25">
      <c r="A6" s="66">
        <v>1.1000000000000001</v>
      </c>
      <c r="B6" s="11" t="s">
        <v>177</v>
      </c>
      <c r="C6" s="79"/>
    </row>
    <row r="7" spans="1:3" x14ac:dyDescent="0.25">
      <c r="A7" s="66"/>
      <c r="B7" s="5" t="s">
        <v>178</v>
      </c>
      <c r="C7" s="79"/>
    </row>
    <row r="8" spans="1:3" x14ac:dyDescent="0.25">
      <c r="A8" s="66"/>
      <c r="B8" s="16" t="s">
        <v>179</v>
      </c>
      <c r="C8" s="79"/>
    </row>
    <row r="9" spans="1:3" x14ac:dyDescent="0.25">
      <c r="A9" s="66"/>
      <c r="B9" s="16" t="s">
        <v>180</v>
      </c>
      <c r="C9" s="79"/>
    </row>
    <row r="10" spans="1:3" x14ac:dyDescent="0.25">
      <c r="A10" s="66"/>
      <c r="B10" s="16" t="s">
        <v>181</v>
      </c>
      <c r="C10" s="79"/>
    </row>
    <row r="11" spans="1:3" x14ac:dyDescent="0.25">
      <c r="A11" s="66"/>
      <c r="B11" s="5" t="s">
        <v>182</v>
      </c>
      <c r="C11" s="79"/>
    </row>
    <row r="12" spans="1:3" x14ac:dyDescent="0.25">
      <c r="A12" s="66"/>
      <c r="B12" s="16" t="s">
        <v>183</v>
      </c>
      <c r="C12" s="79"/>
    </row>
    <row r="13" spans="1:3" x14ac:dyDescent="0.25">
      <c r="A13" s="66"/>
      <c r="B13" s="16" t="s">
        <v>184</v>
      </c>
      <c r="C13" s="79"/>
    </row>
    <row r="14" spans="1:3" x14ac:dyDescent="0.25">
      <c r="A14" s="66"/>
      <c r="B14" s="11" t="s">
        <v>1005</v>
      </c>
      <c r="C14" s="79"/>
    </row>
    <row r="15" spans="1:3" x14ac:dyDescent="0.25">
      <c r="A15" s="66"/>
      <c r="B15" s="5" t="s">
        <v>1006</v>
      </c>
      <c r="C15" s="79"/>
    </row>
    <row r="16" spans="1:3" ht="15.95" customHeight="1" x14ac:dyDescent="0.25">
      <c r="A16" s="66">
        <v>1.3</v>
      </c>
      <c r="B16" s="11" t="s">
        <v>185</v>
      </c>
      <c r="C16" s="79"/>
    </row>
    <row r="17" spans="1:3" x14ac:dyDescent="0.25">
      <c r="A17" s="66"/>
      <c r="B17" s="5" t="s">
        <v>186</v>
      </c>
      <c r="C17" s="79"/>
    </row>
    <row r="18" spans="1:3" x14ac:dyDescent="0.25">
      <c r="A18" s="66"/>
      <c r="B18" s="16" t="s">
        <v>187</v>
      </c>
      <c r="C18" s="79"/>
    </row>
    <row r="19" spans="1:3" x14ac:dyDescent="0.25">
      <c r="A19" s="66"/>
      <c r="B19" s="23" t="s">
        <v>188</v>
      </c>
      <c r="C19" s="79"/>
    </row>
    <row r="20" spans="1:3" x14ac:dyDescent="0.25">
      <c r="A20" s="66"/>
      <c r="B20" s="23" t="s">
        <v>189</v>
      </c>
      <c r="C20" s="79"/>
    </row>
    <row r="21" spans="1:3" x14ac:dyDescent="0.25">
      <c r="A21" s="66"/>
      <c r="B21" s="16" t="s">
        <v>190</v>
      </c>
      <c r="C21" s="79"/>
    </row>
    <row r="22" spans="1:3" x14ac:dyDescent="0.25">
      <c r="A22" s="66"/>
      <c r="B22" s="23" t="s">
        <v>191</v>
      </c>
      <c r="C22" s="79"/>
    </row>
    <row r="23" spans="1:3" x14ac:dyDescent="0.25">
      <c r="A23" s="66"/>
      <c r="B23" s="23" t="s">
        <v>192</v>
      </c>
      <c r="C23" s="79"/>
    </row>
    <row r="24" spans="1:3" x14ac:dyDescent="0.25">
      <c r="A24" s="66"/>
      <c r="B24" s="5" t="s">
        <v>193</v>
      </c>
      <c r="C24" s="79"/>
    </row>
    <row r="25" spans="1:3" x14ac:dyDescent="0.25">
      <c r="A25" s="66"/>
      <c r="B25" s="16" t="s">
        <v>194</v>
      </c>
      <c r="C25" s="79"/>
    </row>
    <row r="26" spans="1:3" x14ac:dyDescent="0.25">
      <c r="A26" s="66"/>
      <c r="B26" s="16" t="s">
        <v>195</v>
      </c>
      <c r="C26" s="79"/>
    </row>
    <row r="27" spans="1:3" x14ac:dyDescent="0.25">
      <c r="A27" s="66"/>
      <c r="B27" s="5" t="s">
        <v>196</v>
      </c>
      <c r="C27" s="79"/>
    </row>
    <row r="28" spans="1:3" x14ac:dyDescent="0.25">
      <c r="A28" s="66"/>
      <c r="B28" s="16" t="s">
        <v>197</v>
      </c>
      <c r="C28" s="79"/>
    </row>
    <row r="29" spans="1:3" x14ac:dyDescent="0.25">
      <c r="A29" s="66"/>
      <c r="B29" s="16" t="s">
        <v>198</v>
      </c>
      <c r="C29" s="79"/>
    </row>
    <row r="30" spans="1:3" x14ac:dyDescent="0.25">
      <c r="A30" s="66"/>
      <c r="B30" s="11" t="s">
        <v>1007</v>
      </c>
      <c r="C30" s="79"/>
    </row>
    <row r="31" spans="1:3" x14ac:dyDescent="0.25">
      <c r="A31" s="66"/>
      <c r="B31" s="5" t="s">
        <v>1008</v>
      </c>
      <c r="C31" s="79"/>
    </row>
    <row r="32" spans="1:3" x14ac:dyDescent="0.25">
      <c r="A32" s="66"/>
      <c r="B32" s="5" t="s">
        <v>1009</v>
      </c>
      <c r="C32" s="79"/>
    </row>
    <row r="33" spans="1:3" x14ac:dyDescent="0.25">
      <c r="A33" s="66"/>
      <c r="B33" s="5" t="s">
        <v>1010</v>
      </c>
      <c r="C33" s="79"/>
    </row>
    <row r="34" spans="1:3" x14ac:dyDescent="0.25">
      <c r="A34" s="66"/>
      <c r="B34" s="5" t="s">
        <v>1011</v>
      </c>
      <c r="C34" s="79"/>
    </row>
    <row r="35" spans="1:3" x14ac:dyDescent="0.25">
      <c r="A35" s="27">
        <v>2</v>
      </c>
      <c r="B35" s="20" t="s">
        <v>199</v>
      </c>
      <c r="C35" s="62">
        <v>1</v>
      </c>
    </row>
    <row r="36" spans="1:3" x14ac:dyDescent="0.25">
      <c r="A36" s="88">
        <v>2.1</v>
      </c>
      <c r="B36" s="18" t="s">
        <v>200</v>
      </c>
      <c r="C36" s="62"/>
    </row>
    <row r="37" spans="1:3" x14ac:dyDescent="0.25">
      <c r="A37" s="88"/>
      <c r="B37" s="19" t="s">
        <v>201</v>
      </c>
      <c r="C37" s="62"/>
    </row>
    <row r="38" spans="1:3" x14ac:dyDescent="0.25">
      <c r="A38" s="88"/>
      <c r="B38" s="21" t="s">
        <v>202</v>
      </c>
      <c r="C38" s="62"/>
    </row>
    <row r="39" spans="1:3" x14ac:dyDescent="0.25">
      <c r="A39" s="88"/>
      <c r="B39" s="22" t="s">
        <v>203</v>
      </c>
      <c r="C39" s="62"/>
    </row>
    <row r="40" spans="1:3" x14ac:dyDescent="0.25">
      <c r="A40" s="88"/>
      <c r="B40" s="22" t="s">
        <v>204</v>
      </c>
      <c r="C40" s="62"/>
    </row>
    <row r="41" spans="1:3" x14ac:dyDescent="0.25">
      <c r="A41" s="88"/>
      <c r="B41" s="19" t="s">
        <v>205</v>
      </c>
      <c r="C41" s="62"/>
    </row>
    <row r="42" spans="1:3" x14ac:dyDescent="0.25">
      <c r="A42" s="88"/>
      <c r="B42" s="21" t="s">
        <v>206</v>
      </c>
      <c r="C42" s="62"/>
    </row>
    <row r="43" spans="1:3" x14ac:dyDescent="0.25">
      <c r="A43" s="88"/>
      <c r="B43" s="22" t="s">
        <v>207</v>
      </c>
      <c r="C43" s="62"/>
    </row>
    <row r="44" spans="1:3" x14ac:dyDescent="0.25">
      <c r="A44" s="88"/>
      <c r="B44" s="22" t="s">
        <v>208</v>
      </c>
      <c r="C44" s="62"/>
    </row>
    <row r="45" spans="1:3" x14ac:dyDescent="0.25">
      <c r="A45" s="88"/>
      <c r="B45" s="22" t="s">
        <v>209</v>
      </c>
      <c r="C45" s="62"/>
    </row>
    <row r="46" spans="1:3" x14ac:dyDescent="0.25">
      <c r="A46" s="88"/>
      <c r="B46" s="19" t="s">
        <v>210</v>
      </c>
      <c r="C46" s="62"/>
    </row>
    <row r="47" spans="1:3" x14ac:dyDescent="0.25">
      <c r="A47" s="88"/>
      <c r="B47" s="21" t="s">
        <v>211</v>
      </c>
      <c r="C47" s="62"/>
    </row>
    <row r="48" spans="1:3" x14ac:dyDescent="0.25">
      <c r="A48" s="88"/>
      <c r="B48" s="22" t="s">
        <v>212</v>
      </c>
      <c r="C48" s="62"/>
    </row>
    <row r="49" spans="1:3" x14ac:dyDescent="0.25">
      <c r="A49" s="88"/>
      <c r="B49" s="22" t="s">
        <v>213</v>
      </c>
      <c r="C49" s="62"/>
    </row>
    <row r="50" spans="1:3" x14ac:dyDescent="0.25">
      <c r="A50" s="88"/>
      <c r="B50" s="11" t="s">
        <v>1012</v>
      </c>
      <c r="C50" s="62"/>
    </row>
    <row r="51" spans="1:3" x14ac:dyDescent="0.25">
      <c r="A51" s="88"/>
      <c r="B51" s="5" t="s">
        <v>1013</v>
      </c>
      <c r="C51" s="62"/>
    </row>
    <row r="52" spans="1:3" x14ac:dyDescent="0.25">
      <c r="A52" s="88"/>
      <c r="B52" s="5" t="s">
        <v>1014</v>
      </c>
      <c r="C52" s="62"/>
    </row>
    <row r="53" spans="1:3" x14ac:dyDescent="0.25">
      <c r="A53" s="88"/>
      <c r="B53" s="5" t="s">
        <v>1015</v>
      </c>
      <c r="C53" s="62"/>
    </row>
    <row r="54" spans="1:3" x14ac:dyDescent="0.25">
      <c r="A54" s="88"/>
      <c r="B54" s="5" t="s">
        <v>1016</v>
      </c>
      <c r="C54" s="62"/>
    </row>
    <row r="55" spans="1:3" x14ac:dyDescent="0.25">
      <c r="A55" s="88"/>
      <c r="B55" s="5" t="s">
        <v>1017</v>
      </c>
      <c r="C55" s="62"/>
    </row>
    <row r="56" spans="1:3" x14ac:dyDescent="0.25">
      <c r="A56" s="88"/>
      <c r="B56" s="5" t="s">
        <v>1018</v>
      </c>
      <c r="C56" s="62"/>
    </row>
    <row r="57" spans="1:3" x14ac:dyDescent="0.25">
      <c r="A57" s="88"/>
      <c r="B57" s="5" t="s">
        <v>1019</v>
      </c>
      <c r="C57" s="62"/>
    </row>
    <row r="58" spans="1:3" x14ac:dyDescent="0.25">
      <c r="A58" s="88">
        <v>2.2000000000000002</v>
      </c>
      <c r="B58" s="18" t="s">
        <v>214</v>
      </c>
      <c r="C58" s="62"/>
    </row>
    <row r="59" spans="1:3" x14ac:dyDescent="0.25">
      <c r="A59" s="88"/>
      <c r="B59" s="19" t="s">
        <v>215</v>
      </c>
      <c r="C59" s="62"/>
    </row>
    <row r="60" spans="1:3" x14ac:dyDescent="0.25">
      <c r="A60" s="88"/>
      <c r="B60" s="21" t="s">
        <v>216</v>
      </c>
      <c r="C60" s="62"/>
    </row>
    <row r="61" spans="1:3" x14ac:dyDescent="0.25">
      <c r="A61" s="88"/>
      <c r="B61" s="22" t="s">
        <v>217</v>
      </c>
      <c r="C61" s="62"/>
    </row>
    <row r="62" spans="1:3" x14ac:dyDescent="0.25">
      <c r="A62" s="88"/>
      <c r="B62" s="22" t="s">
        <v>218</v>
      </c>
      <c r="C62" s="62"/>
    </row>
    <row r="63" spans="1:3" x14ac:dyDescent="0.25">
      <c r="A63" s="88"/>
      <c r="B63" s="22" t="s">
        <v>219</v>
      </c>
      <c r="C63" s="62"/>
    </row>
    <row r="64" spans="1:3" x14ac:dyDescent="0.25">
      <c r="A64" s="88"/>
      <c r="B64" s="21" t="s">
        <v>220</v>
      </c>
      <c r="C64" s="62"/>
    </row>
    <row r="65" spans="1:3" x14ac:dyDescent="0.25">
      <c r="A65" s="88"/>
      <c r="B65" s="19" t="s">
        <v>221</v>
      </c>
      <c r="C65" s="62"/>
    </row>
    <row r="66" spans="1:3" x14ac:dyDescent="0.25">
      <c r="A66" s="88"/>
      <c r="B66" s="21" t="s">
        <v>222</v>
      </c>
      <c r="C66" s="62"/>
    </row>
    <row r="67" spans="1:3" x14ac:dyDescent="0.25">
      <c r="A67" s="88"/>
      <c r="B67" s="22" t="s">
        <v>223</v>
      </c>
      <c r="C67" s="62"/>
    </row>
    <row r="68" spans="1:3" x14ac:dyDescent="0.25">
      <c r="A68" s="88"/>
      <c r="B68" s="22" t="s">
        <v>224</v>
      </c>
      <c r="C68" s="62"/>
    </row>
    <row r="69" spans="1:3" x14ac:dyDescent="0.25">
      <c r="A69" s="88"/>
      <c r="B69" s="11" t="s">
        <v>1012</v>
      </c>
      <c r="C69" s="62"/>
    </row>
    <row r="70" spans="1:3" x14ac:dyDescent="0.25">
      <c r="A70" s="88"/>
      <c r="B70" s="5" t="s">
        <v>1020</v>
      </c>
      <c r="C70" s="62"/>
    </row>
    <row r="71" spans="1:3" x14ac:dyDescent="0.25">
      <c r="A71" s="88"/>
      <c r="B71" s="5" t="s">
        <v>1021</v>
      </c>
      <c r="C71" s="62"/>
    </row>
    <row r="72" spans="1:3" x14ac:dyDescent="0.25">
      <c r="A72" s="88"/>
      <c r="B72" s="5" t="s">
        <v>1022</v>
      </c>
      <c r="C72" s="62"/>
    </row>
    <row r="73" spans="1:3" x14ac:dyDescent="0.25">
      <c r="A73" s="88"/>
      <c r="B73" s="5" t="s">
        <v>1023</v>
      </c>
      <c r="C73" s="62"/>
    </row>
    <row r="74" spans="1:3" x14ac:dyDescent="0.25">
      <c r="A74" s="9">
        <v>3</v>
      </c>
      <c r="B74" s="20" t="s">
        <v>225</v>
      </c>
      <c r="C74" s="62">
        <v>1</v>
      </c>
    </row>
    <row r="75" spans="1:3" x14ac:dyDescent="0.25">
      <c r="A75" s="88">
        <v>3.1</v>
      </c>
      <c r="B75" s="18" t="s">
        <v>226</v>
      </c>
      <c r="C75" s="62"/>
    </row>
    <row r="76" spans="1:3" x14ac:dyDescent="0.25">
      <c r="A76" s="88"/>
      <c r="B76" s="19" t="s">
        <v>227</v>
      </c>
      <c r="C76" s="62"/>
    </row>
    <row r="77" spans="1:3" x14ac:dyDescent="0.25">
      <c r="A77" s="88"/>
      <c r="B77" s="21" t="s">
        <v>228</v>
      </c>
      <c r="C77" s="62"/>
    </row>
    <row r="78" spans="1:3" x14ac:dyDescent="0.25">
      <c r="A78" s="88"/>
      <c r="B78" s="22" t="s">
        <v>229</v>
      </c>
      <c r="C78" s="62"/>
    </row>
    <row r="79" spans="1:3" x14ac:dyDescent="0.25">
      <c r="A79" s="88"/>
      <c r="B79" s="22" t="s">
        <v>230</v>
      </c>
      <c r="C79" s="62"/>
    </row>
    <row r="80" spans="1:3" x14ac:dyDescent="0.25">
      <c r="A80" s="88"/>
      <c r="B80" s="21" t="s">
        <v>231</v>
      </c>
      <c r="C80" s="62"/>
    </row>
    <row r="81" spans="1:3" x14ac:dyDescent="0.25">
      <c r="A81" s="88"/>
      <c r="B81" s="22" t="s">
        <v>232</v>
      </c>
      <c r="C81" s="62"/>
    </row>
    <row r="82" spans="1:3" x14ac:dyDescent="0.25">
      <c r="A82" s="88"/>
      <c r="B82" s="22" t="s">
        <v>233</v>
      </c>
      <c r="C82" s="62"/>
    </row>
    <row r="83" spans="1:3" x14ac:dyDescent="0.25">
      <c r="A83" s="88"/>
      <c r="B83" s="19" t="s">
        <v>234</v>
      </c>
      <c r="C83" s="62"/>
    </row>
    <row r="84" spans="1:3" x14ac:dyDescent="0.25">
      <c r="A84" s="88"/>
      <c r="B84" s="21" t="s">
        <v>235</v>
      </c>
      <c r="C84" s="62"/>
    </row>
    <row r="85" spans="1:3" x14ac:dyDescent="0.25">
      <c r="A85" s="88"/>
      <c r="B85" s="22" t="s">
        <v>236</v>
      </c>
      <c r="C85" s="62"/>
    </row>
    <row r="86" spans="1:3" x14ac:dyDescent="0.25">
      <c r="A86" s="88"/>
      <c r="B86" s="22" t="s">
        <v>237</v>
      </c>
      <c r="C86" s="62"/>
    </row>
    <row r="87" spans="1:3" x14ac:dyDescent="0.25">
      <c r="A87" s="88"/>
      <c r="B87" s="11" t="s">
        <v>1012</v>
      </c>
      <c r="C87" s="62"/>
    </row>
    <row r="88" spans="1:3" x14ac:dyDescent="0.25">
      <c r="A88" s="88"/>
      <c r="B88" s="5" t="s">
        <v>1024</v>
      </c>
      <c r="C88" s="62"/>
    </row>
    <row r="89" spans="1:3" x14ac:dyDescent="0.25">
      <c r="A89" s="88"/>
      <c r="B89" s="5" t="s">
        <v>1025</v>
      </c>
      <c r="C89" s="62"/>
    </row>
    <row r="90" spans="1:3" x14ac:dyDescent="0.25">
      <c r="A90" s="88"/>
      <c r="B90" s="5" t="s">
        <v>1026</v>
      </c>
      <c r="C90" s="62"/>
    </row>
    <row r="91" spans="1:3" x14ac:dyDescent="0.25">
      <c r="A91" s="88">
        <v>3.2</v>
      </c>
      <c r="B91" s="18" t="s">
        <v>238</v>
      </c>
      <c r="C91" s="62"/>
    </row>
    <row r="92" spans="1:3" x14ac:dyDescent="0.25">
      <c r="A92" s="88"/>
      <c r="B92" s="19" t="s">
        <v>239</v>
      </c>
      <c r="C92" s="62"/>
    </row>
    <row r="93" spans="1:3" x14ac:dyDescent="0.25">
      <c r="A93" s="88"/>
      <c r="B93" s="21" t="s">
        <v>240</v>
      </c>
      <c r="C93" s="62"/>
    </row>
    <row r="94" spans="1:3" x14ac:dyDescent="0.25">
      <c r="A94" s="88"/>
      <c r="B94" s="22" t="s">
        <v>241</v>
      </c>
      <c r="C94" s="62"/>
    </row>
    <row r="95" spans="1:3" x14ac:dyDescent="0.25">
      <c r="A95" s="88"/>
      <c r="B95" s="21" t="s">
        <v>242</v>
      </c>
      <c r="C95" s="62"/>
    </row>
    <row r="96" spans="1:3" x14ac:dyDescent="0.25">
      <c r="A96" s="88"/>
      <c r="B96" s="22" t="s">
        <v>243</v>
      </c>
      <c r="C96" s="62"/>
    </row>
    <row r="97" spans="1:3" x14ac:dyDescent="0.25">
      <c r="A97" s="88"/>
      <c r="B97" s="19" t="s">
        <v>244</v>
      </c>
      <c r="C97" s="62"/>
    </row>
    <row r="98" spans="1:3" x14ac:dyDescent="0.25">
      <c r="A98" s="88"/>
      <c r="B98" s="21" t="s">
        <v>245</v>
      </c>
      <c r="C98" s="62"/>
    </row>
    <row r="99" spans="1:3" x14ac:dyDescent="0.25">
      <c r="A99" s="88"/>
      <c r="B99" s="22" t="s">
        <v>246</v>
      </c>
      <c r="C99" s="62"/>
    </row>
    <row r="100" spans="1:3" x14ac:dyDescent="0.25">
      <c r="A100" s="88"/>
      <c r="B100" s="21" t="s">
        <v>247</v>
      </c>
      <c r="C100" s="62"/>
    </row>
    <row r="101" spans="1:3" x14ac:dyDescent="0.25">
      <c r="A101" s="88"/>
      <c r="B101" s="22" t="s">
        <v>248</v>
      </c>
      <c r="C101" s="62"/>
    </row>
    <row r="102" spans="1:3" x14ac:dyDescent="0.25">
      <c r="A102" s="88"/>
      <c r="B102" s="19" t="s">
        <v>249</v>
      </c>
      <c r="C102" s="62"/>
    </row>
    <row r="103" spans="1:3" x14ac:dyDescent="0.25">
      <c r="A103" s="88"/>
      <c r="B103" s="21" t="s">
        <v>250</v>
      </c>
      <c r="C103" s="62"/>
    </row>
    <row r="104" spans="1:3" x14ac:dyDescent="0.25">
      <c r="A104" s="88"/>
      <c r="B104" s="22" t="s">
        <v>251</v>
      </c>
      <c r="C104" s="62"/>
    </row>
    <row r="105" spans="1:3" x14ac:dyDescent="0.25">
      <c r="A105" s="88"/>
      <c r="B105" s="22" t="s">
        <v>252</v>
      </c>
      <c r="C105" s="62"/>
    </row>
    <row r="106" spans="1:3" x14ac:dyDescent="0.25">
      <c r="A106" s="88"/>
      <c r="B106" s="11" t="s">
        <v>1012</v>
      </c>
      <c r="C106" s="62"/>
    </row>
    <row r="107" spans="1:3" x14ac:dyDescent="0.25">
      <c r="A107" s="88"/>
      <c r="B107" s="5" t="s">
        <v>1027</v>
      </c>
      <c r="C107" s="62"/>
    </row>
    <row r="108" spans="1:3" x14ac:dyDescent="0.25">
      <c r="A108" s="88"/>
      <c r="B108" s="5" t="s">
        <v>1028</v>
      </c>
      <c r="C108" s="62"/>
    </row>
    <row r="109" spans="1:3" x14ac:dyDescent="0.25">
      <c r="A109" s="9">
        <v>4</v>
      </c>
      <c r="B109" s="20" t="s">
        <v>253</v>
      </c>
      <c r="C109" s="62">
        <v>1</v>
      </c>
    </row>
    <row r="110" spans="1:3" x14ac:dyDescent="0.25">
      <c r="A110" s="88">
        <v>4.0999999999999996</v>
      </c>
      <c r="B110" s="18" t="s">
        <v>254</v>
      </c>
      <c r="C110" s="62"/>
    </row>
    <row r="111" spans="1:3" x14ac:dyDescent="0.25">
      <c r="A111" s="88"/>
      <c r="B111" s="19" t="s">
        <v>255</v>
      </c>
      <c r="C111" s="62"/>
    </row>
    <row r="112" spans="1:3" x14ac:dyDescent="0.25">
      <c r="A112" s="88"/>
      <c r="B112" s="21" t="s">
        <v>256</v>
      </c>
      <c r="C112" s="62"/>
    </row>
    <row r="113" spans="1:3" x14ac:dyDescent="0.25">
      <c r="A113" s="88"/>
      <c r="B113" s="22" t="s">
        <v>257</v>
      </c>
      <c r="C113" s="62"/>
    </row>
    <row r="114" spans="1:3" x14ac:dyDescent="0.25">
      <c r="A114" s="88"/>
      <c r="B114" s="22" t="s">
        <v>258</v>
      </c>
      <c r="C114" s="62"/>
    </row>
    <row r="115" spans="1:3" x14ac:dyDescent="0.25">
      <c r="A115" s="88"/>
      <c r="B115" s="19" t="s">
        <v>259</v>
      </c>
      <c r="C115" s="62"/>
    </row>
    <row r="116" spans="1:3" x14ac:dyDescent="0.25">
      <c r="A116" s="88"/>
      <c r="B116" s="21" t="s">
        <v>260</v>
      </c>
      <c r="C116" s="62"/>
    </row>
    <row r="117" spans="1:3" x14ac:dyDescent="0.25">
      <c r="A117" s="88"/>
      <c r="B117" s="21" t="s">
        <v>261</v>
      </c>
      <c r="C117" s="62"/>
    </row>
    <row r="118" spans="1:3" x14ac:dyDescent="0.25">
      <c r="A118" s="88"/>
      <c r="B118" s="19" t="s">
        <v>262</v>
      </c>
      <c r="C118" s="62"/>
    </row>
    <row r="119" spans="1:3" x14ac:dyDescent="0.25">
      <c r="A119" s="88"/>
      <c r="B119" s="21" t="s">
        <v>263</v>
      </c>
      <c r="C119" s="62"/>
    </row>
    <row r="120" spans="1:3" x14ac:dyDescent="0.25">
      <c r="A120" s="88"/>
      <c r="B120" s="22" t="s">
        <v>264</v>
      </c>
      <c r="C120" s="62"/>
    </row>
    <row r="121" spans="1:3" x14ac:dyDescent="0.25">
      <c r="A121" s="88"/>
      <c r="B121" s="22" t="s">
        <v>265</v>
      </c>
      <c r="C121" s="62"/>
    </row>
    <row r="122" spans="1:3" x14ac:dyDescent="0.25">
      <c r="A122" s="88"/>
      <c r="B122" s="11" t="s">
        <v>1012</v>
      </c>
      <c r="C122" s="62"/>
    </row>
    <row r="123" spans="1:3" x14ac:dyDescent="0.25">
      <c r="A123" s="88"/>
      <c r="B123" s="5" t="s">
        <v>1029</v>
      </c>
      <c r="C123" s="62"/>
    </row>
    <row r="124" spans="1:3" x14ac:dyDescent="0.25">
      <c r="A124" s="88"/>
      <c r="B124" s="5" t="s">
        <v>1030</v>
      </c>
      <c r="C124" s="62"/>
    </row>
    <row r="125" spans="1:3" x14ac:dyDescent="0.25">
      <c r="A125" s="88"/>
      <c r="B125" s="5" t="s">
        <v>1031</v>
      </c>
      <c r="C125" s="62"/>
    </row>
    <row r="126" spans="1:3" x14ac:dyDescent="0.25">
      <c r="A126" s="88">
        <v>4.2</v>
      </c>
      <c r="B126" s="18" t="s">
        <v>266</v>
      </c>
      <c r="C126" s="62"/>
    </row>
    <row r="127" spans="1:3" x14ac:dyDescent="0.25">
      <c r="A127" s="88"/>
      <c r="B127" s="19" t="s">
        <v>267</v>
      </c>
      <c r="C127" s="62"/>
    </row>
    <row r="128" spans="1:3" x14ac:dyDescent="0.25">
      <c r="A128" s="88"/>
      <c r="B128" s="21" t="s">
        <v>268</v>
      </c>
      <c r="C128" s="62"/>
    </row>
    <row r="129" spans="1:3" x14ac:dyDescent="0.25">
      <c r="A129" s="88"/>
      <c r="B129" s="22" t="s">
        <v>269</v>
      </c>
      <c r="C129" s="62"/>
    </row>
    <row r="130" spans="1:3" x14ac:dyDescent="0.25">
      <c r="A130" s="88"/>
      <c r="B130" s="22" t="s">
        <v>270</v>
      </c>
      <c r="C130" s="62"/>
    </row>
    <row r="131" spans="1:3" x14ac:dyDescent="0.25">
      <c r="A131" s="88"/>
      <c r="B131" s="19" t="s">
        <v>271</v>
      </c>
      <c r="C131" s="62"/>
    </row>
    <row r="132" spans="1:3" x14ac:dyDescent="0.25">
      <c r="A132" s="88"/>
      <c r="B132" s="21" t="s">
        <v>272</v>
      </c>
      <c r="C132" s="62"/>
    </row>
    <row r="133" spans="1:3" x14ac:dyDescent="0.25">
      <c r="A133" s="88"/>
      <c r="B133" s="22" t="s">
        <v>273</v>
      </c>
      <c r="C133" s="62"/>
    </row>
    <row r="134" spans="1:3" x14ac:dyDescent="0.25">
      <c r="A134" s="88"/>
      <c r="B134" s="22" t="s">
        <v>274</v>
      </c>
      <c r="C134" s="62"/>
    </row>
    <row r="135" spans="1:3" x14ac:dyDescent="0.25">
      <c r="A135" s="88"/>
      <c r="B135" s="11" t="s">
        <v>1012</v>
      </c>
      <c r="C135" s="62"/>
    </row>
    <row r="136" spans="1:3" x14ac:dyDescent="0.25">
      <c r="A136" s="88"/>
      <c r="B136" s="5" t="s">
        <v>1032</v>
      </c>
      <c r="C136" s="62"/>
    </row>
    <row r="137" spans="1:3" x14ac:dyDescent="0.25">
      <c r="A137" s="88"/>
      <c r="B137" s="5" t="s">
        <v>1033</v>
      </c>
      <c r="C137" s="62"/>
    </row>
    <row r="138" spans="1:3" x14ac:dyDescent="0.25">
      <c r="A138" s="88"/>
      <c r="B138" s="5" t="s">
        <v>1034</v>
      </c>
      <c r="C138" s="62"/>
    </row>
    <row r="139" spans="1:3" x14ac:dyDescent="0.25">
      <c r="A139" s="88"/>
      <c r="B139" s="5" t="s">
        <v>1035</v>
      </c>
      <c r="C139" s="62"/>
    </row>
    <row r="140" spans="1:3" x14ac:dyDescent="0.25">
      <c r="A140" s="9">
        <v>5</v>
      </c>
      <c r="B140" s="20" t="s">
        <v>275</v>
      </c>
      <c r="C140" s="62">
        <v>1</v>
      </c>
    </row>
    <row r="141" spans="1:3" x14ac:dyDescent="0.25">
      <c r="A141" s="88">
        <v>5.0999999999999996</v>
      </c>
      <c r="B141" s="18" t="s">
        <v>276</v>
      </c>
      <c r="C141" s="62"/>
    </row>
    <row r="142" spans="1:3" x14ac:dyDescent="0.25">
      <c r="A142" s="88"/>
      <c r="B142" s="19" t="s">
        <v>277</v>
      </c>
      <c r="C142" s="62"/>
    </row>
    <row r="143" spans="1:3" x14ac:dyDescent="0.25">
      <c r="A143" s="88"/>
      <c r="B143" s="21" t="s">
        <v>278</v>
      </c>
      <c r="C143" s="62"/>
    </row>
    <row r="144" spans="1:3" x14ac:dyDescent="0.25">
      <c r="A144" s="88"/>
      <c r="B144" s="22" t="s">
        <v>279</v>
      </c>
      <c r="C144" s="62"/>
    </row>
    <row r="145" spans="1:3" x14ac:dyDescent="0.25">
      <c r="A145" s="88"/>
      <c r="B145" s="22" t="s">
        <v>280</v>
      </c>
      <c r="C145" s="62"/>
    </row>
    <row r="146" spans="1:3" x14ac:dyDescent="0.25">
      <c r="A146" s="88"/>
      <c r="B146" s="21" t="s">
        <v>281</v>
      </c>
      <c r="C146" s="62"/>
    </row>
    <row r="147" spans="1:3" x14ac:dyDescent="0.25">
      <c r="A147" s="88"/>
      <c r="B147" s="22" t="s">
        <v>282</v>
      </c>
      <c r="C147" s="62"/>
    </row>
    <row r="148" spans="1:3" x14ac:dyDescent="0.25">
      <c r="A148" s="88"/>
      <c r="B148" s="21" t="s">
        <v>283</v>
      </c>
      <c r="C148" s="62"/>
    </row>
    <row r="149" spans="1:3" x14ac:dyDescent="0.25">
      <c r="A149" s="88"/>
      <c r="B149" s="22" t="s">
        <v>284</v>
      </c>
      <c r="C149" s="62"/>
    </row>
    <row r="150" spans="1:3" x14ac:dyDescent="0.25">
      <c r="A150" s="88"/>
      <c r="B150" s="28" t="s">
        <v>285</v>
      </c>
      <c r="C150" s="62"/>
    </row>
    <row r="151" spans="1:3" x14ac:dyDescent="0.25">
      <c r="A151" s="88"/>
      <c r="B151" s="28" t="s">
        <v>286</v>
      </c>
      <c r="C151" s="62"/>
    </row>
    <row r="152" spans="1:3" x14ac:dyDescent="0.25">
      <c r="A152" s="88"/>
      <c r="B152" s="11" t="s">
        <v>1012</v>
      </c>
      <c r="C152" s="62"/>
    </row>
    <row r="153" spans="1:3" x14ac:dyDescent="0.25">
      <c r="A153" s="88"/>
      <c r="B153" s="5" t="s">
        <v>1036</v>
      </c>
      <c r="C153" s="62"/>
    </row>
    <row r="154" spans="1:3" x14ac:dyDescent="0.25">
      <c r="A154" s="88"/>
      <c r="B154" s="5" t="s">
        <v>1037</v>
      </c>
      <c r="C154" s="62"/>
    </row>
    <row r="155" spans="1:3" x14ac:dyDescent="0.25">
      <c r="A155" s="88"/>
      <c r="B155" s="5" t="s">
        <v>1038</v>
      </c>
      <c r="C155" s="62"/>
    </row>
    <row r="156" spans="1:3" x14ac:dyDescent="0.25">
      <c r="A156" s="88"/>
      <c r="B156" s="5" t="s">
        <v>1039</v>
      </c>
      <c r="C156" s="62"/>
    </row>
    <row r="157" spans="1:3" x14ac:dyDescent="0.25">
      <c r="A157" s="88">
        <v>5.2</v>
      </c>
      <c r="B157" s="18" t="s">
        <v>287</v>
      </c>
      <c r="C157" s="62"/>
    </row>
    <row r="158" spans="1:3" x14ac:dyDescent="0.25">
      <c r="A158" s="88"/>
      <c r="B158" s="19" t="s">
        <v>288</v>
      </c>
      <c r="C158" s="62"/>
    </row>
    <row r="159" spans="1:3" x14ac:dyDescent="0.25">
      <c r="A159" s="88"/>
      <c r="B159" s="21" t="s">
        <v>289</v>
      </c>
      <c r="C159" s="62"/>
    </row>
    <row r="160" spans="1:3" x14ac:dyDescent="0.25">
      <c r="A160" s="88"/>
      <c r="B160" s="22" t="s">
        <v>290</v>
      </c>
      <c r="C160" s="62"/>
    </row>
    <row r="161" spans="1:3" x14ac:dyDescent="0.25">
      <c r="A161" s="88"/>
      <c r="B161" s="22" t="s">
        <v>291</v>
      </c>
      <c r="C161" s="62"/>
    </row>
    <row r="162" spans="1:3" x14ac:dyDescent="0.25">
      <c r="A162" s="88"/>
      <c r="B162" s="22" t="s">
        <v>292</v>
      </c>
      <c r="C162" s="62"/>
    </row>
    <row r="163" spans="1:3" x14ac:dyDescent="0.25">
      <c r="A163" s="88"/>
      <c r="B163" s="19" t="s">
        <v>293</v>
      </c>
      <c r="C163" s="62"/>
    </row>
    <row r="164" spans="1:3" x14ac:dyDescent="0.25">
      <c r="A164" s="88"/>
      <c r="B164" s="21" t="s">
        <v>294</v>
      </c>
      <c r="C164" s="62"/>
    </row>
    <row r="165" spans="1:3" x14ac:dyDescent="0.25">
      <c r="A165" s="88"/>
      <c r="B165" s="22" t="s">
        <v>295</v>
      </c>
      <c r="C165" s="62"/>
    </row>
    <row r="166" spans="1:3" x14ac:dyDescent="0.25">
      <c r="A166" s="88"/>
      <c r="B166" s="22" t="s">
        <v>296</v>
      </c>
      <c r="C166" s="62"/>
    </row>
    <row r="167" spans="1:3" x14ac:dyDescent="0.25">
      <c r="A167" s="88"/>
      <c r="B167" s="11" t="s">
        <v>1012</v>
      </c>
      <c r="C167" s="62"/>
    </row>
    <row r="168" spans="1:3" x14ac:dyDescent="0.25">
      <c r="A168" s="88"/>
      <c r="B168" s="5" t="s">
        <v>1040</v>
      </c>
      <c r="C168" s="62"/>
    </row>
    <row r="169" spans="1:3" x14ac:dyDescent="0.25">
      <c r="A169" s="88"/>
      <c r="B169" s="5" t="s">
        <v>1041</v>
      </c>
      <c r="C169" s="62"/>
    </row>
    <row r="170" spans="1:3" x14ac:dyDescent="0.25">
      <c r="A170" s="88"/>
      <c r="B170" s="5" t="s">
        <v>1042</v>
      </c>
      <c r="C170" s="62"/>
    </row>
    <row r="171" spans="1:3" x14ac:dyDescent="0.25">
      <c r="A171" s="88">
        <v>5.3</v>
      </c>
      <c r="B171" s="18" t="s">
        <v>297</v>
      </c>
      <c r="C171" s="62"/>
    </row>
    <row r="172" spans="1:3" x14ac:dyDescent="0.25">
      <c r="A172" s="88"/>
      <c r="B172" s="19" t="s">
        <v>298</v>
      </c>
      <c r="C172" s="62"/>
    </row>
    <row r="173" spans="1:3" x14ac:dyDescent="0.25">
      <c r="A173" s="88"/>
      <c r="B173" s="21" t="s">
        <v>299</v>
      </c>
      <c r="C173" s="62"/>
    </row>
    <row r="174" spans="1:3" x14ac:dyDescent="0.25">
      <c r="A174" s="88"/>
      <c r="B174" s="22" t="s">
        <v>300</v>
      </c>
      <c r="C174" s="62"/>
    </row>
    <row r="175" spans="1:3" x14ac:dyDescent="0.25">
      <c r="A175" s="88"/>
      <c r="B175" s="22" t="s">
        <v>301</v>
      </c>
      <c r="C175" s="62"/>
    </row>
    <row r="176" spans="1:3" x14ac:dyDescent="0.25">
      <c r="A176" s="88"/>
      <c r="B176" s="19" t="s">
        <v>302</v>
      </c>
      <c r="C176" s="62"/>
    </row>
    <row r="177" spans="1:3" x14ac:dyDescent="0.25">
      <c r="A177" s="88"/>
      <c r="B177" s="21" t="s">
        <v>303</v>
      </c>
      <c r="C177" s="62"/>
    </row>
    <row r="178" spans="1:3" x14ac:dyDescent="0.25">
      <c r="A178" s="88"/>
      <c r="B178" s="22" t="s">
        <v>304</v>
      </c>
      <c r="C178" s="62"/>
    </row>
    <row r="179" spans="1:3" x14ac:dyDescent="0.25">
      <c r="A179" s="88"/>
      <c r="B179" s="22" t="s">
        <v>305</v>
      </c>
      <c r="C179" s="62"/>
    </row>
    <row r="180" spans="1:3" x14ac:dyDescent="0.25">
      <c r="A180" s="88"/>
      <c r="B180" s="22" t="s">
        <v>306</v>
      </c>
      <c r="C180" s="62"/>
    </row>
    <row r="181" spans="1:3" x14ac:dyDescent="0.25">
      <c r="A181" s="88"/>
      <c r="B181" s="11" t="s">
        <v>1012</v>
      </c>
      <c r="C181" s="62"/>
    </row>
    <row r="182" spans="1:3" x14ac:dyDescent="0.25">
      <c r="A182" s="88"/>
      <c r="B182" s="5" t="s">
        <v>1043</v>
      </c>
      <c r="C182" s="62"/>
    </row>
    <row r="183" spans="1:3" x14ac:dyDescent="0.25">
      <c r="A183" s="88"/>
      <c r="B183" s="5" t="s">
        <v>1044</v>
      </c>
      <c r="C183" s="62"/>
    </row>
    <row r="184" spans="1:3" x14ac:dyDescent="0.25">
      <c r="A184" s="88"/>
      <c r="B184" s="5" t="s">
        <v>1045</v>
      </c>
      <c r="C184" s="62"/>
    </row>
  </sheetData>
  <mergeCells count="16">
    <mergeCell ref="C5:C34"/>
    <mergeCell ref="A6:A15"/>
    <mergeCell ref="A16:A34"/>
    <mergeCell ref="C35:C73"/>
    <mergeCell ref="A36:A57"/>
    <mergeCell ref="A58:A73"/>
    <mergeCell ref="C140:C184"/>
    <mergeCell ref="A141:A156"/>
    <mergeCell ref="A157:A170"/>
    <mergeCell ref="A171:A184"/>
    <mergeCell ref="C74:C108"/>
    <mergeCell ref="A75:A90"/>
    <mergeCell ref="A91:A108"/>
    <mergeCell ref="C109:C139"/>
    <mergeCell ref="A110:A125"/>
    <mergeCell ref="A126:A13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D3811-7869-8A4C-92DA-E1E18850D526}">
  <dimension ref="A1:E182"/>
  <sheetViews>
    <sheetView zoomScale="81" zoomScaleNormal="87" workbookViewId="0">
      <selection activeCell="D2" sqref="D1:D1048576"/>
    </sheetView>
  </sheetViews>
  <sheetFormatPr defaultColWidth="10.625" defaultRowHeight="15.75" x14ac:dyDescent="0.25"/>
  <cols>
    <col min="1" max="1" width="14.5" style="1" customWidth="1"/>
    <col min="2" max="2" width="135.375" bestFit="1" customWidth="1"/>
    <col min="3" max="3" width="108" bestFit="1" customWidth="1"/>
    <col min="4" max="4" width="70.875" customWidth="1"/>
    <col min="5" max="5" width="17" style="1" customWidth="1"/>
  </cols>
  <sheetData>
    <row r="1" spans="1:5" s="2" customFormat="1" ht="30" customHeight="1" x14ac:dyDescent="0.25">
      <c r="A1" s="3" t="s">
        <v>1</v>
      </c>
      <c r="B1" s="49" t="s">
        <v>308</v>
      </c>
      <c r="C1" s="49"/>
      <c r="D1" s="49"/>
    </row>
    <row r="2" spans="1:5" s="2" customFormat="1" x14ac:dyDescent="0.25">
      <c r="A2" s="3" t="s">
        <v>2</v>
      </c>
      <c r="B2" s="24">
        <f>SUM(E5:E182)</f>
        <v>9</v>
      </c>
      <c r="E2" s="1"/>
    </row>
    <row r="3" spans="1:5" x14ac:dyDescent="0.25">
      <c r="A3"/>
    </row>
    <row r="4" spans="1:5" x14ac:dyDescent="0.25">
      <c r="A4" s="4" t="s">
        <v>3</v>
      </c>
      <c r="B4" s="4" t="s">
        <v>4</v>
      </c>
      <c r="C4" s="4" t="s">
        <v>158</v>
      </c>
      <c r="D4" s="4" t="s">
        <v>41</v>
      </c>
      <c r="E4" s="4" t="s">
        <v>2</v>
      </c>
    </row>
    <row r="5" spans="1:5" x14ac:dyDescent="0.25">
      <c r="A5" s="9">
        <v>1</v>
      </c>
      <c r="B5" s="12" t="s">
        <v>309</v>
      </c>
      <c r="C5" s="92" t="s">
        <v>866</v>
      </c>
      <c r="D5" s="94"/>
      <c r="E5" s="95">
        <v>1</v>
      </c>
    </row>
    <row r="6" spans="1:5" x14ac:dyDescent="0.25">
      <c r="A6" s="66">
        <v>1.1000000000000001</v>
      </c>
      <c r="B6" s="11" t="s">
        <v>310</v>
      </c>
      <c r="C6" s="93"/>
      <c r="D6" s="94"/>
      <c r="E6" s="95"/>
    </row>
    <row r="7" spans="1:5" x14ac:dyDescent="0.25">
      <c r="A7" s="66"/>
      <c r="B7" s="5" t="s">
        <v>311</v>
      </c>
      <c r="C7" s="93"/>
      <c r="D7" s="94"/>
      <c r="E7" s="95"/>
    </row>
    <row r="8" spans="1:5" x14ac:dyDescent="0.25">
      <c r="A8" s="66"/>
      <c r="B8" s="5" t="s">
        <v>312</v>
      </c>
      <c r="C8" s="93"/>
      <c r="D8" s="94"/>
      <c r="E8" s="95"/>
    </row>
    <row r="9" spans="1:5" x14ac:dyDescent="0.25">
      <c r="A9" s="66"/>
      <c r="B9" s="5" t="s">
        <v>313</v>
      </c>
      <c r="C9" s="93"/>
      <c r="D9" s="94"/>
      <c r="E9" s="95"/>
    </row>
    <row r="10" spans="1:5" x14ac:dyDescent="0.25">
      <c r="A10" s="66">
        <v>1.2</v>
      </c>
      <c r="B10" s="11" t="s">
        <v>314</v>
      </c>
      <c r="C10" s="93"/>
      <c r="D10" s="94"/>
      <c r="E10" s="95"/>
    </row>
    <row r="11" spans="1:5" x14ac:dyDescent="0.25">
      <c r="A11" s="66"/>
      <c r="B11" s="5" t="s">
        <v>315</v>
      </c>
      <c r="C11" s="93"/>
      <c r="D11" s="94"/>
      <c r="E11" s="95"/>
    </row>
    <row r="12" spans="1:5" x14ac:dyDescent="0.25">
      <c r="A12" s="66"/>
      <c r="B12" s="5" t="s">
        <v>316</v>
      </c>
      <c r="C12" s="93"/>
      <c r="D12" s="94"/>
      <c r="E12" s="95"/>
    </row>
    <row r="13" spans="1:5" x14ac:dyDescent="0.25">
      <c r="A13" s="66">
        <v>1.3</v>
      </c>
      <c r="B13" s="11" t="s">
        <v>317</v>
      </c>
      <c r="C13" s="93"/>
      <c r="D13" s="94"/>
      <c r="E13" s="95"/>
    </row>
    <row r="14" spans="1:5" x14ac:dyDescent="0.25">
      <c r="A14" s="66"/>
      <c r="B14" s="5" t="s">
        <v>318</v>
      </c>
      <c r="C14" s="93"/>
      <c r="D14" s="94"/>
      <c r="E14" s="95"/>
    </row>
    <row r="15" spans="1:5" x14ac:dyDescent="0.25">
      <c r="A15" s="66"/>
      <c r="B15" s="5" t="s">
        <v>319</v>
      </c>
      <c r="C15" s="93"/>
      <c r="D15" s="94"/>
      <c r="E15" s="95"/>
    </row>
    <row r="16" spans="1:5" x14ac:dyDescent="0.25">
      <c r="A16" s="66">
        <v>1.4</v>
      </c>
      <c r="B16" s="11" t="s">
        <v>320</v>
      </c>
      <c r="C16" s="93"/>
      <c r="D16" s="94"/>
      <c r="E16" s="95"/>
    </row>
    <row r="17" spans="1:5" x14ac:dyDescent="0.25">
      <c r="A17" s="66"/>
      <c r="B17" s="5" t="s">
        <v>321</v>
      </c>
      <c r="C17" s="93"/>
      <c r="D17" s="94"/>
      <c r="E17" s="95"/>
    </row>
    <row r="18" spans="1:5" x14ac:dyDescent="0.25">
      <c r="A18" s="66"/>
      <c r="B18" s="5" t="s">
        <v>322</v>
      </c>
      <c r="C18" s="93"/>
      <c r="D18" s="94"/>
      <c r="E18" s="95"/>
    </row>
    <row r="19" spans="1:5" x14ac:dyDescent="0.25">
      <c r="A19" s="66">
        <v>1.5</v>
      </c>
      <c r="B19" s="11" t="s">
        <v>323</v>
      </c>
      <c r="C19" s="93"/>
      <c r="D19" s="94"/>
      <c r="E19" s="95"/>
    </row>
    <row r="20" spans="1:5" x14ac:dyDescent="0.25">
      <c r="A20" s="66"/>
      <c r="B20" s="5" t="s">
        <v>324</v>
      </c>
      <c r="C20" s="93"/>
      <c r="D20" s="94"/>
      <c r="E20" s="95"/>
    </row>
    <row r="21" spans="1:5" ht="15.95" customHeight="1" x14ac:dyDescent="0.25">
      <c r="A21" s="66"/>
      <c r="B21" s="5" t="s">
        <v>325</v>
      </c>
      <c r="C21" s="93"/>
      <c r="D21" s="94"/>
      <c r="E21" s="95"/>
    </row>
    <row r="22" spans="1:5" x14ac:dyDescent="0.25">
      <c r="A22" s="9">
        <v>2</v>
      </c>
      <c r="B22" s="12" t="s">
        <v>326</v>
      </c>
      <c r="C22" s="93"/>
      <c r="D22" s="94"/>
      <c r="E22" s="95">
        <v>1</v>
      </c>
    </row>
    <row r="23" spans="1:5" x14ac:dyDescent="0.25">
      <c r="A23" s="66">
        <v>2.1</v>
      </c>
      <c r="B23" s="11" t="s">
        <v>327</v>
      </c>
      <c r="C23" s="93"/>
      <c r="D23" s="94"/>
      <c r="E23" s="95"/>
    </row>
    <row r="24" spans="1:5" x14ac:dyDescent="0.25">
      <c r="A24" s="66"/>
      <c r="B24" s="5" t="s">
        <v>328</v>
      </c>
      <c r="C24" s="93"/>
      <c r="D24" s="94"/>
      <c r="E24" s="95"/>
    </row>
    <row r="25" spans="1:5" x14ac:dyDescent="0.25">
      <c r="A25" s="66"/>
      <c r="B25" s="5" t="s">
        <v>329</v>
      </c>
      <c r="C25" s="93"/>
      <c r="D25" s="94"/>
      <c r="E25" s="95"/>
    </row>
    <row r="26" spans="1:5" x14ac:dyDescent="0.25">
      <c r="A26" s="66">
        <v>2.2000000000000002</v>
      </c>
      <c r="B26" s="11" t="s">
        <v>330</v>
      </c>
      <c r="C26" s="93"/>
      <c r="D26" s="94"/>
      <c r="E26" s="95"/>
    </row>
    <row r="27" spans="1:5" x14ac:dyDescent="0.25">
      <c r="A27" s="66"/>
      <c r="B27" s="5" t="s">
        <v>331</v>
      </c>
      <c r="C27" s="93"/>
      <c r="D27" s="94"/>
      <c r="E27" s="95"/>
    </row>
    <row r="28" spans="1:5" ht="15.95" customHeight="1" x14ac:dyDescent="0.25">
      <c r="A28" s="66"/>
      <c r="B28" s="5" t="s">
        <v>332</v>
      </c>
      <c r="C28" s="93"/>
      <c r="D28" s="94"/>
      <c r="E28" s="95"/>
    </row>
    <row r="29" spans="1:5" x14ac:dyDescent="0.25">
      <c r="A29" s="66"/>
      <c r="B29" s="5" t="s">
        <v>333</v>
      </c>
      <c r="C29" s="93"/>
      <c r="D29" s="94"/>
      <c r="E29" s="95"/>
    </row>
    <row r="30" spans="1:5" x14ac:dyDescent="0.25">
      <c r="A30" s="66">
        <v>2.4</v>
      </c>
      <c r="B30" s="11" t="s">
        <v>334</v>
      </c>
      <c r="C30" s="93"/>
      <c r="D30" s="94"/>
      <c r="E30" s="95"/>
    </row>
    <row r="31" spans="1:5" x14ac:dyDescent="0.25">
      <c r="A31" s="66"/>
      <c r="B31" s="5" t="s">
        <v>335</v>
      </c>
      <c r="C31" s="93"/>
      <c r="D31" s="94"/>
      <c r="E31" s="95"/>
    </row>
    <row r="32" spans="1:5" x14ac:dyDescent="0.25">
      <c r="A32" s="66"/>
      <c r="B32" s="5" t="s">
        <v>336</v>
      </c>
      <c r="C32" s="93"/>
      <c r="D32" s="94"/>
      <c r="E32" s="95"/>
    </row>
    <row r="33" spans="1:5" x14ac:dyDescent="0.25">
      <c r="A33" s="66"/>
      <c r="B33" s="5" t="s">
        <v>337</v>
      </c>
      <c r="C33" s="93"/>
      <c r="D33" s="94"/>
      <c r="E33" s="95"/>
    </row>
    <row r="34" spans="1:5" x14ac:dyDescent="0.25">
      <c r="A34" s="66">
        <v>2.5</v>
      </c>
      <c r="B34" s="11" t="s">
        <v>338</v>
      </c>
      <c r="C34" s="93"/>
      <c r="D34" s="94"/>
      <c r="E34" s="95"/>
    </row>
    <row r="35" spans="1:5" x14ac:dyDescent="0.25">
      <c r="A35" s="66"/>
      <c r="B35" s="5" t="s">
        <v>339</v>
      </c>
      <c r="C35" s="93"/>
      <c r="D35" s="94"/>
      <c r="E35" s="95"/>
    </row>
    <row r="36" spans="1:5" x14ac:dyDescent="0.25">
      <c r="A36" s="66"/>
      <c r="B36" s="5" t="s">
        <v>340</v>
      </c>
      <c r="C36" s="93"/>
      <c r="D36" s="94"/>
      <c r="E36" s="95"/>
    </row>
    <row r="37" spans="1:5" x14ac:dyDescent="0.25">
      <c r="A37" s="66"/>
      <c r="B37" s="5" t="s">
        <v>341</v>
      </c>
      <c r="C37" s="93"/>
      <c r="D37" s="94"/>
      <c r="E37" s="95"/>
    </row>
    <row r="38" spans="1:5" x14ac:dyDescent="0.25">
      <c r="A38" s="9">
        <v>3</v>
      </c>
      <c r="B38" s="12" t="s">
        <v>867</v>
      </c>
      <c r="C38" s="92" t="s">
        <v>868</v>
      </c>
      <c r="D38" s="91"/>
      <c r="E38" s="62">
        <v>1</v>
      </c>
    </row>
    <row r="39" spans="1:5" x14ac:dyDescent="0.25">
      <c r="A39" s="88">
        <v>3.1</v>
      </c>
      <c r="B39" s="11" t="s">
        <v>869</v>
      </c>
      <c r="C39" s="93"/>
      <c r="D39" s="91"/>
      <c r="E39" s="62"/>
    </row>
    <row r="40" spans="1:5" x14ac:dyDescent="0.25">
      <c r="A40" s="88"/>
      <c r="B40" s="5" t="s">
        <v>870</v>
      </c>
      <c r="C40" s="93"/>
      <c r="D40" s="91"/>
      <c r="E40" s="62"/>
    </row>
    <row r="41" spans="1:5" x14ac:dyDescent="0.25">
      <c r="A41" s="88"/>
      <c r="B41" s="5" t="s">
        <v>871</v>
      </c>
      <c r="C41" s="93"/>
      <c r="D41" s="91"/>
      <c r="E41" s="62"/>
    </row>
    <row r="42" spans="1:5" x14ac:dyDescent="0.25">
      <c r="A42" s="88"/>
      <c r="B42" s="5" t="s">
        <v>872</v>
      </c>
      <c r="C42" s="93"/>
      <c r="D42" s="91"/>
      <c r="E42" s="62"/>
    </row>
    <row r="43" spans="1:5" x14ac:dyDescent="0.25">
      <c r="A43" s="88"/>
      <c r="B43" s="5" t="s">
        <v>873</v>
      </c>
      <c r="C43" s="93"/>
      <c r="D43" s="91"/>
      <c r="E43" s="62"/>
    </row>
    <row r="44" spans="1:5" x14ac:dyDescent="0.25">
      <c r="A44" s="88">
        <v>3.2</v>
      </c>
      <c r="B44" s="11" t="s">
        <v>874</v>
      </c>
      <c r="C44" s="93"/>
      <c r="D44" s="91"/>
      <c r="E44" s="62"/>
    </row>
    <row r="45" spans="1:5" x14ac:dyDescent="0.25">
      <c r="A45" s="88"/>
      <c r="B45" s="5" t="s">
        <v>875</v>
      </c>
      <c r="C45" s="93"/>
      <c r="D45" s="91"/>
      <c r="E45" s="62"/>
    </row>
    <row r="46" spans="1:5" x14ac:dyDescent="0.25">
      <c r="A46" s="88"/>
      <c r="B46" s="5" t="s">
        <v>876</v>
      </c>
      <c r="C46" s="93"/>
      <c r="D46" s="91"/>
      <c r="E46" s="62"/>
    </row>
    <row r="47" spans="1:5" x14ac:dyDescent="0.25">
      <c r="A47" s="88">
        <v>3.3</v>
      </c>
      <c r="B47" s="11" t="s">
        <v>877</v>
      </c>
      <c r="C47" s="93"/>
      <c r="D47" s="91"/>
      <c r="E47" s="62"/>
    </row>
    <row r="48" spans="1:5" x14ac:dyDescent="0.25">
      <c r="A48" s="88"/>
      <c r="B48" s="5" t="s">
        <v>878</v>
      </c>
      <c r="C48" s="93"/>
      <c r="D48" s="91"/>
      <c r="E48" s="62"/>
    </row>
    <row r="49" spans="1:5" x14ac:dyDescent="0.25">
      <c r="A49" s="88"/>
      <c r="B49" s="5" t="s">
        <v>879</v>
      </c>
      <c r="C49" s="93"/>
      <c r="D49" s="91"/>
      <c r="E49" s="62"/>
    </row>
    <row r="50" spans="1:5" x14ac:dyDescent="0.25">
      <c r="A50" s="88"/>
      <c r="B50" s="5" t="s">
        <v>880</v>
      </c>
      <c r="C50" s="93"/>
      <c r="D50" s="91"/>
      <c r="E50" s="62"/>
    </row>
    <row r="51" spans="1:5" x14ac:dyDescent="0.25">
      <c r="A51" s="9">
        <v>4</v>
      </c>
      <c r="B51" s="12" t="s">
        <v>342</v>
      </c>
      <c r="C51" s="93"/>
      <c r="D51" s="91"/>
      <c r="E51" s="62"/>
    </row>
    <row r="52" spans="1:5" x14ac:dyDescent="0.25">
      <c r="A52" s="88">
        <v>4.0999999999999996</v>
      </c>
      <c r="B52" s="11" t="s">
        <v>343</v>
      </c>
      <c r="C52" s="93"/>
      <c r="D52" s="91"/>
      <c r="E52" s="62"/>
    </row>
    <row r="53" spans="1:5" x14ac:dyDescent="0.25">
      <c r="A53" s="88"/>
      <c r="B53" s="5" t="s">
        <v>344</v>
      </c>
      <c r="C53" s="93"/>
      <c r="D53" s="91"/>
      <c r="E53" s="62"/>
    </row>
    <row r="54" spans="1:5" x14ac:dyDescent="0.25">
      <c r="A54" s="88"/>
      <c r="B54" s="5" t="s">
        <v>345</v>
      </c>
      <c r="C54" s="93"/>
      <c r="D54" s="91"/>
      <c r="E54" s="62"/>
    </row>
    <row r="55" spans="1:5" x14ac:dyDescent="0.25">
      <c r="A55" s="88">
        <v>4.2</v>
      </c>
      <c r="B55" s="11" t="s">
        <v>346</v>
      </c>
      <c r="C55" s="93"/>
      <c r="D55" s="91"/>
      <c r="E55" s="62"/>
    </row>
    <row r="56" spans="1:5" x14ac:dyDescent="0.25">
      <c r="A56" s="88"/>
      <c r="B56" s="5" t="s">
        <v>347</v>
      </c>
      <c r="C56" s="93"/>
      <c r="D56" s="91"/>
      <c r="E56" s="62"/>
    </row>
    <row r="57" spans="1:5" x14ac:dyDescent="0.25">
      <c r="A57" s="88"/>
      <c r="B57" s="5" t="s">
        <v>348</v>
      </c>
      <c r="C57" s="93"/>
      <c r="D57" s="91"/>
      <c r="E57" s="62"/>
    </row>
    <row r="58" spans="1:5" x14ac:dyDescent="0.25">
      <c r="A58" s="88">
        <v>4.3</v>
      </c>
      <c r="B58" s="11" t="s">
        <v>349</v>
      </c>
      <c r="C58" s="93"/>
      <c r="D58" s="91"/>
      <c r="E58" s="62"/>
    </row>
    <row r="59" spans="1:5" x14ac:dyDescent="0.25">
      <c r="A59" s="88"/>
      <c r="B59" s="5" t="s">
        <v>350</v>
      </c>
      <c r="C59" s="93"/>
      <c r="D59" s="91"/>
      <c r="E59" s="62"/>
    </row>
    <row r="60" spans="1:5" x14ac:dyDescent="0.25">
      <c r="A60" s="88"/>
      <c r="B60" s="5" t="s">
        <v>351</v>
      </c>
      <c r="C60" s="93"/>
      <c r="D60" s="91"/>
      <c r="E60" s="62"/>
    </row>
    <row r="61" spans="1:5" x14ac:dyDescent="0.25">
      <c r="A61" s="9">
        <v>5</v>
      </c>
      <c r="B61" s="12" t="s">
        <v>881</v>
      </c>
      <c r="C61" s="92" t="s">
        <v>882</v>
      </c>
      <c r="D61" s="91"/>
      <c r="E61" s="62">
        <v>1</v>
      </c>
    </row>
    <row r="62" spans="1:5" x14ac:dyDescent="0.25">
      <c r="A62" s="88">
        <v>5.0999999999999996</v>
      </c>
      <c r="B62" s="11" t="s">
        <v>883</v>
      </c>
      <c r="C62" s="91"/>
      <c r="D62" s="91"/>
      <c r="E62" s="62"/>
    </row>
    <row r="63" spans="1:5" x14ac:dyDescent="0.25">
      <c r="A63" s="88"/>
      <c r="B63" s="5" t="s">
        <v>884</v>
      </c>
      <c r="C63" s="91"/>
      <c r="D63" s="91"/>
      <c r="E63" s="62"/>
    </row>
    <row r="64" spans="1:5" x14ac:dyDescent="0.25">
      <c r="A64" s="88"/>
      <c r="B64" s="5" t="s">
        <v>885</v>
      </c>
      <c r="C64" s="91"/>
      <c r="D64" s="91"/>
      <c r="E64" s="62"/>
    </row>
    <row r="65" spans="1:5" x14ac:dyDescent="0.25">
      <c r="A65" s="88">
        <v>5.2</v>
      </c>
      <c r="B65" s="11" t="s">
        <v>886</v>
      </c>
      <c r="C65" s="91"/>
      <c r="D65" s="91"/>
      <c r="E65" s="62"/>
    </row>
    <row r="66" spans="1:5" x14ac:dyDescent="0.25">
      <c r="A66" s="88"/>
      <c r="B66" s="5" t="s">
        <v>887</v>
      </c>
      <c r="C66" s="91"/>
      <c r="D66" s="91"/>
      <c r="E66" s="62"/>
    </row>
    <row r="67" spans="1:5" x14ac:dyDescent="0.25">
      <c r="A67" s="88"/>
      <c r="B67" s="5" t="s">
        <v>888</v>
      </c>
      <c r="C67" s="91"/>
      <c r="D67" s="91"/>
      <c r="E67" s="62"/>
    </row>
    <row r="68" spans="1:5" x14ac:dyDescent="0.25">
      <c r="A68" s="88"/>
      <c r="B68" s="5" t="s">
        <v>889</v>
      </c>
      <c r="C68" s="91"/>
      <c r="D68" s="91"/>
      <c r="E68" s="62"/>
    </row>
    <row r="69" spans="1:5" x14ac:dyDescent="0.25">
      <c r="A69" s="88">
        <v>5.3</v>
      </c>
      <c r="B69" s="11" t="s">
        <v>890</v>
      </c>
      <c r="C69" s="91"/>
      <c r="D69" s="91"/>
      <c r="E69" s="62"/>
    </row>
    <row r="70" spans="1:5" x14ac:dyDescent="0.25">
      <c r="A70" s="88"/>
      <c r="B70" s="5" t="s">
        <v>891</v>
      </c>
      <c r="C70" s="91"/>
      <c r="D70" s="91"/>
      <c r="E70" s="62"/>
    </row>
    <row r="71" spans="1:5" x14ac:dyDescent="0.25">
      <c r="A71" s="88"/>
      <c r="B71" s="5" t="s">
        <v>892</v>
      </c>
      <c r="C71" s="91"/>
      <c r="D71" s="91"/>
      <c r="E71" s="62"/>
    </row>
    <row r="72" spans="1:5" x14ac:dyDescent="0.25">
      <c r="A72" s="9">
        <v>6</v>
      </c>
      <c r="B72" s="12" t="s">
        <v>893</v>
      </c>
      <c r="C72" s="91"/>
      <c r="D72" s="91"/>
      <c r="E72" s="62"/>
    </row>
    <row r="73" spans="1:5" x14ac:dyDescent="0.25">
      <c r="A73" s="88">
        <v>6.1</v>
      </c>
      <c r="B73" s="11" t="s">
        <v>894</v>
      </c>
      <c r="C73" s="91"/>
      <c r="D73" s="91"/>
      <c r="E73" s="62"/>
    </row>
    <row r="74" spans="1:5" x14ac:dyDescent="0.25">
      <c r="A74" s="88"/>
      <c r="B74" s="5" t="s">
        <v>895</v>
      </c>
      <c r="C74" s="91"/>
      <c r="D74" s="91"/>
      <c r="E74" s="62"/>
    </row>
    <row r="75" spans="1:5" x14ac:dyDescent="0.25">
      <c r="A75" s="88"/>
      <c r="B75" s="5" t="s">
        <v>896</v>
      </c>
      <c r="C75" s="91"/>
      <c r="D75" s="91"/>
      <c r="E75" s="62"/>
    </row>
    <row r="76" spans="1:5" x14ac:dyDescent="0.25">
      <c r="A76" s="88">
        <v>6.2</v>
      </c>
      <c r="B76" s="11" t="s">
        <v>897</v>
      </c>
      <c r="C76" s="91"/>
      <c r="D76" s="91"/>
      <c r="E76" s="62"/>
    </row>
    <row r="77" spans="1:5" x14ac:dyDescent="0.25">
      <c r="A77" s="88"/>
      <c r="B77" s="5" t="s">
        <v>898</v>
      </c>
      <c r="C77" s="91"/>
      <c r="D77" s="91"/>
      <c r="E77" s="62"/>
    </row>
    <row r="78" spans="1:5" x14ac:dyDescent="0.25">
      <c r="A78" s="88"/>
      <c r="B78" s="5" t="s">
        <v>899</v>
      </c>
      <c r="C78" s="91"/>
      <c r="D78" s="91"/>
      <c r="E78" s="62"/>
    </row>
    <row r="79" spans="1:5" x14ac:dyDescent="0.25">
      <c r="A79" s="88">
        <v>6.3</v>
      </c>
      <c r="B79" s="11" t="s">
        <v>900</v>
      </c>
      <c r="C79" s="91"/>
      <c r="D79" s="91"/>
      <c r="E79" s="62"/>
    </row>
    <row r="80" spans="1:5" x14ac:dyDescent="0.25">
      <c r="A80" s="88"/>
      <c r="B80" s="5" t="s">
        <v>901</v>
      </c>
      <c r="C80" s="91"/>
      <c r="D80" s="91"/>
      <c r="E80" s="62"/>
    </row>
    <row r="81" spans="1:5" x14ac:dyDescent="0.25">
      <c r="A81" s="88">
        <v>6.4</v>
      </c>
      <c r="B81" s="11" t="s">
        <v>902</v>
      </c>
      <c r="C81" s="91"/>
      <c r="D81" s="91"/>
      <c r="E81" s="62"/>
    </row>
    <row r="82" spans="1:5" x14ac:dyDescent="0.25">
      <c r="A82" s="88"/>
      <c r="B82" s="5" t="s">
        <v>903</v>
      </c>
      <c r="C82" s="91"/>
      <c r="D82" s="91"/>
      <c r="E82" s="62"/>
    </row>
    <row r="83" spans="1:5" x14ac:dyDescent="0.25">
      <c r="A83" s="88"/>
      <c r="B83" s="5" t="s">
        <v>904</v>
      </c>
      <c r="C83" s="91"/>
      <c r="D83" s="91"/>
      <c r="E83" s="62"/>
    </row>
    <row r="84" spans="1:5" x14ac:dyDescent="0.25">
      <c r="A84" s="7">
        <v>7</v>
      </c>
      <c r="B84" s="12" t="s">
        <v>905</v>
      </c>
      <c r="C84" s="91"/>
      <c r="D84" s="91"/>
      <c r="E84" s="62">
        <v>1</v>
      </c>
    </row>
    <row r="85" spans="1:5" x14ac:dyDescent="0.25">
      <c r="A85" s="88">
        <v>7.1</v>
      </c>
      <c r="B85" s="11" t="s">
        <v>906</v>
      </c>
      <c r="C85" s="91"/>
      <c r="D85" s="91"/>
      <c r="E85" s="62"/>
    </row>
    <row r="86" spans="1:5" x14ac:dyDescent="0.25">
      <c r="A86" s="88"/>
      <c r="B86" s="5" t="s">
        <v>907</v>
      </c>
      <c r="C86" s="91"/>
      <c r="D86" s="91"/>
      <c r="E86" s="62"/>
    </row>
    <row r="87" spans="1:5" x14ac:dyDescent="0.25">
      <c r="A87" s="88"/>
      <c r="B87" s="5" t="s">
        <v>908</v>
      </c>
      <c r="C87" s="91"/>
      <c r="D87" s="91"/>
      <c r="E87" s="62"/>
    </row>
    <row r="88" spans="1:5" x14ac:dyDescent="0.25">
      <c r="A88" s="88">
        <v>7.2</v>
      </c>
      <c r="B88" s="11" t="s">
        <v>909</v>
      </c>
      <c r="C88" s="91"/>
      <c r="D88" s="91"/>
      <c r="E88" s="62"/>
    </row>
    <row r="89" spans="1:5" x14ac:dyDescent="0.25">
      <c r="A89" s="88"/>
      <c r="B89" s="5" t="s">
        <v>910</v>
      </c>
      <c r="C89" s="91"/>
      <c r="D89" s="91"/>
      <c r="E89" s="62"/>
    </row>
    <row r="90" spans="1:5" x14ac:dyDescent="0.25">
      <c r="A90" s="88"/>
      <c r="B90" s="5" t="s">
        <v>911</v>
      </c>
      <c r="C90" s="91"/>
      <c r="D90" s="91"/>
      <c r="E90" s="62"/>
    </row>
    <row r="91" spans="1:5" x14ac:dyDescent="0.25">
      <c r="A91" s="88">
        <v>7.3</v>
      </c>
      <c r="B91" s="11" t="s">
        <v>912</v>
      </c>
      <c r="C91" s="91"/>
      <c r="D91" s="91"/>
      <c r="E91" s="62"/>
    </row>
    <row r="92" spans="1:5" x14ac:dyDescent="0.25">
      <c r="A92" s="88"/>
      <c r="B92" s="43" t="s">
        <v>913</v>
      </c>
      <c r="C92" s="91"/>
      <c r="D92" s="91"/>
      <c r="E92" s="62"/>
    </row>
    <row r="93" spans="1:5" x14ac:dyDescent="0.25">
      <c r="A93" s="88"/>
      <c r="B93" s="43" t="s">
        <v>914</v>
      </c>
      <c r="C93" s="91"/>
      <c r="D93" s="91"/>
      <c r="E93" s="62"/>
    </row>
    <row r="94" spans="1:5" x14ac:dyDescent="0.25">
      <c r="A94" s="88"/>
      <c r="B94" s="43" t="s">
        <v>915</v>
      </c>
      <c r="C94" s="91"/>
      <c r="D94" s="91"/>
      <c r="E94" s="62"/>
    </row>
    <row r="95" spans="1:5" x14ac:dyDescent="0.25">
      <c r="A95" s="7">
        <v>8</v>
      </c>
      <c r="B95" s="12" t="s">
        <v>916</v>
      </c>
      <c r="C95" s="91"/>
      <c r="D95" s="91"/>
      <c r="E95" s="62"/>
    </row>
    <row r="96" spans="1:5" x14ac:dyDescent="0.25">
      <c r="A96" s="88">
        <v>8.1</v>
      </c>
      <c r="B96" s="11" t="s">
        <v>917</v>
      </c>
      <c r="C96" s="91"/>
      <c r="D96" s="91"/>
      <c r="E96" s="62"/>
    </row>
    <row r="97" spans="1:5" x14ac:dyDescent="0.25">
      <c r="A97" s="88"/>
      <c r="B97" s="5" t="s">
        <v>918</v>
      </c>
      <c r="C97" s="91"/>
      <c r="D97" s="91"/>
      <c r="E97" s="62"/>
    </row>
    <row r="98" spans="1:5" x14ac:dyDescent="0.25">
      <c r="A98" s="88"/>
      <c r="B98" s="5" t="s">
        <v>919</v>
      </c>
      <c r="C98" s="91"/>
      <c r="D98" s="91"/>
      <c r="E98" s="62"/>
    </row>
    <row r="99" spans="1:5" x14ac:dyDescent="0.25">
      <c r="A99" s="88">
        <v>8.1999999999999993</v>
      </c>
      <c r="B99" s="11" t="s">
        <v>920</v>
      </c>
      <c r="C99" s="91"/>
      <c r="D99" s="91"/>
      <c r="E99" s="62"/>
    </row>
    <row r="100" spans="1:5" x14ac:dyDescent="0.25">
      <c r="A100" s="88"/>
      <c r="B100" s="5" t="s">
        <v>921</v>
      </c>
      <c r="C100" s="91"/>
      <c r="D100" s="91"/>
      <c r="E100" s="62"/>
    </row>
    <row r="101" spans="1:5" x14ac:dyDescent="0.25">
      <c r="A101" s="88">
        <v>8.3000000000000007</v>
      </c>
      <c r="B101" s="11" t="s">
        <v>922</v>
      </c>
      <c r="C101" s="91"/>
      <c r="D101" s="91"/>
      <c r="E101" s="62"/>
    </row>
    <row r="102" spans="1:5" x14ac:dyDescent="0.25">
      <c r="A102" s="88"/>
      <c r="B102" s="5" t="s">
        <v>923</v>
      </c>
      <c r="C102" s="91"/>
      <c r="D102" s="91"/>
      <c r="E102" s="62"/>
    </row>
    <row r="103" spans="1:5" x14ac:dyDescent="0.25">
      <c r="A103" s="7">
        <v>9</v>
      </c>
      <c r="B103" s="12" t="s">
        <v>924</v>
      </c>
      <c r="C103" s="91"/>
      <c r="D103" s="91"/>
      <c r="E103" s="62">
        <v>1</v>
      </c>
    </row>
    <row r="104" spans="1:5" x14ac:dyDescent="0.25">
      <c r="A104" s="88">
        <v>9.1</v>
      </c>
      <c r="B104" s="11" t="s">
        <v>925</v>
      </c>
      <c r="C104" s="91"/>
      <c r="D104" s="91"/>
      <c r="E104" s="62"/>
    </row>
    <row r="105" spans="1:5" x14ac:dyDescent="0.25">
      <c r="A105" s="88"/>
      <c r="B105" s="5" t="s">
        <v>926</v>
      </c>
      <c r="C105" s="91"/>
      <c r="D105" s="91"/>
      <c r="E105" s="62"/>
    </row>
    <row r="106" spans="1:5" x14ac:dyDescent="0.25">
      <c r="A106" s="88">
        <v>9.1999999999999993</v>
      </c>
      <c r="B106" s="11" t="s">
        <v>927</v>
      </c>
      <c r="C106" s="91"/>
      <c r="D106" s="91"/>
      <c r="E106" s="62"/>
    </row>
    <row r="107" spans="1:5" x14ac:dyDescent="0.25">
      <c r="A107" s="88"/>
      <c r="B107" s="5" t="s">
        <v>928</v>
      </c>
      <c r="C107" s="91"/>
      <c r="D107" s="91"/>
      <c r="E107" s="62"/>
    </row>
    <row r="108" spans="1:5" x14ac:dyDescent="0.25">
      <c r="A108" s="88">
        <v>9.3000000000000007</v>
      </c>
      <c r="B108" s="11" t="s">
        <v>929</v>
      </c>
      <c r="C108" s="91"/>
      <c r="D108" s="91"/>
      <c r="E108" s="62"/>
    </row>
    <row r="109" spans="1:5" x14ac:dyDescent="0.25">
      <c r="A109" s="88"/>
      <c r="B109" s="5" t="s">
        <v>930</v>
      </c>
      <c r="C109" s="91"/>
      <c r="D109" s="91"/>
      <c r="E109" s="62"/>
    </row>
    <row r="110" spans="1:5" x14ac:dyDescent="0.25">
      <c r="A110" s="7">
        <v>10</v>
      </c>
      <c r="B110" s="12" t="s">
        <v>931</v>
      </c>
      <c r="C110" s="91"/>
      <c r="D110" s="91"/>
      <c r="E110" s="62"/>
    </row>
    <row r="111" spans="1:5" x14ac:dyDescent="0.25">
      <c r="A111" s="88">
        <v>10.1</v>
      </c>
      <c r="B111" s="11" t="s">
        <v>932</v>
      </c>
      <c r="C111" s="91"/>
      <c r="D111" s="91"/>
      <c r="E111" s="62"/>
    </row>
    <row r="112" spans="1:5" x14ac:dyDescent="0.25">
      <c r="A112" s="88"/>
      <c r="B112" s="5" t="s">
        <v>933</v>
      </c>
      <c r="C112" s="91"/>
      <c r="D112" s="91"/>
      <c r="E112" s="62"/>
    </row>
    <row r="113" spans="1:5" x14ac:dyDescent="0.25">
      <c r="A113" s="88">
        <v>10.199999999999999</v>
      </c>
      <c r="B113" s="11" t="s">
        <v>934</v>
      </c>
      <c r="C113" s="91"/>
      <c r="D113" s="91"/>
      <c r="E113" s="62"/>
    </row>
    <row r="114" spans="1:5" x14ac:dyDescent="0.25">
      <c r="A114" s="88"/>
      <c r="B114" s="5" t="s">
        <v>935</v>
      </c>
      <c r="C114" s="91"/>
      <c r="D114" s="91"/>
      <c r="E114" s="62"/>
    </row>
    <row r="115" spans="1:5" x14ac:dyDescent="0.25">
      <c r="A115" s="7">
        <v>11</v>
      </c>
      <c r="B115" s="12" t="s">
        <v>936</v>
      </c>
      <c r="C115" s="91"/>
      <c r="D115" s="91"/>
      <c r="E115" s="62">
        <v>1</v>
      </c>
    </row>
    <row r="116" spans="1:5" x14ac:dyDescent="0.25">
      <c r="A116" s="88">
        <v>11.1</v>
      </c>
      <c r="B116" s="11" t="s">
        <v>937</v>
      </c>
      <c r="C116" s="91"/>
      <c r="D116" s="91"/>
      <c r="E116" s="62"/>
    </row>
    <row r="117" spans="1:5" x14ac:dyDescent="0.25">
      <c r="A117" s="88"/>
      <c r="B117" s="5" t="s">
        <v>938</v>
      </c>
      <c r="C117" s="91"/>
      <c r="D117" s="91"/>
      <c r="E117" s="62"/>
    </row>
    <row r="118" spans="1:5" x14ac:dyDescent="0.25">
      <c r="A118" s="88"/>
      <c r="B118" s="5" t="s">
        <v>939</v>
      </c>
      <c r="C118" s="91"/>
      <c r="D118" s="91"/>
      <c r="E118" s="62"/>
    </row>
    <row r="119" spans="1:5" x14ac:dyDescent="0.25">
      <c r="A119" s="88">
        <v>11.2</v>
      </c>
      <c r="B119" s="11" t="s">
        <v>940</v>
      </c>
      <c r="C119" s="91"/>
      <c r="D119" s="91"/>
      <c r="E119" s="62"/>
    </row>
    <row r="120" spans="1:5" x14ac:dyDescent="0.25">
      <c r="A120" s="88"/>
      <c r="B120" s="5" t="s">
        <v>941</v>
      </c>
      <c r="C120" s="91"/>
      <c r="D120" s="91"/>
      <c r="E120" s="62"/>
    </row>
    <row r="121" spans="1:5" x14ac:dyDescent="0.25">
      <c r="A121" s="88"/>
      <c r="B121" s="5" t="s">
        <v>942</v>
      </c>
      <c r="C121" s="91"/>
      <c r="D121" s="91"/>
      <c r="E121" s="62"/>
    </row>
    <row r="122" spans="1:5" x14ac:dyDescent="0.25">
      <c r="A122" s="88"/>
      <c r="B122" s="5" t="s">
        <v>943</v>
      </c>
      <c r="C122" s="91"/>
      <c r="D122" s="91"/>
      <c r="E122" s="62"/>
    </row>
    <row r="123" spans="1:5" x14ac:dyDescent="0.25">
      <c r="A123" s="88">
        <v>11.3</v>
      </c>
      <c r="B123" s="11" t="s">
        <v>944</v>
      </c>
      <c r="C123" s="91"/>
      <c r="D123" s="91"/>
      <c r="E123" s="62"/>
    </row>
    <row r="124" spans="1:5" x14ac:dyDescent="0.25">
      <c r="A124" s="88"/>
      <c r="B124" s="5" t="s">
        <v>945</v>
      </c>
      <c r="C124" s="91"/>
      <c r="D124" s="91"/>
      <c r="E124" s="62"/>
    </row>
    <row r="125" spans="1:5" x14ac:dyDescent="0.25">
      <c r="A125" s="88"/>
      <c r="B125" s="5" t="s">
        <v>946</v>
      </c>
      <c r="C125" s="91"/>
      <c r="D125" s="91"/>
      <c r="E125" s="62"/>
    </row>
    <row r="126" spans="1:5" x14ac:dyDescent="0.25">
      <c r="A126" s="88">
        <v>11.4</v>
      </c>
      <c r="B126" s="11" t="s">
        <v>947</v>
      </c>
      <c r="C126" s="91"/>
      <c r="D126" s="91"/>
      <c r="E126" s="62"/>
    </row>
    <row r="127" spans="1:5" x14ac:dyDescent="0.25">
      <c r="A127" s="88"/>
      <c r="B127" s="5" t="s">
        <v>948</v>
      </c>
      <c r="C127" s="91"/>
      <c r="D127" s="91"/>
      <c r="E127" s="62"/>
    </row>
    <row r="128" spans="1:5" x14ac:dyDescent="0.25">
      <c r="A128" s="88"/>
      <c r="B128" s="5" t="s">
        <v>949</v>
      </c>
      <c r="C128" s="91"/>
      <c r="D128" s="91"/>
      <c r="E128" s="62"/>
    </row>
    <row r="129" spans="1:5" x14ac:dyDescent="0.25">
      <c r="A129" s="88">
        <v>11.5</v>
      </c>
      <c r="B129" s="11" t="s">
        <v>950</v>
      </c>
      <c r="C129" s="91"/>
      <c r="D129" s="91"/>
      <c r="E129" s="62"/>
    </row>
    <row r="130" spans="1:5" x14ac:dyDescent="0.25">
      <c r="A130" s="88"/>
      <c r="B130" s="5" t="s">
        <v>951</v>
      </c>
      <c r="C130" s="91"/>
      <c r="D130" s="91"/>
      <c r="E130" s="62"/>
    </row>
    <row r="131" spans="1:5" x14ac:dyDescent="0.25">
      <c r="A131" s="88"/>
      <c r="B131" s="5" t="s">
        <v>952</v>
      </c>
      <c r="C131" s="91"/>
      <c r="D131" s="91"/>
      <c r="E131" s="62"/>
    </row>
    <row r="132" spans="1:5" x14ac:dyDescent="0.25">
      <c r="A132" s="88"/>
      <c r="B132" s="5" t="s">
        <v>953</v>
      </c>
      <c r="C132" s="91"/>
      <c r="D132" s="91"/>
      <c r="E132" s="62"/>
    </row>
    <row r="133" spans="1:5" x14ac:dyDescent="0.25">
      <c r="A133" s="7">
        <v>12</v>
      </c>
      <c r="B133" s="12" t="s">
        <v>954</v>
      </c>
      <c r="C133" s="91"/>
      <c r="D133" s="91"/>
      <c r="E133" s="62">
        <v>1</v>
      </c>
    </row>
    <row r="134" spans="1:5" x14ac:dyDescent="0.25">
      <c r="A134" s="88">
        <v>12.1</v>
      </c>
      <c r="B134" s="11" t="s">
        <v>955</v>
      </c>
      <c r="C134" s="91"/>
      <c r="D134" s="91"/>
      <c r="E134" s="62"/>
    </row>
    <row r="135" spans="1:5" x14ac:dyDescent="0.25">
      <c r="A135" s="88"/>
      <c r="B135" s="5" t="s">
        <v>956</v>
      </c>
      <c r="C135" s="91"/>
      <c r="D135" s="91"/>
      <c r="E135" s="62"/>
    </row>
    <row r="136" spans="1:5" x14ac:dyDescent="0.25">
      <c r="A136" s="88"/>
      <c r="B136" s="5" t="s">
        <v>957</v>
      </c>
      <c r="C136" s="91"/>
      <c r="D136" s="91"/>
      <c r="E136" s="62"/>
    </row>
    <row r="137" spans="1:5" x14ac:dyDescent="0.25">
      <c r="A137" s="88">
        <v>12.2</v>
      </c>
      <c r="B137" s="11" t="s">
        <v>958</v>
      </c>
      <c r="C137" s="91"/>
      <c r="D137" s="91"/>
      <c r="E137" s="62"/>
    </row>
    <row r="138" spans="1:5" x14ac:dyDescent="0.25">
      <c r="A138" s="88"/>
      <c r="B138" s="5" t="s">
        <v>959</v>
      </c>
      <c r="C138" s="91"/>
      <c r="D138" s="91"/>
      <c r="E138" s="62"/>
    </row>
    <row r="139" spans="1:5" x14ac:dyDescent="0.25">
      <c r="A139" s="88"/>
      <c r="B139" s="5" t="s">
        <v>960</v>
      </c>
      <c r="C139" s="91"/>
      <c r="D139" s="91"/>
      <c r="E139" s="62"/>
    </row>
    <row r="140" spans="1:5" x14ac:dyDescent="0.25">
      <c r="A140" s="88">
        <v>12.3</v>
      </c>
      <c r="B140" s="11" t="s">
        <v>961</v>
      </c>
      <c r="C140" s="91"/>
      <c r="D140" s="91"/>
      <c r="E140" s="62"/>
    </row>
    <row r="141" spans="1:5" x14ac:dyDescent="0.25">
      <c r="A141" s="88"/>
      <c r="B141" s="5" t="s">
        <v>962</v>
      </c>
      <c r="C141" s="91"/>
      <c r="D141" s="91"/>
      <c r="E141" s="62"/>
    </row>
    <row r="142" spans="1:5" x14ac:dyDescent="0.25">
      <c r="A142" s="88"/>
      <c r="B142" s="5" t="s">
        <v>963</v>
      </c>
      <c r="C142" s="91"/>
      <c r="D142" s="91"/>
      <c r="E142" s="62"/>
    </row>
    <row r="143" spans="1:5" x14ac:dyDescent="0.25">
      <c r="A143" s="88">
        <v>12.4</v>
      </c>
      <c r="B143" s="11" t="s">
        <v>964</v>
      </c>
      <c r="C143" s="91"/>
      <c r="D143" s="91"/>
      <c r="E143" s="62"/>
    </row>
    <row r="144" spans="1:5" x14ac:dyDescent="0.25">
      <c r="A144" s="88"/>
      <c r="B144" s="5" t="s">
        <v>965</v>
      </c>
      <c r="C144" s="91"/>
      <c r="D144" s="91"/>
      <c r="E144" s="62"/>
    </row>
    <row r="145" spans="1:5" x14ac:dyDescent="0.25">
      <c r="A145" s="88"/>
      <c r="B145" s="5" t="s">
        <v>966</v>
      </c>
      <c r="C145" s="91"/>
      <c r="D145" s="91"/>
      <c r="E145" s="62"/>
    </row>
    <row r="146" spans="1:5" x14ac:dyDescent="0.25">
      <c r="A146" s="27">
        <v>13</v>
      </c>
      <c r="B146" s="12" t="s">
        <v>967</v>
      </c>
      <c r="C146" s="91"/>
      <c r="D146" s="91"/>
      <c r="E146" s="62"/>
    </row>
    <row r="147" spans="1:5" x14ac:dyDescent="0.25">
      <c r="A147" s="88">
        <v>13.1</v>
      </c>
      <c r="B147" s="11" t="s">
        <v>968</v>
      </c>
      <c r="C147" s="91"/>
      <c r="D147" s="91"/>
      <c r="E147" s="62"/>
    </row>
    <row r="148" spans="1:5" x14ac:dyDescent="0.25">
      <c r="A148" s="88"/>
      <c r="B148" s="5" t="s">
        <v>969</v>
      </c>
      <c r="C148" s="91"/>
      <c r="D148" s="91"/>
      <c r="E148" s="62"/>
    </row>
    <row r="149" spans="1:5" x14ac:dyDescent="0.25">
      <c r="A149" s="88"/>
      <c r="B149" s="5" t="s">
        <v>970</v>
      </c>
      <c r="C149" s="91"/>
      <c r="D149" s="91"/>
      <c r="E149" s="62"/>
    </row>
    <row r="150" spans="1:5" x14ac:dyDescent="0.25">
      <c r="A150" s="88">
        <v>13.2</v>
      </c>
      <c r="B150" s="11" t="s">
        <v>971</v>
      </c>
      <c r="C150" s="91"/>
      <c r="D150" s="91"/>
      <c r="E150" s="62"/>
    </row>
    <row r="151" spans="1:5" x14ac:dyDescent="0.25">
      <c r="A151" s="88"/>
      <c r="B151" s="5" t="s">
        <v>972</v>
      </c>
      <c r="C151" s="91"/>
      <c r="D151" s="91"/>
      <c r="E151" s="62"/>
    </row>
    <row r="152" spans="1:5" x14ac:dyDescent="0.25">
      <c r="A152" s="88"/>
      <c r="B152" s="5" t="s">
        <v>973</v>
      </c>
      <c r="C152" s="91"/>
      <c r="D152" s="91"/>
      <c r="E152" s="62"/>
    </row>
    <row r="153" spans="1:5" x14ac:dyDescent="0.25">
      <c r="A153" s="88"/>
      <c r="B153" s="5" t="s">
        <v>974</v>
      </c>
      <c r="C153" s="91"/>
      <c r="D153" s="91"/>
      <c r="E153" s="62"/>
    </row>
    <row r="154" spans="1:5" x14ac:dyDescent="0.25">
      <c r="A154" s="88">
        <v>13.3</v>
      </c>
      <c r="B154" s="11" t="s">
        <v>975</v>
      </c>
      <c r="C154" s="91"/>
      <c r="D154" s="91"/>
      <c r="E154" s="62"/>
    </row>
    <row r="155" spans="1:5" x14ac:dyDescent="0.25">
      <c r="A155" s="88"/>
      <c r="B155" s="5" t="s">
        <v>976</v>
      </c>
      <c r="C155" s="91"/>
      <c r="D155" s="91"/>
      <c r="E155" s="62"/>
    </row>
    <row r="156" spans="1:5" x14ac:dyDescent="0.25">
      <c r="A156" s="88"/>
      <c r="B156" s="5" t="s">
        <v>977</v>
      </c>
      <c r="C156" s="91"/>
      <c r="D156" s="91"/>
      <c r="E156" s="62"/>
    </row>
    <row r="157" spans="1:5" x14ac:dyDescent="0.25">
      <c r="A157" s="9">
        <v>14</v>
      </c>
      <c r="B157" s="12" t="s">
        <v>978</v>
      </c>
      <c r="C157" s="91"/>
      <c r="D157" s="91"/>
      <c r="E157" s="62">
        <v>1</v>
      </c>
    </row>
    <row r="158" spans="1:5" x14ac:dyDescent="0.25">
      <c r="A158" s="88">
        <v>14.1</v>
      </c>
      <c r="B158" s="11" t="s">
        <v>979</v>
      </c>
      <c r="C158" s="91"/>
      <c r="D158" s="91"/>
      <c r="E158" s="62"/>
    </row>
    <row r="159" spans="1:5" x14ac:dyDescent="0.25">
      <c r="A159" s="88"/>
      <c r="B159" s="5" t="s">
        <v>980</v>
      </c>
      <c r="C159" s="91"/>
      <c r="D159" s="91"/>
      <c r="E159" s="62"/>
    </row>
    <row r="160" spans="1:5" x14ac:dyDescent="0.25">
      <c r="A160" s="88"/>
      <c r="B160" s="5" t="s">
        <v>981</v>
      </c>
      <c r="C160" s="91"/>
      <c r="D160" s="91"/>
      <c r="E160" s="62"/>
    </row>
    <row r="161" spans="1:5" x14ac:dyDescent="0.25">
      <c r="A161" s="88"/>
      <c r="B161" s="5" t="s">
        <v>982</v>
      </c>
      <c r="C161" s="91"/>
      <c r="D161" s="91"/>
      <c r="E161" s="62"/>
    </row>
    <row r="162" spans="1:5" x14ac:dyDescent="0.25">
      <c r="A162" s="88">
        <v>14.2</v>
      </c>
      <c r="B162" s="11" t="s">
        <v>983</v>
      </c>
      <c r="C162" s="91"/>
      <c r="D162" s="91"/>
      <c r="E162" s="62"/>
    </row>
    <row r="163" spans="1:5" x14ac:dyDescent="0.25">
      <c r="A163" s="88"/>
      <c r="B163" s="5" t="s">
        <v>984</v>
      </c>
      <c r="C163" s="91"/>
      <c r="D163" s="91"/>
      <c r="E163" s="62"/>
    </row>
    <row r="164" spans="1:5" x14ac:dyDescent="0.25">
      <c r="A164" s="88"/>
      <c r="B164" s="5" t="s">
        <v>985</v>
      </c>
      <c r="C164" s="91"/>
      <c r="D164" s="91"/>
      <c r="E164" s="62"/>
    </row>
    <row r="165" spans="1:5" x14ac:dyDescent="0.25">
      <c r="A165" s="88"/>
      <c r="B165" s="5" t="s">
        <v>986</v>
      </c>
      <c r="C165" s="91"/>
      <c r="D165" s="91"/>
      <c r="E165" s="62"/>
    </row>
    <row r="166" spans="1:5" x14ac:dyDescent="0.25">
      <c r="A166" s="88">
        <v>14.3</v>
      </c>
      <c r="B166" s="11" t="s">
        <v>987</v>
      </c>
      <c r="C166" s="91"/>
      <c r="D166" s="91"/>
      <c r="E166" s="62"/>
    </row>
    <row r="167" spans="1:5" x14ac:dyDescent="0.25">
      <c r="A167" s="88"/>
      <c r="B167" s="5" t="s">
        <v>988</v>
      </c>
      <c r="C167" s="91"/>
      <c r="D167" s="91"/>
      <c r="E167" s="62"/>
    </row>
    <row r="168" spans="1:5" x14ac:dyDescent="0.25">
      <c r="A168" s="88"/>
      <c r="B168" s="5" t="s">
        <v>989</v>
      </c>
      <c r="C168" s="91"/>
      <c r="D168" s="91"/>
      <c r="E168" s="62"/>
    </row>
    <row r="169" spans="1:5" x14ac:dyDescent="0.25">
      <c r="A169" s="88">
        <v>14.4</v>
      </c>
      <c r="B169" s="11" t="s">
        <v>990</v>
      </c>
      <c r="C169" s="91"/>
      <c r="D169" s="91"/>
      <c r="E169" s="62"/>
    </row>
    <row r="170" spans="1:5" x14ac:dyDescent="0.25">
      <c r="A170" s="88"/>
      <c r="B170" s="5" t="s">
        <v>991</v>
      </c>
      <c r="C170" s="91"/>
      <c r="D170" s="91"/>
      <c r="E170" s="62"/>
    </row>
    <row r="171" spans="1:5" x14ac:dyDescent="0.25">
      <c r="A171" s="88"/>
      <c r="B171" s="5" t="s">
        <v>992</v>
      </c>
      <c r="C171" s="91"/>
      <c r="D171" s="91"/>
      <c r="E171" s="62"/>
    </row>
    <row r="172" spans="1:5" x14ac:dyDescent="0.25">
      <c r="A172" s="88">
        <v>14.5</v>
      </c>
      <c r="B172" s="11" t="s">
        <v>993</v>
      </c>
      <c r="C172" s="91"/>
      <c r="D172" s="91"/>
      <c r="E172" s="62"/>
    </row>
    <row r="173" spans="1:5" x14ac:dyDescent="0.25">
      <c r="A173" s="88"/>
      <c r="B173" s="5" t="s">
        <v>994</v>
      </c>
      <c r="C173" s="91"/>
      <c r="D173" s="91"/>
      <c r="E173" s="62"/>
    </row>
    <row r="174" spans="1:5" x14ac:dyDescent="0.25">
      <c r="A174" s="88"/>
      <c r="B174" s="5" t="s">
        <v>995</v>
      </c>
      <c r="C174" s="91"/>
      <c r="D174" s="91"/>
      <c r="E174" s="62"/>
    </row>
    <row r="175" spans="1:5" x14ac:dyDescent="0.25">
      <c r="A175" s="9">
        <v>15</v>
      </c>
      <c r="B175" s="12" t="s">
        <v>996</v>
      </c>
      <c r="C175" s="91"/>
      <c r="D175" s="91"/>
      <c r="E175" s="62"/>
    </row>
    <row r="176" spans="1:5" x14ac:dyDescent="0.25">
      <c r="A176" s="88">
        <v>15.1</v>
      </c>
      <c r="B176" s="11" t="s">
        <v>997</v>
      </c>
      <c r="C176" s="91"/>
      <c r="D176" s="91"/>
      <c r="E176" s="62"/>
    </row>
    <row r="177" spans="1:5" x14ac:dyDescent="0.25">
      <c r="A177" s="88"/>
      <c r="B177" s="5" t="s">
        <v>998</v>
      </c>
      <c r="C177" s="91"/>
      <c r="D177" s="91"/>
      <c r="E177" s="62"/>
    </row>
    <row r="178" spans="1:5" x14ac:dyDescent="0.25">
      <c r="A178" s="88"/>
      <c r="B178" s="5" t="s">
        <v>999</v>
      </c>
      <c r="C178" s="91"/>
      <c r="D178" s="91"/>
      <c r="E178" s="62"/>
    </row>
    <row r="179" spans="1:5" x14ac:dyDescent="0.25">
      <c r="A179" s="88"/>
      <c r="B179" s="5" t="s">
        <v>1000</v>
      </c>
      <c r="C179" s="91"/>
      <c r="D179" s="91"/>
      <c r="E179" s="62"/>
    </row>
    <row r="180" spans="1:5" x14ac:dyDescent="0.25">
      <c r="A180" s="88">
        <v>15.2</v>
      </c>
      <c r="B180" s="11" t="s">
        <v>1001</v>
      </c>
      <c r="C180" s="91"/>
      <c r="D180" s="91"/>
      <c r="E180" s="62"/>
    </row>
    <row r="181" spans="1:5" x14ac:dyDescent="0.25">
      <c r="A181" s="88"/>
      <c r="B181" s="5" t="s">
        <v>1002</v>
      </c>
      <c r="C181" s="91"/>
      <c r="D181" s="91"/>
      <c r="E181" s="62"/>
    </row>
    <row r="182" spans="1:5" x14ac:dyDescent="0.25">
      <c r="A182" s="88"/>
      <c r="B182" s="5" t="s">
        <v>1003</v>
      </c>
      <c r="C182" s="91"/>
      <c r="D182" s="91"/>
      <c r="E182" s="62"/>
    </row>
  </sheetData>
  <mergeCells count="76">
    <mergeCell ref="E22:E37"/>
    <mergeCell ref="A23:A25"/>
    <mergeCell ref="A26:A29"/>
    <mergeCell ref="A30:A33"/>
    <mergeCell ref="A34:A37"/>
    <mergeCell ref="E5:E21"/>
    <mergeCell ref="A6:A9"/>
    <mergeCell ref="A10:A12"/>
    <mergeCell ref="A13:A15"/>
    <mergeCell ref="A16:A18"/>
    <mergeCell ref="A19:A21"/>
    <mergeCell ref="A73:A75"/>
    <mergeCell ref="A76:A78"/>
    <mergeCell ref="A79:A80"/>
    <mergeCell ref="A81:A83"/>
    <mergeCell ref="B1:D1"/>
    <mergeCell ref="C5:C37"/>
    <mergeCell ref="D5:D37"/>
    <mergeCell ref="E38:E60"/>
    <mergeCell ref="A39:A43"/>
    <mergeCell ref="A44:A46"/>
    <mergeCell ref="A47:A50"/>
    <mergeCell ref="A52:A54"/>
    <mergeCell ref="A55:A57"/>
    <mergeCell ref="A58:A60"/>
    <mergeCell ref="D38:D60"/>
    <mergeCell ref="C38:C60"/>
    <mergeCell ref="E84:E102"/>
    <mergeCell ref="A85:A87"/>
    <mergeCell ref="A88:A90"/>
    <mergeCell ref="A91:A94"/>
    <mergeCell ref="C95:C114"/>
    <mergeCell ref="D95:D114"/>
    <mergeCell ref="A96:A98"/>
    <mergeCell ref="A99:A100"/>
    <mergeCell ref="A101:A102"/>
    <mergeCell ref="E103:E114"/>
    <mergeCell ref="C61:C94"/>
    <mergeCell ref="D61:D94"/>
    <mergeCell ref="E61:E83"/>
    <mergeCell ref="A62:A64"/>
    <mergeCell ref="A65:A68"/>
    <mergeCell ref="A69:A71"/>
    <mergeCell ref="A104:A105"/>
    <mergeCell ref="A106:A107"/>
    <mergeCell ref="A108:A109"/>
    <mergeCell ref="A111:A112"/>
    <mergeCell ref="A113:A114"/>
    <mergeCell ref="D115:D132"/>
    <mergeCell ref="E115:E132"/>
    <mergeCell ref="A116:A118"/>
    <mergeCell ref="A119:A122"/>
    <mergeCell ref="A123:A125"/>
    <mergeCell ref="A126:A128"/>
    <mergeCell ref="A129:A132"/>
    <mergeCell ref="C115:C132"/>
    <mergeCell ref="C133:C156"/>
    <mergeCell ref="D133:D156"/>
    <mergeCell ref="E133:E156"/>
    <mergeCell ref="A134:A136"/>
    <mergeCell ref="A137:A139"/>
    <mergeCell ref="A140:A142"/>
    <mergeCell ref="A143:A145"/>
    <mergeCell ref="A147:A149"/>
    <mergeCell ref="A150:A153"/>
    <mergeCell ref="A154:A156"/>
    <mergeCell ref="C157:C182"/>
    <mergeCell ref="D157:D182"/>
    <mergeCell ref="E157:E182"/>
    <mergeCell ref="A158:A161"/>
    <mergeCell ref="A162:A165"/>
    <mergeCell ref="A166:A168"/>
    <mergeCell ref="A169:A171"/>
    <mergeCell ref="A172:A174"/>
    <mergeCell ref="A176:A179"/>
    <mergeCell ref="A180:A182"/>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AB24D-095B-A248-A4F4-D975D0D9A679}">
  <dimension ref="A1:E42"/>
  <sheetViews>
    <sheetView zoomScale="89" zoomScaleNormal="100" workbookViewId="0">
      <selection activeCell="E26" sqref="E26:E42"/>
    </sheetView>
  </sheetViews>
  <sheetFormatPr defaultColWidth="10.625" defaultRowHeight="15.75" x14ac:dyDescent="0.25"/>
  <cols>
    <col min="1" max="1" width="14.125" style="1" customWidth="1"/>
    <col min="2" max="2" width="89.375" customWidth="1"/>
    <col min="3" max="4" width="70.875" customWidth="1"/>
    <col min="5" max="5" width="14.125" style="1" customWidth="1"/>
  </cols>
  <sheetData>
    <row r="1" spans="1:5" s="2" customFormat="1" ht="30" customHeight="1" x14ac:dyDescent="0.25">
      <c r="A1" s="3" t="s">
        <v>1</v>
      </c>
      <c r="B1" s="49" t="s">
        <v>0</v>
      </c>
      <c r="C1" s="49"/>
      <c r="D1" s="49"/>
      <c r="E1" s="49"/>
    </row>
    <row r="2" spans="1:5" s="2" customFormat="1" x14ac:dyDescent="0.25">
      <c r="A2" s="3" t="s">
        <v>2</v>
      </c>
      <c r="B2" s="10">
        <f>SUM(E5:E42)</f>
        <v>1</v>
      </c>
      <c r="E2" s="1"/>
    </row>
    <row r="3" spans="1:5" x14ac:dyDescent="0.25">
      <c r="A3"/>
    </row>
    <row r="4" spans="1:5" x14ac:dyDescent="0.25">
      <c r="A4" s="4" t="s">
        <v>3</v>
      </c>
      <c r="B4" s="4" t="s">
        <v>4</v>
      </c>
      <c r="C4" s="4" t="s">
        <v>158</v>
      </c>
      <c r="D4" s="4" t="s">
        <v>41</v>
      </c>
      <c r="E4" s="4" t="s">
        <v>2</v>
      </c>
    </row>
    <row r="5" spans="1:5" ht="15.95" customHeight="1" x14ac:dyDescent="0.25">
      <c r="A5" s="9">
        <v>1</v>
      </c>
      <c r="B5" s="12" t="s">
        <v>152</v>
      </c>
      <c r="C5" s="50" t="s">
        <v>157</v>
      </c>
      <c r="D5" s="53" t="s">
        <v>42</v>
      </c>
      <c r="E5" s="56">
        <v>0.5</v>
      </c>
    </row>
    <row r="6" spans="1:5" ht="15.95" customHeight="1" x14ac:dyDescent="0.25">
      <c r="A6" s="59">
        <v>1.1000000000000001</v>
      </c>
      <c r="B6" s="11" t="s">
        <v>5</v>
      </c>
      <c r="C6" s="51"/>
      <c r="D6" s="54"/>
      <c r="E6" s="57"/>
    </row>
    <row r="7" spans="1:5" x14ac:dyDescent="0.25">
      <c r="A7" s="59"/>
      <c r="B7" s="5" t="s">
        <v>6</v>
      </c>
      <c r="C7" s="51"/>
      <c r="D7" s="54"/>
      <c r="E7" s="57"/>
    </row>
    <row r="8" spans="1:5" x14ac:dyDescent="0.25">
      <c r="A8" s="59"/>
      <c r="B8" s="5" t="s">
        <v>7</v>
      </c>
      <c r="C8" s="51"/>
      <c r="D8" s="54"/>
      <c r="E8" s="57"/>
    </row>
    <row r="9" spans="1:5" x14ac:dyDescent="0.25">
      <c r="A9" s="59"/>
      <c r="B9" s="5" t="s">
        <v>8</v>
      </c>
      <c r="C9" s="51"/>
      <c r="D9" s="54"/>
      <c r="E9" s="57"/>
    </row>
    <row r="10" spans="1:5" x14ac:dyDescent="0.25">
      <c r="A10" s="59">
        <v>1.2</v>
      </c>
      <c r="B10" s="11" t="s">
        <v>9</v>
      </c>
      <c r="C10" s="51"/>
      <c r="D10" s="54"/>
      <c r="E10" s="57"/>
    </row>
    <row r="11" spans="1:5" x14ac:dyDescent="0.25">
      <c r="A11" s="59"/>
      <c r="B11" s="5" t="s">
        <v>10</v>
      </c>
      <c r="C11" s="51"/>
      <c r="D11" s="54"/>
      <c r="E11" s="57"/>
    </row>
    <row r="12" spans="1:5" x14ac:dyDescent="0.25">
      <c r="A12" s="59"/>
      <c r="B12" s="5" t="s">
        <v>11</v>
      </c>
      <c r="C12" s="51"/>
      <c r="D12" s="54"/>
      <c r="E12" s="57"/>
    </row>
    <row r="13" spans="1:5" x14ac:dyDescent="0.25">
      <c r="A13" s="59"/>
      <c r="B13" s="5" t="s">
        <v>12</v>
      </c>
      <c r="C13" s="51"/>
      <c r="D13" s="54"/>
      <c r="E13" s="57"/>
    </row>
    <row r="14" spans="1:5" x14ac:dyDescent="0.25">
      <c r="A14" s="59">
        <v>1.3</v>
      </c>
      <c r="B14" s="11" t="s">
        <v>13</v>
      </c>
      <c r="C14" s="51"/>
      <c r="D14" s="54"/>
      <c r="E14" s="57"/>
    </row>
    <row r="15" spans="1:5" x14ac:dyDescent="0.25">
      <c r="A15" s="59"/>
      <c r="B15" s="5" t="s">
        <v>14</v>
      </c>
      <c r="C15" s="51"/>
      <c r="D15" s="54"/>
      <c r="E15" s="57"/>
    </row>
    <row r="16" spans="1:5" x14ac:dyDescent="0.25">
      <c r="A16" s="59"/>
      <c r="B16" s="5" t="s">
        <v>15</v>
      </c>
      <c r="C16" s="51"/>
      <c r="D16" s="54"/>
      <c r="E16" s="57"/>
    </row>
    <row r="17" spans="1:5" x14ac:dyDescent="0.25">
      <c r="A17" s="59"/>
      <c r="B17" s="5" t="s">
        <v>16</v>
      </c>
      <c r="C17" s="51"/>
      <c r="D17" s="54"/>
      <c r="E17" s="57"/>
    </row>
    <row r="18" spans="1:5" x14ac:dyDescent="0.25">
      <c r="A18" s="59">
        <v>1.4</v>
      </c>
      <c r="B18" s="11" t="s">
        <v>17</v>
      </c>
      <c r="C18" s="51"/>
      <c r="D18" s="54"/>
      <c r="E18" s="57"/>
    </row>
    <row r="19" spans="1:5" x14ac:dyDescent="0.25">
      <c r="A19" s="59"/>
      <c r="B19" s="5" t="s">
        <v>21</v>
      </c>
      <c r="C19" s="51"/>
      <c r="D19" s="54"/>
      <c r="E19" s="57"/>
    </row>
    <row r="20" spans="1:5" x14ac:dyDescent="0.25">
      <c r="A20" s="59"/>
      <c r="B20" s="5" t="s">
        <v>22</v>
      </c>
      <c r="C20" s="51"/>
      <c r="D20" s="54"/>
      <c r="E20" s="57"/>
    </row>
    <row r="21" spans="1:5" x14ac:dyDescent="0.25">
      <c r="A21" s="59"/>
      <c r="B21" s="5" t="s">
        <v>23</v>
      </c>
      <c r="C21" s="51"/>
      <c r="D21" s="54"/>
      <c r="E21" s="57"/>
    </row>
    <row r="22" spans="1:5" x14ac:dyDescent="0.25">
      <c r="A22" s="59">
        <v>1.5</v>
      </c>
      <c r="B22" s="11" t="s">
        <v>24</v>
      </c>
      <c r="C22" s="51"/>
      <c r="D22" s="54"/>
      <c r="E22" s="57"/>
    </row>
    <row r="23" spans="1:5" x14ac:dyDescent="0.25">
      <c r="A23" s="59"/>
      <c r="B23" s="5" t="s">
        <v>18</v>
      </c>
      <c r="C23" s="51"/>
      <c r="D23" s="54"/>
      <c r="E23" s="57"/>
    </row>
    <row r="24" spans="1:5" x14ac:dyDescent="0.25">
      <c r="A24" s="59"/>
      <c r="B24" s="5" t="s">
        <v>19</v>
      </c>
      <c r="C24" s="51"/>
      <c r="D24" s="54"/>
      <c r="E24" s="57"/>
    </row>
    <row r="25" spans="1:5" x14ac:dyDescent="0.25">
      <c r="A25" s="59"/>
      <c r="B25" s="5" t="s">
        <v>20</v>
      </c>
      <c r="C25" s="51"/>
      <c r="D25" s="55"/>
      <c r="E25" s="58"/>
    </row>
    <row r="26" spans="1:5" x14ac:dyDescent="0.25">
      <c r="A26" s="9">
        <v>2</v>
      </c>
      <c r="B26" s="12" t="s">
        <v>153</v>
      </c>
      <c r="C26" s="51"/>
      <c r="D26" s="53" t="s">
        <v>43</v>
      </c>
      <c r="E26" s="56">
        <v>0.5</v>
      </c>
    </row>
    <row r="27" spans="1:5" ht="15.95" customHeight="1" x14ac:dyDescent="0.25">
      <c r="A27" s="59">
        <v>2.1</v>
      </c>
      <c r="B27" s="11" t="s">
        <v>25</v>
      </c>
      <c r="C27" s="51"/>
      <c r="D27" s="54"/>
      <c r="E27" s="57"/>
    </row>
    <row r="28" spans="1:5" x14ac:dyDescent="0.25">
      <c r="A28" s="59"/>
      <c r="B28" s="5" t="s">
        <v>26</v>
      </c>
      <c r="C28" s="51"/>
      <c r="D28" s="54"/>
      <c r="E28" s="57"/>
    </row>
    <row r="29" spans="1:5" x14ac:dyDescent="0.25">
      <c r="A29" s="59"/>
      <c r="B29" s="5" t="s">
        <v>27</v>
      </c>
      <c r="C29" s="51"/>
      <c r="D29" s="54"/>
      <c r="E29" s="57"/>
    </row>
    <row r="30" spans="1:5" x14ac:dyDescent="0.25">
      <c r="A30" s="59">
        <v>2.2000000000000002</v>
      </c>
      <c r="B30" s="11" t="s">
        <v>28</v>
      </c>
      <c r="C30" s="51"/>
      <c r="D30" s="54"/>
      <c r="E30" s="57"/>
    </row>
    <row r="31" spans="1:5" x14ac:dyDescent="0.25">
      <c r="A31" s="59"/>
      <c r="B31" s="5" t="s">
        <v>29</v>
      </c>
      <c r="C31" s="51"/>
      <c r="D31" s="54"/>
      <c r="E31" s="57"/>
    </row>
    <row r="32" spans="1:5" x14ac:dyDescent="0.25">
      <c r="A32" s="59"/>
      <c r="B32" s="5" t="s">
        <v>30</v>
      </c>
      <c r="C32" s="51"/>
      <c r="D32" s="54"/>
      <c r="E32" s="57"/>
    </row>
    <row r="33" spans="1:5" x14ac:dyDescent="0.25">
      <c r="A33" s="59">
        <v>2.2999999999999998</v>
      </c>
      <c r="B33" s="11" t="s">
        <v>31</v>
      </c>
      <c r="C33" s="51"/>
      <c r="D33" s="54"/>
      <c r="E33" s="57"/>
    </row>
    <row r="34" spans="1:5" x14ac:dyDescent="0.25">
      <c r="A34" s="59"/>
      <c r="B34" s="5" t="s">
        <v>32</v>
      </c>
      <c r="C34" s="51"/>
      <c r="D34" s="54"/>
      <c r="E34" s="57"/>
    </row>
    <row r="35" spans="1:5" x14ac:dyDescent="0.25">
      <c r="A35" s="59"/>
      <c r="B35" s="5" t="s">
        <v>33</v>
      </c>
      <c r="C35" s="51"/>
      <c r="D35" s="54"/>
      <c r="E35" s="57"/>
    </row>
    <row r="36" spans="1:5" x14ac:dyDescent="0.25">
      <c r="A36" s="59"/>
      <c r="B36" s="5" t="s">
        <v>34</v>
      </c>
      <c r="C36" s="51"/>
      <c r="D36" s="54"/>
      <c r="E36" s="57"/>
    </row>
    <row r="37" spans="1:5" x14ac:dyDescent="0.25">
      <c r="A37" s="59">
        <v>2.4</v>
      </c>
      <c r="B37" s="11" t="s">
        <v>35</v>
      </c>
      <c r="C37" s="51"/>
      <c r="D37" s="54"/>
      <c r="E37" s="57"/>
    </row>
    <row r="38" spans="1:5" x14ac:dyDescent="0.25">
      <c r="A38" s="59"/>
      <c r="B38" s="5" t="s">
        <v>36</v>
      </c>
      <c r="C38" s="51"/>
      <c r="D38" s="54"/>
      <c r="E38" s="57"/>
    </row>
    <row r="39" spans="1:5" x14ac:dyDescent="0.25">
      <c r="A39" s="59"/>
      <c r="B39" s="5" t="s">
        <v>37</v>
      </c>
      <c r="C39" s="51"/>
      <c r="D39" s="54"/>
      <c r="E39" s="57"/>
    </row>
    <row r="40" spans="1:5" x14ac:dyDescent="0.25">
      <c r="A40" s="59">
        <v>2.5</v>
      </c>
      <c r="B40" s="11" t="s">
        <v>38</v>
      </c>
      <c r="C40" s="51"/>
      <c r="D40" s="54"/>
      <c r="E40" s="57"/>
    </row>
    <row r="41" spans="1:5" x14ac:dyDescent="0.25">
      <c r="A41" s="59"/>
      <c r="B41" s="5" t="s">
        <v>39</v>
      </c>
      <c r="C41" s="51"/>
      <c r="D41" s="54"/>
      <c r="E41" s="57"/>
    </row>
    <row r="42" spans="1:5" x14ac:dyDescent="0.25">
      <c r="A42" s="59"/>
      <c r="B42" s="5" t="s">
        <v>40</v>
      </c>
      <c r="C42" s="52"/>
      <c r="D42" s="55"/>
      <c r="E42" s="58"/>
    </row>
  </sheetData>
  <mergeCells count="16">
    <mergeCell ref="B1:E1"/>
    <mergeCell ref="C5:C42"/>
    <mergeCell ref="D5:D25"/>
    <mergeCell ref="E5:E25"/>
    <mergeCell ref="A6:A9"/>
    <mergeCell ref="A10:A13"/>
    <mergeCell ref="A14:A17"/>
    <mergeCell ref="A18:A21"/>
    <mergeCell ref="A22:A25"/>
    <mergeCell ref="D26:D42"/>
    <mergeCell ref="E26:E42"/>
    <mergeCell ref="A27:A29"/>
    <mergeCell ref="A30:A32"/>
    <mergeCell ref="A33:A36"/>
    <mergeCell ref="A37:A39"/>
    <mergeCell ref="A40:A42"/>
  </mergeCells>
  <pageMargins left="0.7" right="0.7" top="0.75" bottom="0.75" header="0.3" footer="0.3"/>
  <headerFooter>
    <oddHeader>&amp;C&amp;G</oddHeader>
    <oddFooter>&amp;C_x000D_&amp;1#&amp;"Calibri"&amp;10&amp;K000000 Confidential - RPS Data</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02200-1808-2B4E-AE5F-2571F6529F6A}">
  <dimension ref="A1:E88"/>
  <sheetViews>
    <sheetView zoomScaleNormal="100" workbookViewId="0">
      <selection activeCell="E5" sqref="E5:E32"/>
    </sheetView>
  </sheetViews>
  <sheetFormatPr defaultColWidth="10.625" defaultRowHeight="15.75" x14ac:dyDescent="0.25"/>
  <cols>
    <col min="1" max="1" width="14.125" style="1" bestFit="1" customWidth="1"/>
    <col min="2" max="2" width="89.375" customWidth="1"/>
    <col min="3" max="4" width="70.875" customWidth="1"/>
    <col min="5" max="5" width="14.125" style="1" bestFit="1" customWidth="1"/>
  </cols>
  <sheetData>
    <row r="1" spans="1:5" s="2" customFormat="1" ht="30" customHeight="1" x14ac:dyDescent="0.25">
      <c r="A1" s="3" t="s">
        <v>1</v>
      </c>
      <c r="B1" s="49" t="s">
        <v>44</v>
      </c>
      <c r="C1" s="49"/>
      <c r="D1" s="49"/>
      <c r="E1" s="49"/>
    </row>
    <row r="2" spans="1:5" s="2" customFormat="1" x14ac:dyDescent="0.25">
      <c r="A2" s="3" t="s">
        <v>2</v>
      </c>
      <c r="B2" s="24">
        <f>SUM(E5:E88)</f>
        <v>3.5</v>
      </c>
      <c r="E2" s="1"/>
    </row>
    <row r="3" spans="1:5" x14ac:dyDescent="0.25">
      <c r="A3"/>
    </row>
    <row r="4" spans="1:5" x14ac:dyDescent="0.25">
      <c r="A4" s="4" t="s">
        <v>3</v>
      </c>
      <c r="B4" s="4" t="s">
        <v>4</v>
      </c>
      <c r="C4" s="4" t="s">
        <v>158</v>
      </c>
      <c r="D4" s="4" t="s">
        <v>41</v>
      </c>
      <c r="E4" s="4" t="s">
        <v>2</v>
      </c>
    </row>
    <row r="5" spans="1:5" ht="15.95" customHeight="1" x14ac:dyDescent="0.25">
      <c r="A5" s="9">
        <v>1</v>
      </c>
      <c r="B5" s="12" t="s">
        <v>352</v>
      </c>
      <c r="C5" s="63" t="s">
        <v>353</v>
      </c>
      <c r="D5" s="61" t="s">
        <v>354</v>
      </c>
      <c r="E5" s="62">
        <v>1</v>
      </c>
    </row>
    <row r="6" spans="1:5" x14ac:dyDescent="0.25">
      <c r="A6" s="59"/>
      <c r="B6" s="13" t="s">
        <v>355</v>
      </c>
      <c r="C6" s="63"/>
      <c r="D6" s="61"/>
      <c r="E6" s="62"/>
    </row>
    <row r="7" spans="1:5" x14ac:dyDescent="0.25">
      <c r="A7" s="59"/>
      <c r="B7" s="14" t="s">
        <v>356</v>
      </c>
      <c r="C7" s="63"/>
      <c r="D7" s="61"/>
      <c r="E7" s="62"/>
    </row>
    <row r="8" spans="1:5" x14ac:dyDescent="0.25">
      <c r="A8" s="59"/>
      <c r="B8" s="14" t="s">
        <v>357</v>
      </c>
      <c r="C8" s="63"/>
      <c r="D8" s="61"/>
      <c r="E8" s="62"/>
    </row>
    <row r="9" spans="1:5" x14ac:dyDescent="0.25">
      <c r="A9" s="59">
        <v>1.2</v>
      </c>
      <c r="B9" s="13" t="s">
        <v>358</v>
      </c>
      <c r="C9" s="63"/>
      <c r="D9" s="61"/>
      <c r="E9" s="62"/>
    </row>
    <row r="10" spans="1:5" x14ac:dyDescent="0.25">
      <c r="A10" s="59"/>
      <c r="B10" s="5" t="s">
        <v>359</v>
      </c>
      <c r="C10" s="63"/>
      <c r="D10" s="61"/>
      <c r="E10" s="62"/>
    </row>
    <row r="11" spans="1:5" x14ac:dyDescent="0.25">
      <c r="A11" s="59"/>
      <c r="B11" s="5" t="s">
        <v>360</v>
      </c>
      <c r="C11" s="63"/>
      <c r="D11" s="61"/>
      <c r="E11" s="62"/>
    </row>
    <row r="12" spans="1:5" x14ac:dyDescent="0.25">
      <c r="A12" s="59"/>
      <c r="B12" s="5" t="s">
        <v>361</v>
      </c>
      <c r="C12" s="63"/>
      <c r="D12" s="61"/>
      <c r="E12" s="62"/>
    </row>
    <row r="13" spans="1:5" x14ac:dyDescent="0.25">
      <c r="A13" s="59"/>
      <c r="B13" s="5" t="s">
        <v>362</v>
      </c>
      <c r="C13" s="63"/>
      <c r="D13" s="61"/>
      <c r="E13" s="62"/>
    </row>
    <row r="14" spans="1:5" x14ac:dyDescent="0.25">
      <c r="A14" s="59"/>
      <c r="B14" s="5" t="s">
        <v>363</v>
      </c>
      <c r="C14" s="63"/>
      <c r="D14" s="61"/>
      <c r="E14" s="62"/>
    </row>
    <row r="15" spans="1:5" x14ac:dyDescent="0.25">
      <c r="A15" s="59"/>
      <c r="B15" s="5" t="s">
        <v>364</v>
      </c>
      <c r="C15" s="63"/>
      <c r="D15" s="61"/>
      <c r="E15" s="62"/>
    </row>
    <row r="16" spans="1:5" x14ac:dyDescent="0.25">
      <c r="A16" s="9">
        <v>2</v>
      </c>
      <c r="B16" s="12" t="s">
        <v>365</v>
      </c>
      <c r="C16" s="63"/>
      <c r="D16" s="61"/>
      <c r="E16" s="62"/>
    </row>
    <row r="17" spans="1:5" x14ac:dyDescent="0.25">
      <c r="A17" s="59">
        <v>2.1</v>
      </c>
      <c r="B17" s="13" t="s">
        <v>366</v>
      </c>
      <c r="C17" s="63"/>
      <c r="D17" s="61"/>
      <c r="E17" s="62"/>
    </row>
    <row r="18" spans="1:5" x14ac:dyDescent="0.25">
      <c r="A18" s="59"/>
      <c r="B18" s="14" t="s">
        <v>367</v>
      </c>
      <c r="C18" s="63"/>
      <c r="D18" s="61"/>
      <c r="E18" s="62"/>
    </row>
    <row r="19" spans="1:5" x14ac:dyDescent="0.25">
      <c r="A19" s="59"/>
      <c r="B19" s="14" t="s">
        <v>368</v>
      </c>
      <c r="C19" s="63"/>
      <c r="D19" s="61"/>
      <c r="E19" s="62"/>
    </row>
    <row r="20" spans="1:5" x14ac:dyDescent="0.25">
      <c r="A20" s="59"/>
      <c r="B20" s="14" t="s">
        <v>369</v>
      </c>
      <c r="C20" s="63"/>
      <c r="D20" s="61"/>
      <c r="E20" s="62"/>
    </row>
    <row r="21" spans="1:5" x14ac:dyDescent="0.25">
      <c r="A21" s="59">
        <v>2.2000000000000002</v>
      </c>
      <c r="B21" s="13" t="s">
        <v>370</v>
      </c>
      <c r="C21" s="63"/>
      <c r="D21" s="61"/>
      <c r="E21" s="62"/>
    </row>
    <row r="22" spans="1:5" x14ac:dyDescent="0.25">
      <c r="A22" s="59"/>
      <c r="B22" s="14" t="s">
        <v>371</v>
      </c>
      <c r="C22" s="63"/>
      <c r="D22" s="61"/>
      <c r="E22" s="62"/>
    </row>
    <row r="23" spans="1:5" x14ac:dyDescent="0.25">
      <c r="A23" s="59"/>
      <c r="B23" s="14" t="s">
        <v>372</v>
      </c>
      <c r="C23" s="63"/>
      <c r="D23" s="61"/>
      <c r="E23" s="62"/>
    </row>
    <row r="24" spans="1:5" x14ac:dyDescent="0.25">
      <c r="A24" s="59"/>
      <c r="B24" s="14" t="s">
        <v>373</v>
      </c>
      <c r="C24" s="63"/>
      <c r="D24" s="61"/>
      <c r="E24" s="62"/>
    </row>
    <row r="25" spans="1:5" x14ac:dyDescent="0.25">
      <c r="A25" s="59">
        <v>2.2999999999999998</v>
      </c>
      <c r="B25" s="13" t="s">
        <v>374</v>
      </c>
      <c r="C25" s="63"/>
      <c r="D25" s="61"/>
      <c r="E25" s="62"/>
    </row>
    <row r="26" spans="1:5" x14ac:dyDescent="0.25">
      <c r="A26" s="59"/>
      <c r="B26" s="14" t="s">
        <v>375</v>
      </c>
      <c r="C26" s="63"/>
      <c r="D26" s="61"/>
      <c r="E26" s="62"/>
    </row>
    <row r="27" spans="1:5" x14ac:dyDescent="0.25">
      <c r="A27" s="59"/>
      <c r="B27" s="14" t="s">
        <v>376</v>
      </c>
      <c r="C27" s="63"/>
      <c r="D27" s="61"/>
      <c r="E27" s="62"/>
    </row>
    <row r="28" spans="1:5" x14ac:dyDescent="0.25">
      <c r="A28" s="59"/>
      <c r="B28" s="14" t="s">
        <v>377</v>
      </c>
      <c r="C28" s="63"/>
      <c r="D28" s="61"/>
      <c r="E28" s="62"/>
    </row>
    <row r="29" spans="1:5" x14ac:dyDescent="0.25">
      <c r="A29" s="59">
        <v>2.4</v>
      </c>
      <c r="B29" s="13" t="s">
        <v>378</v>
      </c>
      <c r="C29" s="63"/>
      <c r="D29" s="61"/>
      <c r="E29" s="62"/>
    </row>
    <row r="30" spans="1:5" x14ac:dyDescent="0.25">
      <c r="A30" s="59"/>
      <c r="B30" s="14" t="s">
        <v>379</v>
      </c>
      <c r="C30" s="63"/>
      <c r="D30" s="61"/>
      <c r="E30" s="62"/>
    </row>
    <row r="31" spans="1:5" x14ac:dyDescent="0.25">
      <c r="A31" s="59"/>
      <c r="B31" s="14" t="s">
        <v>380</v>
      </c>
      <c r="C31" s="63"/>
      <c r="D31" s="61"/>
      <c r="E31" s="62"/>
    </row>
    <row r="32" spans="1:5" x14ac:dyDescent="0.25">
      <c r="A32" s="59"/>
      <c r="B32" s="14" t="s">
        <v>381</v>
      </c>
      <c r="C32" s="63"/>
      <c r="D32" s="61"/>
      <c r="E32" s="62"/>
    </row>
    <row r="33" spans="1:5" x14ac:dyDescent="0.25">
      <c r="A33" s="9">
        <v>3</v>
      </c>
      <c r="B33" s="12" t="s">
        <v>382</v>
      </c>
      <c r="C33" s="63" t="s">
        <v>383</v>
      </c>
      <c r="D33" s="61" t="s">
        <v>384</v>
      </c>
      <c r="E33" s="62">
        <v>0.75</v>
      </c>
    </row>
    <row r="34" spans="1:5" x14ac:dyDescent="0.25">
      <c r="A34" s="59">
        <v>3.1</v>
      </c>
      <c r="B34" s="13" t="s">
        <v>385</v>
      </c>
      <c r="C34" s="63"/>
      <c r="D34" s="61"/>
      <c r="E34" s="62"/>
    </row>
    <row r="35" spans="1:5" x14ac:dyDescent="0.25">
      <c r="A35" s="59"/>
      <c r="B35" s="14" t="s">
        <v>386</v>
      </c>
      <c r="C35" s="63"/>
      <c r="D35" s="61"/>
      <c r="E35" s="62"/>
    </row>
    <row r="36" spans="1:5" x14ac:dyDescent="0.25">
      <c r="A36" s="59"/>
      <c r="B36" s="14" t="s">
        <v>387</v>
      </c>
      <c r="C36" s="63"/>
      <c r="D36" s="61"/>
      <c r="E36" s="62"/>
    </row>
    <row r="37" spans="1:5" x14ac:dyDescent="0.25">
      <c r="A37" s="59"/>
      <c r="B37" s="14" t="s">
        <v>388</v>
      </c>
      <c r="C37" s="63"/>
      <c r="D37" s="61"/>
      <c r="E37" s="62"/>
    </row>
    <row r="38" spans="1:5" x14ac:dyDescent="0.25">
      <c r="A38" s="59">
        <v>3.2</v>
      </c>
      <c r="B38" s="13" t="s">
        <v>389</v>
      </c>
      <c r="C38" s="63"/>
      <c r="D38" s="61"/>
      <c r="E38" s="62"/>
    </row>
    <row r="39" spans="1:5" x14ac:dyDescent="0.25">
      <c r="A39" s="59"/>
      <c r="B39" s="14" t="s">
        <v>390</v>
      </c>
      <c r="C39" s="63"/>
      <c r="D39" s="61"/>
      <c r="E39" s="62"/>
    </row>
    <row r="40" spans="1:5" x14ac:dyDescent="0.25">
      <c r="A40" s="59"/>
      <c r="B40" s="14" t="s">
        <v>391</v>
      </c>
      <c r="C40" s="63"/>
      <c r="D40" s="61"/>
      <c r="E40" s="62"/>
    </row>
    <row r="41" spans="1:5" x14ac:dyDescent="0.25">
      <c r="A41" s="59"/>
      <c r="B41" s="14" t="s">
        <v>392</v>
      </c>
      <c r="C41" s="63"/>
      <c r="D41" s="61"/>
      <c r="E41" s="62"/>
    </row>
    <row r="42" spans="1:5" x14ac:dyDescent="0.25">
      <c r="A42" s="59">
        <v>3.3</v>
      </c>
      <c r="B42" s="13" t="s">
        <v>393</v>
      </c>
      <c r="C42" s="63"/>
      <c r="D42" s="61"/>
      <c r="E42" s="62"/>
    </row>
    <row r="43" spans="1:5" x14ac:dyDescent="0.25">
      <c r="A43" s="59"/>
      <c r="B43" s="14" t="s">
        <v>394</v>
      </c>
      <c r="C43" s="63"/>
      <c r="D43" s="61"/>
      <c r="E43" s="62"/>
    </row>
    <row r="44" spans="1:5" x14ac:dyDescent="0.25">
      <c r="A44" s="59"/>
      <c r="B44" s="14" t="s">
        <v>395</v>
      </c>
      <c r="C44" s="63"/>
      <c r="D44" s="61"/>
      <c r="E44" s="62"/>
    </row>
    <row r="45" spans="1:5" x14ac:dyDescent="0.25">
      <c r="A45" s="59"/>
      <c r="B45" s="14" t="s">
        <v>396</v>
      </c>
      <c r="C45" s="63"/>
      <c r="D45" s="61"/>
      <c r="E45" s="62"/>
    </row>
    <row r="46" spans="1:5" x14ac:dyDescent="0.25">
      <c r="A46" s="9">
        <v>4</v>
      </c>
      <c r="B46" s="12" t="s">
        <v>45</v>
      </c>
      <c r="C46" s="60" t="s">
        <v>159</v>
      </c>
      <c r="D46" s="61" t="s">
        <v>86</v>
      </c>
      <c r="E46" s="62">
        <v>0.5</v>
      </c>
    </row>
    <row r="47" spans="1:5" x14ac:dyDescent="0.25">
      <c r="A47" s="59">
        <v>4.0999999999999996</v>
      </c>
      <c r="B47" s="13" t="s">
        <v>46</v>
      </c>
      <c r="C47" s="60"/>
      <c r="D47" s="61"/>
      <c r="E47" s="62"/>
    </row>
    <row r="48" spans="1:5" x14ac:dyDescent="0.25">
      <c r="A48" s="59"/>
      <c r="B48" s="14" t="s">
        <v>47</v>
      </c>
      <c r="C48" s="60"/>
      <c r="D48" s="61"/>
      <c r="E48" s="62"/>
    </row>
    <row r="49" spans="1:5" x14ac:dyDescent="0.25">
      <c r="A49" s="59"/>
      <c r="B49" s="15" t="s">
        <v>48</v>
      </c>
      <c r="C49" s="60"/>
      <c r="D49" s="61"/>
      <c r="E49" s="62"/>
    </row>
    <row r="50" spans="1:5" x14ac:dyDescent="0.25">
      <c r="A50" s="59"/>
      <c r="B50" s="15" t="s">
        <v>49</v>
      </c>
      <c r="C50" s="60"/>
      <c r="D50" s="61"/>
      <c r="E50" s="62"/>
    </row>
    <row r="51" spans="1:5" x14ac:dyDescent="0.25">
      <c r="A51" s="59"/>
      <c r="B51" s="14" t="s">
        <v>50</v>
      </c>
      <c r="C51" s="60"/>
      <c r="D51" s="61"/>
      <c r="E51" s="62"/>
    </row>
    <row r="52" spans="1:5" x14ac:dyDescent="0.25">
      <c r="A52" s="59">
        <v>4.2</v>
      </c>
      <c r="B52" s="13" t="s">
        <v>51</v>
      </c>
      <c r="C52" s="60"/>
      <c r="D52" s="61"/>
      <c r="E52" s="62"/>
    </row>
    <row r="53" spans="1:5" x14ac:dyDescent="0.25">
      <c r="A53" s="59"/>
      <c r="B53" s="14" t="s">
        <v>52</v>
      </c>
      <c r="C53" s="60"/>
      <c r="D53" s="61"/>
      <c r="E53" s="62"/>
    </row>
    <row r="54" spans="1:5" x14ac:dyDescent="0.25">
      <c r="A54" s="59"/>
      <c r="B54" s="14" t="s">
        <v>53</v>
      </c>
      <c r="C54" s="60"/>
      <c r="D54" s="61"/>
      <c r="E54" s="62"/>
    </row>
    <row r="55" spans="1:5" x14ac:dyDescent="0.25">
      <c r="A55" s="59"/>
      <c r="B55" s="14" t="s">
        <v>54</v>
      </c>
      <c r="C55" s="60"/>
      <c r="D55" s="61"/>
      <c r="E55" s="62"/>
    </row>
    <row r="56" spans="1:5" x14ac:dyDescent="0.25">
      <c r="A56" s="59"/>
      <c r="B56" s="14" t="s">
        <v>59</v>
      </c>
      <c r="C56" s="60"/>
      <c r="D56" s="61"/>
      <c r="E56" s="62"/>
    </row>
    <row r="57" spans="1:5" x14ac:dyDescent="0.25">
      <c r="A57" s="59">
        <v>4.3</v>
      </c>
      <c r="B57" s="13" t="s">
        <v>55</v>
      </c>
      <c r="C57" s="60"/>
      <c r="D57" s="61"/>
      <c r="E57" s="62"/>
    </row>
    <row r="58" spans="1:5" x14ac:dyDescent="0.25">
      <c r="A58" s="59"/>
      <c r="B58" s="14" t="s">
        <v>56</v>
      </c>
      <c r="C58" s="60"/>
      <c r="D58" s="61"/>
      <c r="E58" s="62"/>
    </row>
    <row r="59" spans="1:5" x14ac:dyDescent="0.25">
      <c r="A59" s="59"/>
      <c r="B59" s="14" t="s">
        <v>57</v>
      </c>
      <c r="C59" s="60"/>
      <c r="D59" s="61"/>
      <c r="E59" s="62"/>
    </row>
    <row r="60" spans="1:5" x14ac:dyDescent="0.25">
      <c r="A60" s="59"/>
      <c r="B60" s="14" t="s">
        <v>397</v>
      </c>
      <c r="C60" s="60"/>
      <c r="D60" s="61"/>
      <c r="E60" s="62"/>
    </row>
    <row r="61" spans="1:5" x14ac:dyDescent="0.25">
      <c r="A61" s="59"/>
      <c r="B61" s="14" t="s">
        <v>58</v>
      </c>
      <c r="C61" s="60"/>
      <c r="D61" s="61"/>
      <c r="E61" s="62"/>
    </row>
    <row r="62" spans="1:5" x14ac:dyDescent="0.25">
      <c r="A62" s="9">
        <v>5</v>
      </c>
      <c r="B62" s="12" t="s">
        <v>60</v>
      </c>
      <c r="C62" s="63" t="s">
        <v>398</v>
      </c>
      <c r="D62" s="61" t="s">
        <v>87</v>
      </c>
      <c r="E62" s="62">
        <v>0.5</v>
      </c>
    </row>
    <row r="63" spans="1:5" x14ac:dyDescent="0.25">
      <c r="A63" s="59">
        <v>5.0999999999999996</v>
      </c>
      <c r="B63" s="11" t="s">
        <v>61</v>
      </c>
      <c r="C63" s="64"/>
      <c r="D63" s="61"/>
      <c r="E63" s="62"/>
    </row>
    <row r="64" spans="1:5" x14ac:dyDescent="0.25">
      <c r="A64" s="59"/>
      <c r="B64" s="5" t="s">
        <v>62</v>
      </c>
      <c r="C64" s="64"/>
      <c r="D64" s="61"/>
      <c r="E64" s="62"/>
    </row>
    <row r="65" spans="1:5" x14ac:dyDescent="0.25">
      <c r="A65" s="59"/>
      <c r="B65" s="5" t="s">
        <v>399</v>
      </c>
      <c r="C65" s="64"/>
      <c r="D65" s="61"/>
      <c r="E65" s="62"/>
    </row>
    <row r="66" spans="1:5" x14ac:dyDescent="0.25">
      <c r="A66" s="59"/>
      <c r="B66" s="5" t="s">
        <v>63</v>
      </c>
      <c r="C66" s="64"/>
      <c r="D66" s="61"/>
      <c r="E66" s="62"/>
    </row>
    <row r="67" spans="1:5" x14ac:dyDescent="0.25">
      <c r="A67" s="59">
        <v>5.2</v>
      </c>
      <c r="B67" s="11" t="s">
        <v>64</v>
      </c>
      <c r="C67" s="64"/>
      <c r="D67" s="61"/>
      <c r="E67" s="62"/>
    </row>
    <row r="68" spans="1:5" x14ac:dyDescent="0.25">
      <c r="A68" s="59"/>
      <c r="B68" s="5" t="s">
        <v>65</v>
      </c>
      <c r="C68" s="64"/>
      <c r="D68" s="61"/>
      <c r="E68" s="62"/>
    </row>
    <row r="69" spans="1:5" x14ac:dyDescent="0.25">
      <c r="A69" s="59"/>
      <c r="B69" s="5" t="s">
        <v>66</v>
      </c>
      <c r="C69" s="64"/>
      <c r="D69" s="61"/>
      <c r="E69" s="62"/>
    </row>
    <row r="70" spans="1:5" x14ac:dyDescent="0.25">
      <c r="A70" s="59">
        <v>5.3</v>
      </c>
      <c r="B70" s="11" t="s">
        <v>67</v>
      </c>
      <c r="C70" s="64"/>
      <c r="D70" s="61"/>
      <c r="E70" s="62"/>
    </row>
    <row r="71" spans="1:5" x14ac:dyDescent="0.25">
      <c r="A71" s="59"/>
      <c r="B71" s="5" t="s">
        <v>68</v>
      </c>
      <c r="C71" s="64"/>
      <c r="D71" s="61"/>
      <c r="E71" s="62"/>
    </row>
    <row r="72" spans="1:5" x14ac:dyDescent="0.25">
      <c r="A72" s="59"/>
      <c r="B72" s="5" t="s">
        <v>69</v>
      </c>
      <c r="C72" s="64"/>
      <c r="D72" s="61"/>
      <c r="E72" s="62"/>
    </row>
    <row r="73" spans="1:5" x14ac:dyDescent="0.25">
      <c r="A73" s="9">
        <v>6</v>
      </c>
      <c r="B73" s="12" t="s">
        <v>70</v>
      </c>
      <c r="C73" s="64"/>
      <c r="D73" s="61" t="s">
        <v>88</v>
      </c>
      <c r="E73" s="62">
        <v>0.25</v>
      </c>
    </row>
    <row r="74" spans="1:5" x14ac:dyDescent="0.25">
      <c r="A74" s="59">
        <v>6.1</v>
      </c>
      <c r="B74" s="11" t="s">
        <v>71</v>
      </c>
      <c r="C74" s="64"/>
      <c r="D74" s="61"/>
      <c r="E74" s="62"/>
    </row>
    <row r="75" spans="1:5" x14ac:dyDescent="0.25">
      <c r="A75" s="59"/>
      <c r="B75" s="5" t="s">
        <v>72</v>
      </c>
      <c r="C75" s="64"/>
      <c r="D75" s="61"/>
      <c r="E75" s="62"/>
    </row>
    <row r="76" spans="1:5" x14ac:dyDescent="0.25">
      <c r="A76" s="59"/>
      <c r="B76" s="5" t="s">
        <v>73</v>
      </c>
      <c r="C76" s="64"/>
      <c r="D76" s="61"/>
      <c r="E76" s="62"/>
    </row>
    <row r="77" spans="1:5" x14ac:dyDescent="0.25">
      <c r="A77" s="59">
        <v>6.2</v>
      </c>
      <c r="B77" s="11" t="s">
        <v>74</v>
      </c>
      <c r="C77" s="64"/>
      <c r="D77" s="61"/>
      <c r="E77" s="62"/>
    </row>
    <row r="78" spans="1:5" x14ac:dyDescent="0.25">
      <c r="A78" s="59"/>
      <c r="B78" s="5" t="s">
        <v>75</v>
      </c>
      <c r="C78" s="64"/>
      <c r="D78" s="61"/>
      <c r="E78" s="62"/>
    </row>
    <row r="79" spans="1:5" x14ac:dyDescent="0.25">
      <c r="A79" s="59"/>
      <c r="B79" s="5" t="s">
        <v>76</v>
      </c>
      <c r="C79" s="64"/>
      <c r="D79" s="61"/>
      <c r="E79" s="62"/>
    </row>
    <row r="80" spans="1:5" x14ac:dyDescent="0.25">
      <c r="A80" s="9">
        <v>7</v>
      </c>
      <c r="B80" s="12" t="s">
        <v>77</v>
      </c>
      <c r="C80" s="60" t="s">
        <v>159</v>
      </c>
      <c r="D80" s="61" t="s">
        <v>89</v>
      </c>
      <c r="E80" s="62">
        <v>0.5</v>
      </c>
    </row>
    <row r="81" spans="1:5" x14ac:dyDescent="0.25">
      <c r="A81" s="59">
        <v>7.1</v>
      </c>
      <c r="B81" s="11" t="s">
        <v>78</v>
      </c>
      <c r="C81" s="60"/>
      <c r="D81" s="61"/>
      <c r="E81" s="62"/>
    </row>
    <row r="82" spans="1:5" x14ac:dyDescent="0.25">
      <c r="A82" s="59"/>
      <c r="B82" s="5" t="s">
        <v>79</v>
      </c>
      <c r="C82" s="60"/>
      <c r="D82" s="61"/>
      <c r="E82" s="62"/>
    </row>
    <row r="83" spans="1:5" x14ac:dyDescent="0.25">
      <c r="A83" s="59"/>
      <c r="B83" s="5" t="s">
        <v>80</v>
      </c>
      <c r="C83" s="60"/>
      <c r="D83" s="61"/>
      <c r="E83" s="62"/>
    </row>
    <row r="84" spans="1:5" x14ac:dyDescent="0.25">
      <c r="A84" s="59"/>
      <c r="B84" s="5" t="s">
        <v>81</v>
      </c>
      <c r="C84" s="60"/>
      <c r="D84" s="61"/>
      <c r="E84" s="62"/>
    </row>
    <row r="85" spans="1:5" x14ac:dyDescent="0.25">
      <c r="A85" s="59">
        <v>7.2</v>
      </c>
      <c r="B85" s="11" t="s">
        <v>82</v>
      </c>
      <c r="C85" s="60"/>
      <c r="D85" s="61"/>
      <c r="E85" s="62"/>
    </row>
    <row r="86" spans="1:5" x14ac:dyDescent="0.25">
      <c r="A86" s="59"/>
      <c r="B86" s="5" t="s">
        <v>83</v>
      </c>
      <c r="C86" s="60"/>
      <c r="D86" s="61"/>
      <c r="E86" s="62"/>
    </row>
    <row r="87" spans="1:5" x14ac:dyDescent="0.25">
      <c r="A87" s="59"/>
      <c r="B87" s="5" t="s">
        <v>84</v>
      </c>
      <c r="C87" s="60"/>
      <c r="D87" s="61"/>
      <c r="E87" s="62"/>
    </row>
    <row r="88" spans="1:5" x14ac:dyDescent="0.25">
      <c r="A88" s="59"/>
      <c r="B88" s="5" t="s">
        <v>85</v>
      </c>
      <c r="C88" s="60"/>
      <c r="D88" s="61"/>
      <c r="E88" s="62"/>
    </row>
  </sheetData>
  <mergeCells count="37">
    <mergeCell ref="B1:E1"/>
    <mergeCell ref="C5:C32"/>
    <mergeCell ref="D5:D32"/>
    <mergeCell ref="E5:E32"/>
    <mergeCell ref="A6:A8"/>
    <mergeCell ref="A9:A15"/>
    <mergeCell ref="A17:A20"/>
    <mergeCell ref="A21:A24"/>
    <mergeCell ref="A25:A28"/>
    <mergeCell ref="A29:A32"/>
    <mergeCell ref="C33:C45"/>
    <mergeCell ref="D33:D45"/>
    <mergeCell ref="E33:E45"/>
    <mergeCell ref="A34:A37"/>
    <mergeCell ref="A38:A41"/>
    <mergeCell ref="A42:A45"/>
    <mergeCell ref="C46:C61"/>
    <mergeCell ref="D46:D61"/>
    <mergeCell ref="E46:E61"/>
    <mergeCell ref="A47:A51"/>
    <mergeCell ref="A52:A56"/>
    <mergeCell ref="A57:A61"/>
    <mergeCell ref="C62:C79"/>
    <mergeCell ref="D62:D72"/>
    <mergeCell ref="E62:E72"/>
    <mergeCell ref="A63:A66"/>
    <mergeCell ref="A67:A69"/>
    <mergeCell ref="A70:A72"/>
    <mergeCell ref="D73:D79"/>
    <mergeCell ref="E73:E79"/>
    <mergeCell ref="A74:A76"/>
    <mergeCell ref="A77:A79"/>
    <mergeCell ref="C80:C88"/>
    <mergeCell ref="D80:D88"/>
    <mergeCell ref="E80:E88"/>
    <mergeCell ref="A81:A84"/>
    <mergeCell ref="A85:A88"/>
  </mergeCells>
  <pageMargins left="0.7" right="0.7" top="0.75" bottom="0.75" header="0.3" footer="0.3"/>
  <headerFooter>
    <oddHeader>&amp;C&amp;G</oddHeader>
    <oddFooter>&amp;C_x000D_&amp;1#&amp;"Calibri"&amp;10&amp;K000000 Confidential - RPS Data</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5411A-C347-0445-BEF7-474D8CBFCCE3}">
  <dimension ref="A1:E109"/>
  <sheetViews>
    <sheetView zoomScaleNormal="100" workbookViewId="0">
      <selection activeCell="C131" sqref="C131"/>
    </sheetView>
  </sheetViews>
  <sheetFormatPr defaultColWidth="10.625" defaultRowHeight="15.75" x14ac:dyDescent="0.25"/>
  <cols>
    <col min="1" max="1" width="14.125" style="1" bestFit="1" customWidth="1"/>
    <col min="2" max="2" width="89.375" customWidth="1"/>
    <col min="3" max="4" width="70.875" customWidth="1"/>
    <col min="5" max="5" width="14.125" style="1" bestFit="1" customWidth="1"/>
  </cols>
  <sheetData>
    <row r="1" spans="1:5" s="2" customFormat="1" ht="30" customHeight="1" x14ac:dyDescent="0.25">
      <c r="A1" s="3" t="s">
        <v>1</v>
      </c>
      <c r="B1" s="29" t="s">
        <v>90</v>
      </c>
      <c r="C1" s="29"/>
      <c r="D1" s="29"/>
      <c r="E1" s="29"/>
    </row>
    <row r="2" spans="1:5" s="2" customFormat="1" x14ac:dyDescent="0.25">
      <c r="A2" s="3" t="s">
        <v>2</v>
      </c>
      <c r="B2" s="10">
        <f>SUM(E5:E109)</f>
        <v>2.5</v>
      </c>
      <c r="E2" s="1"/>
    </row>
    <row r="3" spans="1:5" x14ac:dyDescent="0.25">
      <c r="A3"/>
    </row>
    <row r="4" spans="1:5" x14ac:dyDescent="0.25">
      <c r="A4" s="4" t="s">
        <v>3</v>
      </c>
      <c r="B4" s="4" t="s">
        <v>4</v>
      </c>
      <c r="C4" s="4" t="s">
        <v>158</v>
      </c>
      <c r="D4" s="4" t="s">
        <v>41</v>
      </c>
      <c r="E4" s="4" t="s">
        <v>2</v>
      </c>
    </row>
    <row r="5" spans="1:5" ht="15.95" customHeight="1" x14ac:dyDescent="0.25">
      <c r="A5" s="9">
        <v>1</v>
      </c>
      <c r="B5" s="12" t="s">
        <v>91</v>
      </c>
      <c r="C5" s="67" t="s">
        <v>159</v>
      </c>
      <c r="D5" s="63" t="s">
        <v>163</v>
      </c>
      <c r="E5" s="68">
        <v>0.75</v>
      </c>
    </row>
    <row r="6" spans="1:5" ht="15.95" customHeight="1" x14ac:dyDescent="0.25">
      <c r="A6" s="59">
        <v>1.1000000000000001</v>
      </c>
      <c r="B6" s="11" t="s">
        <v>92</v>
      </c>
      <c r="C6" s="67"/>
      <c r="D6" s="63"/>
      <c r="E6" s="68"/>
    </row>
    <row r="7" spans="1:5" x14ac:dyDescent="0.25">
      <c r="A7" s="59"/>
      <c r="B7" s="5" t="s">
        <v>145</v>
      </c>
      <c r="C7" s="67"/>
      <c r="D7" s="63"/>
      <c r="E7" s="68"/>
    </row>
    <row r="8" spans="1:5" x14ac:dyDescent="0.25">
      <c r="A8" s="59"/>
      <c r="B8" s="16" t="s">
        <v>94</v>
      </c>
      <c r="C8" s="67"/>
      <c r="D8" s="63"/>
      <c r="E8" s="68"/>
    </row>
    <row r="9" spans="1:5" x14ac:dyDescent="0.25">
      <c r="A9" s="59"/>
      <c r="B9" s="16" t="s">
        <v>95</v>
      </c>
      <c r="C9" s="67"/>
      <c r="D9" s="63"/>
      <c r="E9" s="68"/>
    </row>
    <row r="10" spans="1:5" x14ac:dyDescent="0.25">
      <c r="A10" s="59"/>
      <c r="B10" s="5" t="s">
        <v>96</v>
      </c>
      <c r="C10" s="67"/>
      <c r="D10" s="63"/>
      <c r="E10" s="68"/>
    </row>
    <row r="11" spans="1:5" x14ac:dyDescent="0.25">
      <c r="A11" s="59"/>
      <c r="B11" s="16" t="s">
        <v>97</v>
      </c>
      <c r="C11" s="67"/>
      <c r="D11" s="63"/>
      <c r="E11" s="68"/>
    </row>
    <row r="12" spans="1:5" x14ac:dyDescent="0.25">
      <c r="A12" s="59"/>
      <c r="B12" s="5" t="s">
        <v>98</v>
      </c>
      <c r="C12" s="67"/>
      <c r="D12" s="63"/>
      <c r="E12" s="68"/>
    </row>
    <row r="13" spans="1:5" x14ac:dyDescent="0.25">
      <c r="A13" s="59"/>
      <c r="B13" s="16" t="s">
        <v>99</v>
      </c>
      <c r="C13" s="67"/>
      <c r="D13" s="63"/>
      <c r="E13" s="68"/>
    </row>
    <row r="14" spans="1:5" x14ac:dyDescent="0.25">
      <c r="A14" s="59">
        <v>1.2</v>
      </c>
      <c r="B14" s="11" t="s">
        <v>93</v>
      </c>
      <c r="C14" s="67"/>
      <c r="D14" s="63"/>
      <c r="E14" s="68"/>
    </row>
    <row r="15" spans="1:5" x14ac:dyDescent="0.25">
      <c r="A15" s="59"/>
      <c r="B15" s="5" t="s">
        <v>100</v>
      </c>
      <c r="C15" s="67"/>
      <c r="D15" s="63"/>
      <c r="E15" s="68"/>
    </row>
    <row r="16" spans="1:5" x14ac:dyDescent="0.25">
      <c r="A16" s="59"/>
      <c r="B16" s="16" t="s">
        <v>101</v>
      </c>
      <c r="C16" s="67"/>
      <c r="D16" s="63"/>
      <c r="E16" s="68"/>
    </row>
    <row r="17" spans="1:5" x14ac:dyDescent="0.25">
      <c r="A17" s="59"/>
      <c r="B17" s="16" t="s">
        <v>102</v>
      </c>
      <c r="C17" s="67"/>
      <c r="D17" s="63"/>
      <c r="E17" s="68"/>
    </row>
    <row r="18" spans="1:5" ht="15.95" customHeight="1" x14ac:dyDescent="0.25">
      <c r="A18" s="59"/>
      <c r="B18" s="5" t="s">
        <v>103</v>
      </c>
      <c r="C18" s="67"/>
      <c r="D18" s="63"/>
      <c r="E18" s="68"/>
    </row>
    <row r="19" spans="1:5" x14ac:dyDescent="0.25">
      <c r="A19" s="59"/>
      <c r="B19" s="16" t="s">
        <v>104</v>
      </c>
      <c r="C19" s="67"/>
      <c r="D19" s="63"/>
      <c r="E19" s="68"/>
    </row>
    <row r="20" spans="1:5" x14ac:dyDescent="0.25">
      <c r="A20" s="59"/>
      <c r="B20" s="16" t="s">
        <v>105</v>
      </c>
      <c r="C20" s="67"/>
      <c r="D20" s="63"/>
      <c r="E20" s="68"/>
    </row>
    <row r="21" spans="1:5" x14ac:dyDescent="0.25">
      <c r="A21" s="59"/>
      <c r="B21" s="5" t="s">
        <v>106</v>
      </c>
      <c r="C21" s="67"/>
      <c r="D21" s="63"/>
      <c r="E21" s="68"/>
    </row>
    <row r="22" spans="1:5" x14ac:dyDescent="0.25">
      <c r="A22" s="59"/>
      <c r="B22" s="16" t="s">
        <v>107</v>
      </c>
      <c r="C22" s="67"/>
      <c r="D22" s="63"/>
      <c r="E22" s="68"/>
    </row>
    <row r="23" spans="1:5" x14ac:dyDescent="0.25">
      <c r="A23" s="59">
        <v>1.3</v>
      </c>
      <c r="B23" s="11" t="s">
        <v>146</v>
      </c>
      <c r="C23" s="67"/>
      <c r="D23" s="63"/>
      <c r="E23" s="68"/>
    </row>
    <row r="24" spans="1:5" x14ac:dyDescent="0.25">
      <c r="A24" s="59"/>
      <c r="B24" s="5" t="s">
        <v>108</v>
      </c>
      <c r="C24" s="67"/>
      <c r="D24" s="63"/>
      <c r="E24" s="68"/>
    </row>
    <row r="25" spans="1:5" x14ac:dyDescent="0.25">
      <c r="A25" s="59"/>
      <c r="B25" s="16" t="s">
        <v>109</v>
      </c>
      <c r="C25" s="67"/>
      <c r="D25" s="63"/>
      <c r="E25" s="68"/>
    </row>
    <row r="26" spans="1:5" x14ac:dyDescent="0.25">
      <c r="A26" s="59"/>
      <c r="B26" s="16" t="s">
        <v>110</v>
      </c>
      <c r="C26" s="67"/>
      <c r="D26" s="63"/>
      <c r="E26" s="68"/>
    </row>
    <row r="27" spans="1:5" x14ac:dyDescent="0.25">
      <c r="A27" s="59"/>
      <c r="B27" s="5" t="s">
        <v>111</v>
      </c>
      <c r="C27" s="67"/>
      <c r="D27" s="63"/>
      <c r="E27" s="68"/>
    </row>
    <row r="28" spans="1:5" x14ac:dyDescent="0.25">
      <c r="A28" s="59"/>
      <c r="B28" s="16" t="s">
        <v>112</v>
      </c>
      <c r="C28" s="67"/>
      <c r="D28" s="63"/>
      <c r="E28" s="68"/>
    </row>
    <row r="29" spans="1:5" x14ac:dyDescent="0.25">
      <c r="A29" s="59"/>
      <c r="B29" s="16" t="s">
        <v>113</v>
      </c>
      <c r="C29" s="67"/>
      <c r="D29" s="63"/>
      <c r="E29" s="68"/>
    </row>
    <row r="30" spans="1:5" x14ac:dyDescent="0.25">
      <c r="A30" s="59">
        <v>1.4</v>
      </c>
      <c r="B30" s="11" t="s">
        <v>147</v>
      </c>
      <c r="C30" s="67"/>
      <c r="D30" s="63"/>
      <c r="E30" s="68"/>
    </row>
    <row r="31" spans="1:5" x14ac:dyDescent="0.25">
      <c r="A31" s="59"/>
      <c r="B31" s="5" t="s">
        <v>114</v>
      </c>
      <c r="C31" s="67"/>
      <c r="D31" s="63"/>
      <c r="E31" s="68"/>
    </row>
    <row r="32" spans="1:5" x14ac:dyDescent="0.25">
      <c r="A32" s="59"/>
      <c r="B32" s="16" t="s">
        <v>115</v>
      </c>
      <c r="C32" s="67"/>
      <c r="D32" s="63"/>
      <c r="E32" s="68"/>
    </row>
    <row r="33" spans="1:5" x14ac:dyDescent="0.25">
      <c r="A33" s="59"/>
      <c r="B33" s="5" t="s">
        <v>116</v>
      </c>
      <c r="C33" s="67"/>
      <c r="D33" s="63"/>
      <c r="E33" s="68"/>
    </row>
    <row r="34" spans="1:5" x14ac:dyDescent="0.25">
      <c r="A34" s="59"/>
      <c r="B34" s="16" t="s">
        <v>117</v>
      </c>
      <c r="C34" s="67"/>
      <c r="D34" s="63"/>
      <c r="E34" s="68"/>
    </row>
    <row r="35" spans="1:5" x14ac:dyDescent="0.25">
      <c r="A35" s="59"/>
      <c r="B35" s="16" t="s">
        <v>118</v>
      </c>
      <c r="C35" s="67"/>
      <c r="D35" s="63"/>
      <c r="E35" s="68"/>
    </row>
    <row r="36" spans="1:5" x14ac:dyDescent="0.25">
      <c r="A36" s="59">
        <v>1.5</v>
      </c>
      <c r="B36" s="11" t="s">
        <v>160</v>
      </c>
      <c r="C36" s="67"/>
      <c r="D36" s="63"/>
      <c r="E36" s="68"/>
    </row>
    <row r="37" spans="1:5" x14ac:dyDescent="0.25">
      <c r="A37" s="59"/>
      <c r="B37" s="5" t="s">
        <v>161</v>
      </c>
      <c r="C37" s="67"/>
      <c r="D37" s="63"/>
      <c r="E37" s="68"/>
    </row>
    <row r="38" spans="1:5" x14ac:dyDescent="0.25">
      <c r="A38" s="59"/>
      <c r="B38" s="5" t="s">
        <v>162</v>
      </c>
      <c r="C38" s="67"/>
      <c r="D38" s="63"/>
      <c r="E38" s="68"/>
    </row>
    <row r="39" spans="1:5" x14ac:dyDescent="0.25">
      <c r="A39" s="9">
        <v>2</v>
      </c>
      <c r="B39" s="12" t="s">
        <v>165</v>
      </c>
      <c r="C39" s="63" t="s">
        <v>400</v>
      </c>
      <c r="D39" s="61" t="s">
        <v>401</v>
      </c>
      <c r="E39" s="65">
        <v>0.75</v>
      </c>
    </row>
    <row r="40" spans="1:5" x14ac:dyDescent="0.25">
      <c r="A40" s="59">
        <v>2.1</v>
      </c>
      <c r="B40" s="17" t="s">
        <v>148</v>
      </c>
      <c r="C40" s="61"/>
      <c r="D40" s="61"/>
      <c r="E40" s="65"/>
    </row>
    <row r="41" spans="1:5" x14ac:dyDescent="0.25">
      <c r="A41" s="59"/>
      <c r="B41" s="5" t="s">
        <v>119</v>
      </c>
      <c r="C41" s="61"/>
      <c r="D41" s="61"/>
      <c r="E41" s="65"/>
    </row>
    <row r="42" spans="1:5" x14ac:dyDescent="0.25">
      <c r="A42" s="59"/>
      <c r="B42" s="16" t="s">
        <v>120</v>
      </c>
      <c r="C42" s="61"/>
      <c r="D42" s="61"/>
      <c r="E42" s="65"/>
    </row>
    <row r="43" spans="1:5" x14ac:dyDescent="0.25">
      <c r="A43" s="59"/>
      <c r="B43" s="16" t="s">
        <v>121</v>
      </c>
      <c r="C43" s="61"/>
      <c r="D43" s="61"/>
      <c r="E43" s="65"/>
    </row>
    <row r="44" spans="1:5" x14ac:dyDescent="0.25">
      <c r="A44" s="59"/>
      <c r="B44" s="5" t="s">
        <v>122</v>
      </c>
      <c r="C44" s="61"/>
      <c r="D44" s="61"/>
      <c r="E44" s="65"/>
    </row>
    <row r="45" spans="1:5" x14ac:dyDescent="0.25">
      <c r="A45" s="59"/>
      <c r="B45" s="16" t="s">
        <v>123</v>
      </c>
      <c r="C45" s="61"/>
      <c r="D45" s="61"/>
      <c r="E45" s="65"/>
    </row>
    <row r="46" spans="1:5" x14ac:dyDescent="0.25">
      <c r="A46" s="59"/>
      <c r="B46" s="16" t="s">
        <v>124</v>
      </c>
      <c r="C46" s="61"/>
      <c r="D46" s="61"/>
      <c r="E46" s="65"/>
    </row>
    <row r="47" spans="1:5" x14ac:dyDescent="0.25">
      <c r="A47" s="59">
        <v>2.2000000000000002</v>
      </c>
      <c r="B47" s="11" t="s">
        <v>149</v>
      </c>
      <c r="C47" s="61"/>
      <c r="D47" s="61"/>
      <c r="E47" s="65"/>
    </row>
    <row r="48" spans="1:5" x14ac:dyDescent="0.25">
      <c r="A48" s="59"/>
      <c r="B48" s="5" t="s">
        <v>125</v>
      </c>
      <c r="C48" s="61"/>
      <c r="D48" s="61"/>
      <c r="E48" s="65"/>
    </row>
    <row r="49" spans="1:5" x14ac:dyDescent="0.25">
      <c r="A49" s="59"/>
      <c r="B49" s="16" t="s">
        <v>126</v>
      </c>
      <c r="C49" s="61"/>
      <c r="D49" s="61"/>
      <c r="E49" s="65"/>
    </row>
    <row r="50" spans="1:5" x14ac:dyDescent="0.25">
      <c r="A50" s="59"/>
      <c r="B50" s="16" t="s">
        <v>127</v>
      </c>
      <c r="C50" s="61"/>
      <c r="D50" s="61"/>
      <c r="E50" s="65"/>
    </row>
    <row r="51" spans="1:5" x14ac:dyDescent="0.25">
      <c r="A51" s="59"/>
      <c r="B51" s="5" t="s">
        <v>128</v>
      </c>
      <c r="C51" s="61"/>
      <c r="D51" s="61"/>
      <c r="E51" s="65"/>
    </row>
    <row r="52" spans="1:5" x14ac:dyDescent="0.25">
      <c r="A52" s="59"/>
      <c r="B52" s="16" t="s">
        <v>129</v>
      </c>
      <c r="C52" s="61"/>
      <c r="D52" s="61"/>
      <c r="E52" s="65"/>
    </row>
    <row r="53" spans="1:5" x14ac:dyDescent="0.25">
      <c r="A53" s="59"/>
      <c r="B53" s="16" t="s">
        <v>130</v>
      </c>
      <c r="C53" s="61"/>
      <c r="D53" s="61"/>
      <c r="E53" s="65"/>
    </row>
    <row r="54" spans="1:5" x14ac:dyDescent="0.25">
      <c r="A54" s="59">
        <v>2.2999999999999998</v>
      </c>
      <c r="B54" s="11" t="s">
        <v>402</v>
      </c>
      <c r="C54" s="61"/>
      <c r="D54" s="61"/>
      <c r="E54" s="65"/>
    </row>
    <row r="55" spans="1:5" x14ac:dyDescent="0.25">
      <c r="A55" s="59"/>
      <c r="B55" s="5" t="s">
        <v>131</v>
      </c>
      <c r="C55" s="61"/>
      <c r="D55" s="61"/>
      <c r="E55" s="65"/>
    </row>
    <row r="56" spans="1:5" x14ac:dyDescent="0.25">
      <c r="A56" s="59"/>
      <c r="B56" s="16" t="s">
        <v>132</v>
      </c>
      <c r="C56" s="61"/>
      <c r="D56" s="61"/>
      <c r="E56" s="65"/>
    </row>
    <row r="57" spans="1:5" x14ac:dyDescent="0.25">
      <c r="A57" s="59"/>
      <c r="B57" s="5" t="s">
        <v>133</v>
      </c>
      <c r="C57" s="61"/>
      <c r="D57" s="61"/>
      <c r="E57" s="65"/>
    </row>
    <row r="58" spans="1:5" x14ac:dyDescent="0.25">
      <c r="A58" s="59"/>
      <c r="B58" s="16" t="s">
        <v>134</v>
      </c>
      <c r="C58" s="61"/>
      <c r="D58" s="61"/>
      <c r="E58" s="65"/>
    </row>
    <row r="59" spans="1:5" x14ac:dyDescent="0.25">
      <c r="A59" s="59"/>
      <c r="B59" s="16" t="s">
        <v>135</v>
      </c>
      <c r="C59" s="61"/>
      <c r="D59" s="61"/>
      <c r="E59" s="65"/>
    </row>
    <row r="60" spans="1:5" x14ac:dyDescent="0.25">
      <c r="A60" s="59">
        <v>2.4</v>
      </c>
      <c r="B60" s="11" t="s">
        <v>150</v>
      </c>
      <c r="C60" s="61"/>
      <c r="D60" s="61"/>
      <c r="E60" s="65"/>
    </row>
    <row r="61" spans="1:5" x14ac:dyDescent="0.25">
      <c r="A61" s="59"/>
      <c r="B61" s="5" t="s">
        <v>136</v>
      </c>
      <c r="C61" s="61"/>
      <c r="D61" s="61"/>
      <c r="E61" s="65"/>
    </row>
    <row r="62" spans="1:5" x14ac:dyDescent="0.25">
      <c r="A62" s="59"/>
      <c r="B62" s="16" t="s">
        <v>137</v>
      </c>
      <c r="C62" s="61"/>
      <c r="D62" s="61"/>
      <c r="E62" s="65"/>
    </row>
    <row r="63" spans="1:5" x14ac:dyDescent="0.25">
      <c r="A63" s="59"/>
      <c r="B63" s="16" t="s">
        <v>138</v>
      </c>
      <c r="C63" s="61"/>
      <c r="D63" s="61"/>
      <c r="E63" s="65"/>
    </row>
    <row r="64" spans="1:5" x14ac:dyDescent="0.25">
      <c r="A64" s="59"/>
      <c r="B64" s="5" t="s">
        <v>139</v>
      </c>
      <c r="C64" s="61"/>
      <c r="D64" s="61"/>
      <c r="E64" s="65"/>
    </row>
    <row r="65" spans="1:5" x14ac:dyDescent="0.25">
      <c r="A65" s="59"/>
      <c r="B65" s="16" t="s">
        <v>140</v>
      </c>
      <c r="C65" s="61"/>
      <c r="D65" s="61"/>
      <c r="E65" s="65"/>
    </row>
    <row r="66" spans="1:5" x14ac:dyDescent="0.25">
      <c r="A66" s="59"/>
      <c r="B66" s="16" t="s">
        <v>141</v>
      </c>
      <c r="C66" s="61"/>
      <c r="D66" s="61"/>
      <c r="E66" s="65"/>
    </row>
    <row r="67" spans="1:5" x14ac:dyDescent="0.25">
      <c r="A67" s="59">
        <v>2.5</v>
      </c>
      <c r="B67" s="11" t="s">
        <v>151</v>
      </c>
      <c r="C67" s="61"/>
      <c r="D67" s="61"/>
      <c r="E67" s="65"/>
    </row>
    <row r="68" spans="1:5" x14ac:dyDescent="0.25">
      <c r="A68" s="59"/>
      <c r="B68" s="5" t="s">
        <v>142</v>
      </c>
      <c r="C68" s="61"/>
      <c r="D68" s="61"/>
      <c r="E68" s="65"/>
    </row>
    <row r="69" spans="1:5" x14ac:dyDescent="0.25">
      <c r="A69" s="59"/>
      <c r="B69" s="16" t="s">
        <v>143</v>
      </c>
      <c r="C69" s="61"/>
      <c r="D69" s="61"/>
      <c r="E69" s="65"/>
    </row>
    <row r="70" spans="1:5" x14ac:dyDescent="0.25">
      <c r="A70" s="59"/>
      <c r="B70" s="16" t="s">
        <v>144</v>
      </c>
      <c r="C70" s="61"/>
      <c r="D70" s="61"/>
      <c r="E70" s="65"/>
    </row>
    <row r="71" spans="1:5" ht="15.95" customHeight="1" x14ac:dyDescent="0.25">
      <c r="A71" s="9">
        <v>3</v>
      </c>
      <c r="B71" s="12" t="s">
        <v>403</v>
      </c>
      <c r="C71" s="63" t="s">
        <v>404</v>
      </c>
      <c r="D71" s="61" t="s">
        <v>405</v>
      </c>
      <c r="E71" s="65">
        <v>1</v>
      </c>
    </row>
    <row r="72" spans="1:5" x14ac:dyDescent="0.25">
      <c r="A72" s="66">
        <v>3.1</v>
      </c>
      <c r="B72" s="11" t="s">
        <v>406</v>
      </c>
      <c r="C72" s="63"/>
      <c r="D72" s="61"/>
      <c r="E72" s="65"/>
    </row>
    <row r="73" spans="1:5" x14ac:dyDescent="0.25">
      <c r="A73" s="66"/>
      <c r="B73" s="5" t="s">
        <v>407</v>
      </c>
      <c r="C73" s="63"/>
      <c r="D73" s="61"/>
      <c r="E73" s="65"/>
    </row>
    <row r="74" spans="1:5" x14ac:dyDescent="0.25">
      <c r="A74" s="66"/>
      <c r="B74" s="16" t="s">
        <v>408</v>
      </c>
      <c r="C74" s="63"/>
      <c r="D74" s="61"/>
      <c r="E74" s="65"/>
    </row>
    <row r="75" spans="1:5" x14ac:dyDescent="0.25">
      <c r="A75" s="66"/>
      <c r="B75" s="16" t="s">
        <v>409</v>
      </c>
      <c r="C75" s="63"/>
      <c r="D75" s="61"/>
      <c r="E75" s="65"/>
    </row>
    <row r="76" spans="1:5" x14ac:dyDescent="0.25">
      <c r="A76" s="66"/>
      <c r="B76" s="16" t="s">
        <v>410</v>
      </c>
      <c r="C76" s="63"/>
      <c r="D76" s="61"/>
      <c r="E76" s="65"/>
    </row>
    <row r="77" spans="1:5" x14ac:dyDescent="0.25">
      <c r="A77" s="66"/>
      <c r="B77" s="16" t="s">
        <v>411</v>
      </c>
      <c r="C77" s="63"/>
      <c r="D77" s="61"/>
      <c r="E77" s="65"/>
    </row>
    <row r="78" spans="1:5" x14ac:dyDescent="0.25">
      <c r="A78" s="66"/>
      <c r="B78" s="5" t="s">
        <v>412</v>
      </c>
      <c r="C78" s="63"/>
      <c r="D78" s="61"/>
      <c r="E78" s="65"/>
    </row>
    <row r="79" spans="1:5" x14ac:dyDescent="0.25">
      <c r="A79" s="66"/>
      <c r="B79" s="16" t="s">
        <v>413</v>
      </c>
      <c r="C79" s="63"/>
      <c r="D79" s="61"/>
      <c r="E79" s="65"/>
    </row>
    <row r="80" spans="1:5" x14ac:dyDescent="0.25">
      <c r="A80" s="66"/>
      <c r="B80" s="16" t="s">
        <v>414</v>
      </c>
      <c r="C80" s="63"/>
      <c r="D80" s="61"/>
      <c r="E80" s="65"/>
    </row>
    <row r="81" spans="1:5" x14ac:dyDescent="0.25">
      <c r="A81" s="66"/>
      <c r="B81" s="16" t="s">
        <v>415</v>
      </c>
      <c r="C81" s="63"/>
      <c r="D81" s="61"/>
      <c r="E81" s="65"/>
    </row>
    <row r="82" spans="1:5" x14ac:dyDescent="0.25">
      <c r="A82" s="66"/>
      <c r="B82" s="16" t="s">
        <v>416</v>
      </c>
      <c r="C82" s="63"/>
      <c r="D82" s="61"/>
      <c r="E82" s="65"/>
    </row>
    <row r="83" spans="1:5" x14ac:dyDescent="0.25">
      <c r="A83" s="66">
        <v>3.2</v>
      </c>
      <c r="B83" s="12" t="s">
        <v>417</v>
      </c>
      <c r="C83" s="63"/>
      <c r="D83" s="61"/>
      <c r="E83" s="65"/>
    </row>
    <row r="84" spans="1:5" x14ac:dyDescent="0.25">
      <c r="A84" s="66"/>
      <c r="B84" s="11" t="s">
        <v>418</v>
      </c>
      <c r="C84" s="63"/>
      <c r="D84" s="61"/>
      <c r="E84" s="65"/>
    </row>
    <row r="85" spans="1:5" x14ac:dyDescent="0.25">
      <c r="A85" s="66"/>
      <c r="B85" s="5" t="s">
        <v>419</v>
      </c>
      <c r="C85" s="63"/>
      <c r="D85" s="61"/>
      <c r="E85" s="65"/>
    </row>
    <row r="86" spans="1:5" x14ac:dyDescent="0.25">
      <c r="A86" s="66"/>
      <c r="B86" s="5" t="s">
        <v>420</v>
      </c>
      <c r="C86" s="63"/>
      <c r="D86" s="61"/>
      <c r="E86" s="65"/>
    </row>
    <row r="87" spans="1:5" x14ac:dyDescent="0.25">
      <c r="A87" s="66"/>
      <c r="B87" s="5" t="s">
        <v>421</v>
      </c>
      <c r="C87" s="63"/>
      <c r="D87" s="61"/>
      <c r="E87" s="65"/>
    </row>
    <row r="88" spans="1:5" x14ac:dyDescent="0.25">
      <c r="A88" s="66"/>
      <c r="B88" s="11" t="s">
        <v>422</v>
      </c>
      <c r="C88" s="63"/>
      <c r="D88" s="61"/>
      <c r="E88" s="65"/>
    </row>
    <row r="89" spans="1:5" x14ac:dyDescent="0.25">
      <c r="A89" s="66"/>
      <c r="B89" s="5" t="s">
        <v>423</v>
      </c>
      <c r="C89" s="63"/>
      <c r="D89" s="61"/>
      <c r="E89" s="65"/>
    </row>
    <row r="90" spans="1:5" x14ac:dyDescent="0.25">
      <c r="A90" s="66"/>
      <c r="B90" s="5" t="s">
        <v>424</v>
      </c>
      <c r="C90" s="63"/>
      <c r="D90" s="61"/>
      <c r="E90" s="65"/>
    </row>
    <row r="91" spans="1:5" x14ac:dyDescent="0.25">
      <c r="A91" s="66"/>
      <c r="B91" s="5" t="s">
        <v>425</v>
      </c>
      <c r="C91" s="63"/>
      <c r="D91" s="61"/>
      <c r="E91" s="65"/>
    </row>
    <row r="92" spans="1:5" x14ac:dyDescent="0.25">
      <c r="A92" s="66">
        <v>3.3</v>
      </c>
      <c r="B92" s="12" t="s">
        <v>426</v>
      </c>
      <c r="C92" s="63"/>
      <c r="D92" s="61"/>
      <c r="E92" s="65"/>
    </row>
    <row r="93" spans="1:5" x14ac:dyDescent="0.25">
      <c r="A93" s="66"/>
      <c r="B93" s="11" t="s">
        <v>427</v>
      </c>
      <c r="C93" s="63"/>
      <c r="D93" s="61"/>
      <c r="E93" s="65"/>
    </row>
    <row r="94" spans="1:5" x14ac:dyDescent="0.25">
      <c r="A94" s="66"/>
      <c r="B94" s="5" t="s">
        <v>428</v>
      </c>
      <c r="C94" s="63"/>
      <c r="D94" s="61"/>
      <c r="E94" s="65"/>
    </row>
    <row r="95" spans="1:5" x14ac:dyDescent="0.25">
      <c r="A95" s="66"/>
      <c r="B95" s="5" t="s">
        <v>429</v>
      </c>
      <c r="C95" s="63"/>
      <c r="D95" s="61"/>
      <c r="E95" s="65"/>
    </row>
    <row r="96" spans="1:5" x14ac:dyDescent="0.25">
      <c r="A96" s="66"/>
      <c r="B96" s="5" t="s">
        <v>430</v>
      </c>
      <c r="C96" s="63"/>
      <c r="D96" s="61"/>
      <c r="E96" s="65"/>
    </row>
    <row r="97" spans="1:5" x14ac:dyDescent="0.25">
      <c r="A97" s="66"/>
      <c r="B97" s="5" t="s">
        <v>431</v>
      </c>
      <c r="C97" s="63"/>
      <c r="D97" s="61"/>
      <c r="E97" s="65"/>
    </row>
    <row r="98" spans="1:5" x14ac:dyDescent="0.25">
      <c r="A98" s="66"/>
      <c r="B98" s="11" t="s">
        <v>307</v>
      </c>
      <c r="C98" s="63"/>
      <c r="D98" s="61"/>
      <c r="E98" s="65"/>
    </row>
    <row r="99" spans="1:5" x14ac:dyDescent="0.25">
      <c r="A99" s="66"/>
      <c r="B99" s="5" t="s">
        <v>432</v>
      </c>
      <c r="C99" s="63"/>
      <c r="D99" s="61"/>
      <c r="E99" s="65"/>
    </row>
    <row r="100" spans="1:5" x14ac:dyDescent="0.25">
      <c r="A100" s="66"/>
      <c r="B100" s="5" t="s">
        <v>433</v>
      </c>
      <c r="C100" s="63"/>
      <c r="D100" s="61"/>
      <c r="E100" s="65"/>
    </row>
    <row r="101" spans="1:5" x14ac:dyDescent="0.25">
      <c r="A101" s="66"/>
      <c r="B101" s="5" t="s">
        <v>434</v>
      </c>
      <c r="C101" s="63"/>
      <c r="D101" s="61"/>
      <c r="E101" s="65"/>
    </row>
    <row r="102" spans="1:5" x14ac:dyDescent="0.25">
      <c r="A102" s="66">
        <v>3.4</v>
      </c>
      <c r="B102" s="12" t="s">
        <v>435</v>
      </c>
      <c r="C102" s="63"/>
      <c r="D102" s="61"/>
      <c r="E102" s="65"/>
    </row>
    <row r="103" spans="1:5" x14ac:dyDescent="0.25">
      <c r="A103" s="66"/>
      <c r="B103" s="11" t="s">
        <v>436</v>
      </c>
      <c r="C103" s="63"/>
      <c r="D103" s="61"/>
      <c r="E103" s="65"/>
    </row>
    <row r="104" spans="1:5" x14ac:dyDescent="0.25">
      <c r="A104" s="66"/>
      <c r="B104" s="5" t="s">
        <v>437</v>
      </c>
      <c r="C104" s="63"/>
      <c r="D104" s="61"/>
      <c r="E104" s="65"/>
    </row>
    <row r="105" spans="1:5" x14ac:dyDescent="0.25">
      <c r="A105" s="66"/>
      <c r="B105" s="5" t="s">
        <v>438</v>
      </c>
      <c r="C105" s="63"/>
      <c r="D105" s="61"/>
      <c r="E105" s="65"/>
    </row>
    <row r="106" spans="1:5" x14ac:dyDescent="0.25">
      <c r="A106" s="66"/>
      <c r="B106" s="5" t="s">
        <v>439</v>
      </c>
      <c r="C106" s="63"/>
      <c r="D106" s="61"/>
      <c r="E106" s="65"/>
    </row>
    <row r="107" spans="1:5" x14ac:dyDescent="0.25">
      <c r="A107" s="66"/>
      <c r="B107" s="11" t="s">
        <v>440</v>
      </c>
      <c r="C107" s="63"/>
      <c r="D107" s="61"/>
      <c r="E107" s="65"/>
    </row>
    <row r="108" spans="1:5" x14ac:dyDescent="0.25">
      <c r="A108" s="66"/>
      <c r="B108" s="5" t="s">
        <v>441</v>
      </c>
      <c r="C108" s="63"/>
      <c r="D108" s="61"/>
      <c r="E108" s="65"/>
    </row>
    <row r="109" spans="1:5" x14ac:dyDescent="0.25">
      <c r="A109" s="66"/>
      <c r="B109" s="5" t="s">
        <v>442</v>
      </c>
      <c r="C109" s="63"/>
      <c r="D109" s="61"/>
      <c r="E109" s="65"/>
    </row>
  </sheetData>
  <mergeCells count="23">
    <mergeCell ref="C5:C38"/>
    <mergeCell ref="D5:D38"/>
    <mergeCell ref="E5:E38"/>
    <mergeCell ref="A6:A13"/>
    <mergeCell ref="A14:A22"/>
    <mergeCell ref="A23:A29"/>
    <mergeCell ref="A30:A35"/>
    <mergeCell ref="A36:A38"/>
    <mergeCell ref="C39:C70"/>
    <mergeCell ref="D39:D70"/>
    <mergeCell ref="E39:E70"/>
    <mergeCell ref="A40:A46"/>
    <mergeCell ref="A47:A53"/>
    <mergeCell ref="A54:A59"/>
    <mergeCell ref="A60:A66"/>
    <mergeCell ref="A67:A70"/>
    <mergeCell ref="C71:C109"/>
    <mergeCell ref="D71:D109"/>
    <mergeCell ref="E71:E109"/>
    <mergeCell ref="A72:A82"/>
    <mergeCell ref="A83:A91"/>
    <mergeCell ref="A92:A101"/>
    <mergeCell ref="A102:A109"/>
  </mergeCells>
  <pageMargins left="0.7" right="0.7" top="0.75" bottom="0.75" header="0.3" footer="0.3"/>
  <headerFooter>
    <oddHeader>&amp;C&amp;G</oddHeader>
    <oddFooter>&amp;C_x000D_&amp;1#&amp;"Calibri"&amp;10&amp;K000000 Confidential - RPS Data</oddFooter>
  </headerFooter>
  <legacyDrawingHF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60163-9EEC-BB4B-A36D-2AFA0C1F5F0F}">
  <dimension ref="A1:E78"/>
  <sheetViews>
    <sheetView zoomScale="84" zoomScaleNormal="100" workbookViewId="0">
      <selection activeCell="D26" sqref="D26:D44"/>
    </sheetView>
  </sheetViews>
  <sheetFormatPr defaultColWidth="10.625" defaultRowHeight="15.75" x14ac:dyDescent="0.25"/>
  <cols>
    <col min="1" max="1" width="14.125" style="1" bestFit="1" customWidth="1"/>
    <col min="2" max="2" width="89.375" customWidth="1"/>
    <col min="3" max="4" width="70.875" customWidth="1"/>
    <col min="5" max="5" width="14.125" style="1" bestFit="1" customWidth="1"/>
  </cols>
  <sheetData>
    <row r="1" spans="1:5" s="2" customFormat="1" ht="30" customHeight="1" x14ac:dyDescent="0.25">
      <c r="A1" s="3" t="s">
        <v>1</v>
      </c>
      <c r="B1" s="29" t="s">
        <v>443</v>
      </c>
      <c r="C1" s="29"/>
      <c r="D1" s="29"/>
    </row>
    <row r="2" spans="1:5" s="2" customFormat="1" x14ac:dyDescent="0.25">
      <c r="A2" s="3" t="s">
        <v>2</v>
      </c>
      <c r="B2" s="10">
        <f>SUM(E5:E78)</f>
        <v>3</v>
      </c>
      <c r="E2" s="1"/>
    </row>
    <row r="3" spans="1:5" x14ac:dyDescent="0.25">
      <c r="A3"/>
    </row>
    <row r="4" spans="1:5" x14ac:dyDescent="0.25">
      <c r="A4" s="4" t="s">
        <v>3</v>
      </c>
      <c r="B4" s="4" t="s">
        <v>4</v>
      </c>
      <c r="C4" s="4" t="s">
        <v>158</v>
      </c>
      <c r="D4" s="4" t="s">
        <v>41</v>
      </c>
      <c r="E4" s="4" t="s">
        <v>2</v>
      </c>
    </row>
    <row r="5" spans="1:5" ht="15.95" customHeight="1" x14ac:dyDescent="0.25">
      <c r="A5" s="9">
        <v>1</v>
      </c>
      <c r="B5" s="12" t="s">
        <v>444</v>
      </c>
      <c r="C5" s="50" t="s">
        <v>445</v>
      </c>
      <c r="D5" s="50" t="s">
        <v>446</v>
      </c>
      <c r="E5" s="69">
        <v>0.75</v>
      </c>
    </row>
    <row r="6" spans="1:5" ht="15.95" customHeight="1" x14ac:dyDescent="0.25">
      <c r="A6" s="72">
        <v>1.1000000000000001</v>
      </c>
      <c r="B6" s="17" t="s">
        <v>447</v>
      </c>
      <c r="C6" s="51"/>
      <c r="D6" s="51"/>
      <c r="E6" s="70"/>
    </row>
    <row r="7" spans="1:5" ht="15.95" customHeight="1" x14ac:dyDescent="0.25">
      <c r="A7" s="73"/>
      <c r="B7" s="5" t="s">
        <v>448</v>
      </c>
      <c r="C7" s="51"/>
      <c r="D7" s="51"/>
      <c r="E7" s="70"/>
    </row>
    <row r="8" spans="1:5" x14ac:dyDescent="0.25">
      <c r="A8" s="73"/>
      <c r="B8" s="5" t="s">
        <v>449</v>
      </c>
      <c r="C8" s="51"/>
      <c r="D8" s="51"/>
      <c r="E8" s="70"/>
    </row>
    <row r="9" spans="1:5" x14ac:dyDescent="0.25">
      <c r="A9" s="74"/>
      <c r="B9" s="5" t="s">
        <v>450</v>
      </c>
      <c r="C9" s="51"/>
      <c r="D9" s="51"/>
      <c r="E9" s="70"/>
    </row>
    <row r="10" spans="1:5" x14ac:dyDescent="0.25">
      <c r="A10" s="72">
        <v>1.2</v>
      </c>
      <c r="B10" s="17" t="s">
        <v>451</v>
      </c>
      <c r="C10" s="51"/>
      <c r="D10" s="51"/>
      <c r="E10" s="70"/>
    </row>
    <row r="11" spans="1:5" x14ac:dyDescent="0.25">
      <c r="A11" s="73"/>
      <c r="B11" s="5" t="s">
        <v>452</v>
      </c>
      <c r="C11" s="51"/>
      <c r="D11" s="51"/>
      <c r="E11" s="70"/>
    </row>
    <row r="12" spans="1:5" x14ac:dyDescent="0.25">
      <c r="A12" s="73"/>
      <c r="B12" s="5" t="s">
        <v>453</v>
      </c>
      <c r="C12" s="51"/>
      <c r="D12" s="51"/>
      <c r="E12" s="70"/>
    </row>
    <row r="13" spans="1:5" x14ac:dyDescent="0.25">
      <c r="A13" s="74"/>
      <c r="B13" s="5" t="s">
        <v>454</v>
      </c>
      <c r="C13" s="51"/>
      <c r="D13" s="51"/>
      <c r="E13" s="70"/>
    </row>
    <row r="14" spans="1:5" x14ac:dyDescent="0.25">
      <c r="A14" s="72">
        <v>1.3</v>
      </c>
      <c r="B14" s="17" t="s">
        <v>455</v>
      </c>
      <c r="C14" s="51"/>
      <c r="D14" s="51"/>
      <c r="E14" s="70"/>
    </row>
    <row r="15" spans="1:5" x14ac:dyDescent="0.25">
      <c r="A15" s="73"/>
      <c r="B15" s="5" t="s">
        <v>456</v>
      </c>
      <c r="C15" s="51"/>
      <c r="D15" s="51"/>
      <c r="E15" s="70"/>
    </row>
    <row r="16" spans="1:5" x14ac:dyDescent="0.25">
      <c r="A16" s="73"/>
      <c r="B16" s="5" t="s">
        <v>457</v>
      </c>
      <c r="C16" s="51"/>
      <c r="D16" s="51"/>
      <c r="E16" s="70"/>
    </row>
    <row r="17" spans="1:5" x14ac:dyDescent="0.25">
      <c r="A17" s="74"/>
      <c r="B17" s="5" t="s">
        <v>458</v>
      </c>
      <c r="C17" s="51"/>
      <c r="D17" s="51"/>
      <c r="E17" s="70"/>
    </row>
    <row r="18" spans="1:5" x14ac:dyDescent="0.25">
      <c r="A18" s="72">
        <v>1.4</v>
      </c>
      <c r="B18" s="17" t="s">
        <v>459</v>
      </c>
      <c r="C18" s="51"/>
      <c r="D18" s="51"/>
      <c r="E18" s="70"/>
    </row>
    <row r="19" spans="1:5" ht="15.95" customHeight="1" x14ac:dyDescent="0.25">
      <c r="A19" s="73"/>
      <c r="B19" s="5" t="s">
        <v>460</v>
      </c>
      <c r="C19" s="51"/>
      <c r="D19" s="51"/>
      <c r="E19" s="70"/>
    </row>
    <row r="20" spans="1:5" x14ac:dyDescent="0.25">
      <c r="A20" s="73"/>
      <c r="B20" s="5" t="s">
        <v>461</v>
      </c>
      <c r="C20" s="51"/>
      <c r="D20" s="51"/>
      <c r="E20" s="70"/>
    </row>
    <row r="21" spans="1:5" x14ac:dyDescent="0.25">
      <c r="A21" s="74"/>
      <c r="B21" s="5" t="s">
        <v>462</v>
      </c>
      <c r="C21" s="51"/>
      <c r="D21" s="51"/>
      <c r="E21" s="70"/>
    </row>
    <row r="22" spans="1:5" x14ac:dyDescent="0.25">
      <c r="A22" s="72">
        <v>1.5</v>
      </c>
      <c r="B22" s="17" t="s">
        <v>463</v>
      </c>
      <c r="C22" s="51"/>
      <c r="D22" s="51"/>
      <c r="E22" s="70"/>
    </row>
    <row r="23" spans="1:5" x14ac:dyDescent="0.25">
      <c r="A23" s="73"/>
      <c r="B23" s="5" t="s">
        <v>464</v>
      </c>
      <c r="C23" s="51"/>
      <c r="D23" s="51"/>
      <c r="E23" s="70"/>
    </row>
    <row r="24" spans="1:5" x14ac:dyDescent="0.25">
      <c r="A24" s="73"/>
      <c r="B24" s="5" t="s">
        <v>465</v>
      </c>
      <c r="C24" s="51"/>
      <c r="D24" s="51"/>
      <c r="E24" s="70"/>
    </row>
    <row r="25" spans="1:5" x14ac:dyDescent="0.25">
      <c r="A25" s="74"/>
      <c r="B25" s="5" t="s">
        <v>466</v>
      </c>
      <c r="C25" s="51"/>
      <c r="D25" s="52"/>
      <c r="E25" s="71"/>
    </row>
    <row r="26" spans="1:5" x14ac:dyDescent="0.25">
      <c r="A26" s="9">
        <v>2</v>
      </c>
      <c r="B26" s="12" t="s">
        <v>467</v>
      </c>
      <c r="C26" s="51"/>
      <c r="D26" s="50" t="s">
        <v>468</v>
      </c>
      <c r="E26" s="69">
        <v>0.75</v>
      </c>
    </row>
    <row r="27" spans="1:5" x14ac:dyDescent="0.25">
      <c r="A27" s="72">
        <v>2.1</v>
      </c>
      <c r="B27" s="17" t="s">
        <v>469</v>
      </c>
      <c r="C27" s="51"/>
      <c r="D27" s="51"/>
      <c r="E27" s="70"/>
    </row>
    <row r="28" spans="1:5" x14ac:dyDescent="0.25">
      <c r="A28" s="73"/>
      <c r="B28" s="5" t="s">
        <v>470</v>
      </c>
      <c r="C28" s="51"/>
      <c r="D28" s="51"/>
      <c r="E28" s="70"/>
    </row>
    <row r="29" spans="1:5" ht="15.95" customHeight="1" x14ac:dyDescent="0.25">
      <c r="A29" s="73"/>
      <c r="B29" s="5" t="s">
        <v>471</v>
      </c>
      <c r="C29" s="51"/>
      <c r="D29" s="51"/>
      <c r="E29" s="70"/>
    </row>
    <row r="30" spans="1:5" x14ac:dyDescent="0.25">
      <c r="A30" s="74"/>
      <c r="B30" s="5" t="s">
        <v>472</v>
      </c>
      <c r="C30" s="51"/>
      <c r="D30" s="51"/>
      <c r="E30" s="70"/>
    </row>
    <row r="31" spans="1:5" x14ac:dyDescent="0.25">
      <c r="A31" s="72">
        <v>2.2000000000000002</v>
      </c>
      <c r="B31" s="17" t="s">
        <v>473</v>
      </c>
      <c r="C31" s="51"/>
      <c r="D31" s="51"/>
      <c r="E31" s="70"/>
    </row>
    <row r="32" spans="1:5" x14ac:dyDescent="0.25">
      <c r="A32" s="73"/>
      <c r="B32" s="5" t="s">
        <v>474</v>
      </c>
      <c r="C32" s="51"/>
      <c r="D32" s="51"/>
      <c r="E32" s="70"/>
    </row>
    <row r="33" spans="1:5" x14ac:dyDescent="0.25">
      <c r="A33" s="73"/>
      <c r="B33" s="5" t="s">
        <v>475</v>
      </c>
      <c r="C33" s="51"/>
      <c r="D33" s="51"/>
      <c r="E33" s="70"/>
    </row>
    <row r="34" spans="1:5" x14ac:dyDescent="0.25">
      <c r="A34" s="73"/>
      <c r="B34" s="5" t="s">
        <v>476</v>
      </c>
      <c r="C34" s="51"/>
      <c r="D34" s="51"/>
      <c r="E34" s="70"/>
    </row>
    <row r="35" spans="1:5" x14ac:dyDescent="0.25">
      <c r="A35" s="74"/>
      <c r="B35" s="5" t="s">
        <v>477</v>
      </c>
      <c r="C35" s="51"/>
      <c r="D35" s="51"/>
      <c r="E35" s="70"/>
    </row>
    <row r="36" spans="1:5" x14ac:dyDescent="0.25">
      <c r="A36" s="72">
        <v>2.2999999999999998</v>
      </c>
      <c r="B36" s="17" t="s">
        <v>478</v>
      </c>
      <c r="C36" s="51"/>
      <c r="D36" s="51"/>
      <c r="E36" s="70"/>
    </row>
    <row r="37" spans="1:5" x14ac:dyDescent="0.25">
      <c r="A37" s="73"/>
      <c r="B37" s="5" t="s">
        <v>479</v>
      </c>
      <c r="C37" s="51"/>
      <c r="D37" s="51"/>
      <c r="E37" s="70"/>
    </row>
    <row r="38" spans="1:5" ht="15.95" customHeight="1" x14ac:dyDescent="0.25">
      <c r="A38" s="73"/>
      <c r="B38" s="5" t="s">
        <v>480</v>
      </c>
      <c r="C38" s="51"/>
      <c r="D38" s="51"/>
      <c r="E38" s="70"/>
    </row>
    <row r="39" spans="1:5" ht="15.95" customHeight="1" x14ac:dyDescent="0.25">
      <c r="A39" s="73"/>
      <c r="B39" s="5" t="s">
        <v>481</v>
      </c>
      <c r="C39" s="51"/>
      <c r="D39" s="51"/>
      <c r="E39" s="70"/>
    </row>
    <row r="40" spans="1:5" x14ac:dyDescent="0.25">
      <c r="A40" s="74"/>
      <c r="B40" s="5" t="s">
        <v>482</v>
      </c>
      <c r="C40" s="51"/>
      <c r="D40" s="51"/>
      <c r="E40" s="70"/>
    </row>
    <row r="41" spans="1:5" x14ac:dyDescent="0.25">
      <c r="A41" s="72">
        <v>2.4</v>
      </c>
      <c r="B41" s="17" t="s">
        <v>483</v>
      </c>
      <c r="C41" s="51"/>
      <c r="D41" s="51"/>
      <c r="E41" s="70"/>
    </row>
    <row r="42" spans="1:5" x14ac:dyDescent="0.25">
      <c r="A42" s="73"/>
      <c r="B42" s="5" t="s">
        <v>484</v>
      </c>
      <c r="C42" s="51"/>
      <c r="D42" s="51"/>
      <c r="E42" s="70"/>
    </row>
    <row r="43" spans="1:5" x14ac:dyDescent="0.25">
      <c r="A43" s="73"/>
      <c r="B43" s="5" t="s">
        <v>485</v>
      </c>
      <c r="C43" s="51"/>
      <c r="D43" s="51"/>
      <c r="E43" s="70"/>
    </row>
    <row r="44" spans="1:5" x14ac:dyDescent="0.25">
      <c r="A44" s="74"/>
      <c r="B44" s="5" t="s">
        <v>486</v>
      </c>
      <c r="C44" s="52"/>
      <c r="D44" s="52"/>
      <c r="E44" s="71"/>
    </row>
    <row r="45" spans="1:5" ht="15.95" customHeight="1" x14ac:dyDescent="0.25">
      <c r="A45" s="72">
        <v>2.5</v>
      </c>
      <c r="B45" s="17" t="s">
        <v>487</v>
      </c>
      <c r="C45" s="50" t="s">
        <v>488</v>
      </c>
      <c r="D45" s="53" t="s">
        <v>489</v>
      </c>
      <c r="E45" s="75">
        <v>0.75</v>
      </c>
    </row>
    <row r="46" spans="1:5" x14ac:dyDescent="0.25">
      <c r="A46" s="73"/>
      <c r="B46" s="5" t="s">
        <v>490</v>
      </c>
      <c r="C46" s="54"/>
      <c r="D46" s="54"/>
      <c r="E46" s="76"/>
    </row>
    <row r="47" spans="1:5" x14ac:dyDescent="0.25">
      <c r="A47" s="73"/>
      <c r="B47" s="16" t="s">
        <v>491</v>
      </c>
      <c r="C47" s="54"/>
      <c r="D47" s="54"/>
      <c r="E47" s="76"/>
    </row>
    <row r="48" spans="1:5" x14ac:dyDescent="0.25">
      <c r="A48" s="73"/>
      <c r="B48" s="16" t="s">
        <v>492</v>
      </c>
      <c r="C48" s="54"/>
      <c r="D48" s="54"/>
      <c r="E48" s="76"/>
    </row>
    <row r="49" spans="1:5" x14ac:dyDescent="0.25">
      <c r="A49" s="73"/>
      <c r="B49" s="16" t="s">
        <v>493</v>
      </c>
      <c r="C49" s="54"/>
      <c r="D49" s="54"/>
      <c r="E49" s="76"/>
    </row>
    <row r="50" spans="1:5" x14ac:dyDescent="0.25">
      <c r="A50" s="73"/>
      <c r="B50" s="5" t="s">
        <v>494</v>
      </c>
      <c r="C50" s="54"/>
      <c r="D50" s="54"/>
      <c r="E50" s="76"/>
    </row>
    <row r="51" spans="1:5" x14ac:dyDescent="0.25">
      <c r="A51" s="73"/>
      <c r="B51" s="16" t="s">
        <v>495</v>
      </c>
      <c r="C51" s="54"/>
      <c r="D51" s="54"/>
      <c r="E51" s="76"/>
    </row>
    <row r="52" spans="1:5" x14ac:dyDescent="0.25">
      <c r="A52" s="73"/>
      <c r="B52" s="16" t="s">
        <v>496</v>
      </c>
      <c r="C52" s="54"/>
      <c r="D52" s="54"/>
      <c r="E52" s="76"/>
    </row>
    <row r="53" spans="1:5" x14ac:dyDescent="0.25">
      <c r="A53" s="73"/>
      <c r="B53" s="16" t="s">
        <v>497</v>
      </c>
      <c r="C53" s="54"/>
      <c r="D53" s="54"/>
      <c r="E53" s="76"/>
    </row>
    <row r="54" spans="1:5" x14ac:dyDescent="0.25">
      <c r="A54" s="73"/>
      <c r="B54" s="5" t="s">
        <v>498</v>
      </c>
      <c r="C54" s="54"/>
      <c r="D54" s="54"/>
      <c r="E54" s="76"/>
    </row>
    <row r="55" spans="1:5" x14ac:dyDescent="0.25">
      <c r="A55" s="73"/>
      <c r="B55" s="16" t="s">
        <v>499</v>
      </c>
      <c r="C55" s="54"/>
      <c r="D55" s="54"/>
      <c r="E55" s="76"/>
    </row>
    <row r="56" spans="1:5" x14ac:dyDescent="0.25">
      <c r="A56" s="73"/>
      <c r="B56" s="16" t="s">
        <v>500</v>
      </c>
      <c r="C56" s="54"/>
      <c r="D56" s="54"/>
      <c r="E56" s="76"/>
    </row>
    <row r="57" spans="1:5" x14ac:dyDescent="0.25">
      <c r="A57" s="74"/>
      <c r="B57" s="16" t="s">
        <v>501</v>
      </c>
      <c r="C57" s="54"/>
      <c r="D57" s="54"/>
      <c r="E57" s="76"/>
    </row>
    <row r="58" spans="1:5" x14ac:dyDescent="0.25">
      <c r="A58" s="72">
        <v>2.6</v>
      </c>
      <c r="B58" s="17" t="s">
        <v>502</v>
      </c>
      <c r="C58" s="54"/>
      <c r="D58" s="54"/>
      <c r="E58" s="76"/>
    </row>
    <row r="59" spans="1:5" x14ac:dyDescent="0.25">
      <c r="A59" s="73"/>
      <c r="B59" s="5" t="s">
        <v>503</v>
      </c>
      <c r="C59" s="54"/>
      <c r="D59" s="54"/>
      <c r="E59" s="76"/>
    </row>
    <row r="60" spans="1:5" x14ac:dyDescent="0.25">
      <c r="A60" s="73"/>
      <c r="B60" s="5" t="s">
        <v>504</v>
      </c>
      <c r="C60" s="54"/>
      <c r="D60" s="54"/>
      <c r="E60" s="76"/>
    </row>
    <row r="61" spans="1:5" ht="15.95" customHeight="1" x14ac:dyDescent="0.25">
      <c r="A61" s="73"/>
      <c r="B61" s="5" t="s">
        <v>505</v>
      </c>
      <c r="C61" s="54"/>
      <c r="D61" s="54"/>
      <c r="E61" s="76"/>
    </row>
    <row r="62" spans="1:5" x14ac:dyDescent="0.25">
      <c r="A62" s="73"/>
      <c r="B62" s="5" t="s">
        <v>506</v>
      </c>
      <c r="C62" s="54"/>
      <c r="D62" s="54"/>
      <c r="E62" s="76"/>
    </row>
    <row r="63" spans="1:5" x14ac:dyDescent="0.25">
      <c r="A63" s="74"/>
      <c r="B63" s="5" t="s">
        <v>507</v>
      </c>
      <c r="C63" s="54"/>
      <c r="D63" s="55"/>
      <c r="E63" s="77"/>
    </row>
    <row r="64" spans="1:5" ht="15.95" customHeight="1" x14ac:dyDescent="0.25">
      <c r="A64" s="72">
        <v>2.7</v>
      </c>
      <c r="B64" s="17" t="s">
        <v>508</v>
      </c>
      <c r="C64" s="54"/>
      <c r="D64" s="53" t="s">
        <v>509</v>
      </c>
      <c r="E64" s="75">
        <v>0.75</v>
      </c>
    </row>
    <row r="65" spans="1:5" x14ac:dyDescent="0.25">
      <c r="A65" s="73"/>
      <c r="B65" s="5" t="s">
        <v>510</v>
      </c>
      <c r="C65" s="54"/>
      <c r="D65" s="54"/>
      <c r="E65" s="76"/>
    </row>
    <row r="66" spans="1:5" x14ac:dyDescent="0.25">
      <c r="A66" s="73"/>
      <c r="B66" s="16" t="s">
        <v>511</v>
      </c>
      <c r="C66" s="54"/>
      <c r="D66" s="54"/>
      <c r="E66" s="76"/>
    </row>
    <row r="67" spans="1:5" x14ac:dyDescent="0.25">
      <c r="A67" s="73"/>
      <c r="B67" s="16" t="s">
        <v>512</v>
      </c>
      <c r="C67" s="54"/>
      <c r="D67" s="54"/>
      <c r="E67" s="76"/>
    </row>
    <row r="68" spans="1:5" x14ac:dyDescent="0.25">
      <c r="A68" s="73"/>
      <c r="B68" s="16" t="s">
        <v>513</v>
      </c>
      <c r="C68" s="54"/>
      <c r="D68" s="54"/>
      <c r="E68" s="76"/>
    </row>
    <row r="69" spans="1:5" x14ac:dyDescent="0.25">
      <c r="A69" s="73"/>
      <c r="B69" s="16" t="s">
        <v>514</v>
      </c>
      <c r="C69" s="54"/>
      <c r="D69" s="54"/>
      <c r="E69" s="76"/>
    </row>
    <row r="70" spans="1:5" x14ac:dyDescent="0.25">
      <c r="A70" s="73"/>
      <c r="B70" s="16" t="s">
        <v>515</v>
      </c>
      <c r="C70" s="54"/>
      <c r="D70" s="54"/>
      <c r="E70" s="76"/>
    </row>
    <row r="71" spans="1:5" ht="15.95" customHeight="1" x14ac:dyDescent="0.25">
      <c r="A71" s="73"/>
      <c r="B71" s="5" t="s">
        <v>516</v>
      </c>
      <c r="C71" s="54"/>
      <c r="D71" s="54"/>
      <c r="E71" s="76"/>
    </row>
    <row r="72" spans="1:5" x14ac:dyDescent="0.25">
      <c r="A72" s="73"/>
      <c r="B72" s="16" t="s">
        <v>517</v>
      </c>
      <c r="C72" s="54"/>
      <c r="D72" s="54"/>
      <c r="E72" s="76"/>
    </row>
    <row r="73" spans="1:5" x14ac:dyDescent="0.25">
      <c r="A73" s="73"/>
      <c r="B73" s="16" t="s">
        <v>518</v>
      </c>
      <c r="C73" s="54"/>
      <c r="D73" s="54"/>
      <c r="E73" s="76"/>
    </row>
    <row r="74" spans="1:5" x14ac:dyDescent="0.25">
      <c r="A74" s="73"/>
      <c r="B74" s="16" t="s">
        <v>519</v>
      </c>
      <c r="C74" s="54"/>
      <c r="D74" s="54"/>
      <c r="E74" s="76"/>
    </row>
    <row r="75" spans="1:5" x14ac:dyDescent="0.25">
      <c r="A75" s="73"/>
      <c r="B75" s="5" t="s">
        <v>520</v>
      </c>
      <c r="C75" s="54"/>
      <c r="D75" s="54"/>
      <c r="E75" s="76"/>
    </row>
    <row r="76" spans="1:5" x14ac:dyDescent="0.25">
      <c r="A76" s="73"/>
      <c r="B76" s="16" t="s">
        <v>521</v>
      </c>
      <c r="C76" s="54"/>
      <c r="D76" s="54"/>
      <c r="E76" s="76"/>
    </row>
    <row r="77" spans="1:5" x14ac:dyDescent="0.25">
      <c r="A77" s="73"/>
      <c r="B77" s="16" t="s">
        <v>522</v>
      </c>
      <c r="C77" s="54"/>
      <c r="D77" s="54"/>
      <c r="E77" s="76"/>
    </row>
    <row r="78" spans="1:5" x14ac:dyDescent="0.25">
      <c r="A78" s="74"/>
      <c r="B78" s="16" t="s">
        <v>523</v>
      </c>
      <c r="C78" s="55"/>
      <c r="D78" s="55"/>
      <c r="E78" s="77"/>
    </row>
  </sheetData>
  <mergeCells count="22">
    <mergeCell ref="A45:A57"/>
    <mergeCell ref="D45:D63"/>
    <mergeCell ref="E45:E63"/>
    <mergeCell ref="A58:A63"/>
    <mergeCell ref="A64:A78"/>
    <mergeCell ref="D64:D78"/>
    <mergeCell ref="E64:E78"/>
    <mergeCell ref="C45:C78"/>
    <mergeCell ref="C5:C44"/>
    <mergeCell ref="D5:D25"/>
    <mergeCell ref="E5:E25"/>
    <mergeCell ref="A6:A9"/>
    <mergeCell ref="A10:A13"/>
    <mergeCell ref="A14:A17"/>
    <mergeCell ref="A18:A21"/>
    <mergeCell ref="A22:A25"/>
    <mergeCell ref="D26:D44"/>
    <mergeCell ref="E26:E44"/>
    <mergeCell ref="A27:A30"/>
    <mergeCell ref="A31:A35"/>
    <mergeCell ref="A36:A40"/>
    <mergeCell ref="A41:A44"/>
  </mergeCells>
  <pageMargins left="0.7" right="0.7" top="0.75" bottom="0.75" header="0.3" footer="0.3"/>
  <headerFooter>
    <oddHeader>&amp;C&amp;G</oddHeader>
    <oddFooter>&amp;C_x000D_&amp;1#&amp;"Calibri"&amp;10&amp;K000000 Confidential - RPS Data</oddFooter>
  </headerFooter>
  <legacyDrawingHF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CBC48-C32C-B345-B8AB-39ADD77FBD68}">
  <dimension ref="A1:D51"/>
  <sheetViews>
    <sheetView zoomScale="75" zoomScaleNormal="87" workbookViewId="0">
      <selection activeCell="C5" sqref="C5:C29"/>
    </sheetView>
  </sheetViews>
  <sheetFormatPr defaultColWidth="10.625" defaultRowHeight="15.75" x14ac:dyDescent="0.25"/>
  <cols>
    <col min="1" max="1" width="14.5" style="1" customWidth="1"/>
    <col min="2" max="2" width="118.875" customWidth="1"/>
    <col min="3" max="3" width="70.875" customWidth="1"/>
    <col min="4" max="4" width="17" style="1" customWidth="1"/>
  </cols>
  <sheetData>
    <row r="1" spans="1:4" s="2" customFormat="1" ht="30" customHeight="1" x14ac:dyDescent="0.25">
      <c r="A1" s="3" t="s">
        <v>1</v>
      </c>
      <c r="B1" s="49" t="s">
        <v>783</v>
      </c>
      <c r="C1" s="49"/>
    </row>
    <row r="2" spans="1:4" s="2" customFormat="1" x14ac:dyDescent="0.25">
      <c r="A2" s="3" t="s">
        <v>2</v>
      </c>
      <c r="B2" s="24">
        <f>SUM(D5:D51)</f>
        <v>2</v>
      </c>
      <c r="D2" s="1"/>
    </row>
    <row r="3" spans="1:4" x14ac:dyDescent="0.25">
      <c r="A3"/>
    </row>
    <row r="4" spans="1:4" x14ac:dyDescent="0.25">
      <c r="A4" s="4" t="s">
        <v>3</v>
      </c>
      <c r="B4" s="4" t="s">
        <v>4</v>
      </c>
      <c r="C4" s="4" t="s">
        <v>41</v>
      </c>
      <c r="D4" s="4" t="s">
        <v>2</v>
      </c>
    </row>
    <row r="5" spans="1:4" ht="15.95" customHeight="1" x14ac:dyDescent="0.25">
      <c r="A5" s="9">
        <v>1</v>
      </c>
      <c r="B5" s="25" t="s">
        <v>784</v>
      </c>
      <c r="C5" s="78" t="s">
        <v>785</v>
      </c>
      <c r="D5" s="79">
        <v>1</v>
      </c>
    </row>
    <row r="6" spans="1:4" ht="15.95" customHeight="1" x14ac:dyDescent="0.25">
      <c r="A6" s="66">
        <v>1.1000000000000001</v>
      </c>
      <c r="B6" s="26" t="s">
        <v>786</v>
      </c>
      <c r="C6" s="78"/>
      <c r="D6" s="79"/>
    </row>
    <row r="7" spans="1:4" x14ac:dyDescent="0.25">
      <c r="A7" s="66"/>
      <c r="B7" s="38" t="s">
        <v>787</v>
      </c>
      <c r="C7" s="78"/>
      <c r="D7" s="79"/>
    </row>
    <row r="8" spans="1:4" x14ac:dyDescent="0.25">
      <c r="A8" s="66"/>
      <c r="B8" s="38" t="s">
        <v>788</v>
      </c>
      <c r="C8" s="78"/>
      <c r="D8" s="79"/>
    </row>
    <row r="9" spans="1:4" x14ac:dyDescent="0.25">
      <c r="A9" s="66">
        <v>1.2</v>
      </c>
      <c r="B9" s="26" t="s">
        <v>789</v>
      </c>
      <c r="C9" s="78"/>
      <c r="D9" s="79"/>
    </row>
    <row r="10" spans="1:4" x14ac:dyDescent="0.25">
      <c r="A10" s="66"/>
      <c r="B10" s="38" t="s">
        <v>790</v>
      </c>
      <c r="C10" s="78"/>
      <c r="D10" s="79"/>
    </row>
    <row r="11" spans="1:4" x14ac:dyDescent="0.25">
      <c r="A11" s="66"/>
      <c r="B11" s="38" t="s">
        <v>791</v>
      </c>
      <c r="C11" s="78"/>
      <c r="D11" s="79"/>
    </row>
    <row r="12" spans="1:4" x14ac:dyDescent="0.25">
      <c r="A12" s="66">
        <v>1.3</v>
      </c>
      <c r="B12" s="26" t="s">
        <v>792</v>
      </c>
      <c r="C12" s="78"/>
      <c r="D12" s="79"/>
    </row>
    <row r="13" spans="1:4" x14ac:dyDescent="0.25">
      <c r="A13" s="66"/>
      <c r="B13" s="38" t="s">
        <v>793</v>
      </c>
      <c r="C13" s="78"/>
      <c r="D13" s="79"/>
    </row>
    <row r="14" spans="1:4" x14ac:dyDescent="0.25">
      <c r="A14" s="66"/>
      <c r="B14" s="38" t="s">
        <v>794</v>
      </c>
      <c r="C14" s="78"/>
      <c r="D14" s="79"/>
    </row>
    <row r="15" spans="1:4" x14ac:dyDescent="0.25">
      <c r="A15" s="66">
        <v>1.4</v>
      </c>
      <c r="B15" s="26" t="s">
        <v>795</v>
      </c>
      <c r="C15" s="78"/>
      <c r="D15" s="79"/>
    </row>
    <row r="16" spans="1:4" x14ac:dyDescent="0.25">
      <c r="A16" s="66"/>
      <c r="B16" s="38" t="s">
        <v>796</v>
      </c>
      <c r="C16" s="78"/>
      <c r="D16" s="79"/>
    </row>
    <row r="17" spans="1:4" x14ac:dyDescent="0.25">
      <c r="A17" s="66"/>
      <c r="B17" s="38" t="s">
        <v>797</v>
      </c>
      <c r="C17" s="78"/>
      <c r="D17" s="79"/>
    </row>
    <row r="18" spans="1:4" x14ac:dyDescent="0.25">
      <c r="A18" s="66">
        <v>1.5</v>
      </c>
      <c r="B18" s="26" t="s">
        <v>798</v>
      </c>
      <c r="C18" s="78"/>
      <c r="D18" s="79"/>
    </row>
    <row r="19" spans="1:4" x14ac:dyDescent="0.25">
      <c r="A19" s="66"/>
      <c r="B19" s="38" t="s">
        <v>799</v>
      </c>
      <c r="C19" s="78"/>
      <c r="D19" s="79"/>
    </row>
    <row r="20" spans="1:4" x14ac:dyDescent="0.25">
      <c r="A20" s="66"/>
      <c r="B20" s="38" t="s">
        <v>800</v>
      </c>
      <c r="C20" s="78"/>
      <c r="D20" s="79"/>
    </row>
    <row r="21" spans="1:4" x14ac:dyDescent="0.25">
      <c r="A21" s="66">
        <v>1.6</v>
      </c>
      <c r="B21" s="26" t="s">
        <v>801</v>
      </c>
      <c r="C21" s="78"/>
      <c r="D21" s="79"/>
    </row>
    <row r="22" spans="1:4" x14ac:dyDescent="0.25">
      <c r="A22" s="66"/>
      <c r="B22" s="38" t="s">
        <v>802</v>
      </c>
      <c r="C22" s="78"/>
      <c r="D22" s="79"/>
    </row>
    <row r="23" spans="1:4" ht="15.95" customHeight="1" x14ac:dyDescent="0.25">
      <c r="A23" s="66"/>
      <c r="B23" s="38" t="s">
        <v>803</v>
      </c>
      <c r="C23" s="78"/>
      <c r="D23" s="79"/>
    </row>
    <row r="24" spans="1:4" x14ac:dyDescent="0.25">
      <c r="A24" s="66">
        <v>1.7</v>
      </c>
      <c r="B24" s="26" t="s">
        <v>804</v>
      </c>
      <c r="C24" s="78"/>
      <c r="D24" s="79"/>
    </row>
    <row r="25" spans="1:4" x14ac:dyDescent="0.25">
      <c r="A25" s="66"/>
      <c r="B25" s="38" t="s">
        <v>805</v>
      </c>
      <c r="C25" s="78"/>
      <c r="D25" s="79"/>
    </row>
    <row r="26" spans="1:4" x14ac:dyDescent="0.25">
      <c r="A26" s="66"/>
      <c r="B26" s="38" t="s">
        <v>806</v>
      </c>
      <c r="C26" s="78"/>
      <c r="D26" s="79"/>
    </row>
    <row r="27" spans="1:4" x14ac:dyDescent="0.25">
      <c r="A27" s="66">
        <v>1.8</v>
      </c>
      <c r="B27" s="26" t="s">
        <v>807</v>
      </c>
      <c r="C27" s="78"/>
      <c r="D27" s="79"/>
    </row>
    <row r="28" spans="1:4" x14ac:dyDescent="0.25">
      <c r="A28" s="66"/>
      <c r="B28" s="38" t="s">
        <v>808</v>
      </c>
      <c r="C28" s="78"/>
      <c r="D28" s="79"/>
    </row>
    <row r="29" spans="1:4" x14ac:dyDescent="0.25">
      <c r="A29" s="66"/>
      <c r="B29" s="38" t="s">
        <v>809</v>
      </c>
      <c r="C29" s="78"/>
      <c r="D29" s="79"/>
    </row>
    <row r="30" spans="1:4" x14ac:dyDescent="0.25">
      <c r="A30" s="9">
        <v>2</v>
      </c>
      <c r="B30" s="12" t="s">
        <v>810</v>
      </c>
      <c r="C30" s="50" t="s">
        <v>811</v>
      </c>
      <c r="D30" s="80">
        <v>1</v>
      </c>
    </row>
    <row r="31" spans="1:4" ht="15.95" customHeight="1" x14ac:dyDescent="0.25">
      <c r="A31" s="72">
        <v>2.1</v>
      </c>
      <c r="B31" s="26" t="s">
        <v>812</v>
      </c>
      <c r="C31" s="83"/>
      <c r="D31" s="81"/>
    </row>
    <row r="32" spans="1:4" ht="15.95" customHeight="1" x14ac:dyDescent="0.25">
      <c r="A32" s="73"/>
      <c r="B32" s="38" t="s">
        <v>813</v>
      </c>
      <c r="C32" s="83"/>
      <c r="D32" s="81"/>
    </row>
    <row r="33" spans="1:4" x14ac:dyDescent="0.25">
      <c r="A33" s="73"/>
      <c r="B33" s="38" t="s">
        <v>814</v>
      </c>
      <c r="C33" s="83"/>
      <c r="D33" s="81"/>
    </row>
    <row r="34" spans="1:4" x14ac:dyDescent="0.25">
      <c r="A34" s="73">
        <v>2.2000000000000002</v>
      </c>
      <c r="B34" s="26" t="s">
        <v>815</v>
      </c>
      <c r="C34" s="83"/>
      <c r="D34" s="81"/>
    </row>
    <row r="35" spans="1:4" x14ac:dyDescent="0.25">
      <c r="A35" s="73"/>
      <c r="B35" s="38" t="s">
        <v>816</v>
      </c>
      <c r="C35" s="83"/>
      <c r="D35" s="81"/>
    </row>
    <row r="36" spans="1:4" x14ac:dyDescent="0.25">
      <c r="A36" s="73"/>
      <c r="B36" s="38" t="s">
        <v>817</v>
      </c>
      <c r="C36" s="83"/>
      <c r="D36" s="81"/>
    </row>
    <row r="37" spans="1:4" x14ac:dyDescent="0.25">
      <c r="A37" s="73">
        <v>2.2999999999999998</v>
      </c>
      <c r="B37" s="26" t="s">
        <v>818</v>
      </c>
      <c r="C37" s="83"/>
      <c r="D37" s="81"/>
    </row>
    <row r="38" spans="1:4" x14ac:dyDescent="0.25">
      <c r="A38" s="73"/>
      <c r="B38" s="38" t="s">
        <v>819</v>
      </c>
      <c r="C38" s="83"/>
      <c r="D38" s="81"/>
    </row>
    <row r="39" spans="1:4" x14ac:dyDescent="0.25">
      <c r="A39" s="73"/>
      <c r="B39" s="38" t="s">
        <v>820</v>
      </c>
      <c r="C39" s="83"/>
      <c r="D39" s="81"/>
    </row>
    <row r="40" spans="1:4" x14ac:dyDescent="0.25">
      <c r="A40" s="73">
        <v>2.4</v>
      </c>
      <c r="B40" s="26" t="s">
        <v>821</v>
      </c>
      <c r="C40" s="83"/>
      <c r="D40" s="81"/>
    </row>
    <row r="41" spans="1:4" x14ac:dyDescent="0.25">
      <c r="A41" s="73"/>
      <c r="B41" s="38" t="s">
        <v>822</v>
      </c>
      <c r="C41" s="83"/>
      <c r="D41" s="81"/>
    </row>
    <row r="42" spans="1:4" x14ac:dyDescent="0.25">
      <c r="A42" s="73"/>
      <c r="B42" s="38" t="s">
        <v>823</v>
      </c>
      <c r="C42" s="83"/>
      <c r="D42" s="81"/>
    </row>
    <row r="43" spans="1:4" x14ac:dyDescent="0.25">
      <c r="A43" s="73">
        <v>2.5</v>
      </c>
      <c r="B43" s="26" t="s">
        <v>824</v>
      </c>
      <c r="C43" s="83"/>
      <c r="D43" s="81"/>
    </row>
    <row r="44" spans="1:4" x14ac:dyDescent="0.25">
      <c r="A44" s="73"/>
      <c r="B44" s="38" t="s">
        <v>825</v>
      </c>
      <c r="C44" s="83"/>
      <c r="D44" s="81"/>
    </row>
    <row r="45" spans="1:4" x14ac:dyDescent="0.25">
      <c r="A45" s="73"/>
      <c r="B45" s="38" t="s">
        <v>826</v>
      </c>
      <c r="C45" s="83"/>
      <c r="D45" s="81"/>
    </row>
    <row r="46" spans="1:4" x14ac:dyDescent="0.25">
      <c r="A46" s="73">
        <v>2.6</v>
      </c>
      <c r="B46" s="26" t="s">
        <v>827</v>
      </c>
      <c r="C46" s="83"/>
      <c r="D46" s="81"/>
    </row>
    <row r="47" spans="1:4" x14ac:dyDescent="0.25">
      <c r="A47" s="73"/>
      <c r="B47" s="38" t="s">
        <v>828</v>
      </c>
      <c r="C47" s="83"/>
      <c r="D47" s="81"/>
    </row>
    <row r="48" spans="1:4" x14ac:dyDescent="0.25">
      <c r="A48" s="73"/>
      <c r="B48" s="38" t="s">
        <v>829</v>
      </c>
      <c r="C48" s="83"/>
      <c r="D48" s="81"/>
    </row>
    <row r="49" spans="1:4" ht="15.95" customHeight="1" x14ac:dyDescent="0.25">
      <c r="A49" s="73">
        <v>2.7</v>
      </c>
      <c r="B49" s="26" t="s">
        <v>830</v>
      </c>
      <c r="C49" s="83"/>
      <c r="D49" s="81"/>
    </row>
    <row r="50" spans="1:4" x14ac:dyDescent="0.25">
      <c r="A50" s="73"/>
      <c r="B50" s="38" t="s">
        <v>831</v>
      </c>
      <c r="C50" s="83"/>
      <c r="D50" s="81"/>
    </row>
    <row r="51" spans="1:4" x14ac:dyDescent="0.25">
      <c r="A51" s="74"/>
      <c r="B51" s="38" t="s">
        <v>832</v>
      </c>
      <c r="C51" s="84"/>
      <c r="D51" s="82"/>
    </row>
  </sheetData>
  <mergeCells count="20">
    <mergeCell ref="D30:D51"/>
    <mergeCell ref="A31:A33"/>
    <mergeCell ref="A34:A36"/>
    <mergeCell ref="A37:A39"/>
    <mergeCell ref="A40:A42"/>
    <mergeCell ref="A43:A45"/>
    <mergeCell ref="A46:A48"/>
    <mergeCell ref="A49:A51"/>
    <mergeCell ref="C30:C51"/>
    <mergeCell ref="B1:C1"/>
    <mergeCell ref="C5:C29"/>
    <mergeCell ref="D5:D29"/>
    <mergeCell ref="A6:A8"/>
    <mergeCell ref="A9:A11"/>
    <mergeCell ref="A12:A14"/>
    <mergeCell ref="A15:A17"/>
    <mergeCell ref="A18:A20"/>
    <mergeCell ref="A21:A23"/>
    <mergeCell ref="A24:A26"/>
    <mergeCell ref="A27:A2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6988A-92B8-1545-BF1E-1540A385790B}">
  <dimension ref="A1:G149"/>
  <sheetViews>
    <sheetView zoomScale="85" zoomScaleNormal="70" workbookViewId="0"/>
  </sheetViews>
  <sheetFormatPr defaultColWidth="10.625" defaultRowHeight="15.75" x14ac:dyDescent="0.25"/>
  <cols>
    <col min="1" max="1" width="14.5" style="1" customWidth="1"/>
    <col min="2" max="2" width="89.375" customWidth="1"/>
    <col min="3" max="3" width="70.875" customWidth="1"/>
    <col min="4" max="4" width="17" style="1" customWidth="1"/>
    <col min="7" max="7" width="100.875" customWidth="1"/>
  </cols>
  <sheetData>
    <row r="1" spans="1:7" s="2" customFormat="1" ht="30" customHeight="1" x14ac:dyDescent="0.25">
      <c r="A1" s="3" t="s">
        <v>1</v>
      </c>
      <c r="B1" s="49" t="s">
        <v>637</v>
      </c>
      <c r="C1" s="49"/>
      <c r="D1" s="49"/>
    </row>
    <row r="2" spans="1:7" s="2" customFormat="1" x14ac:dyDescent="0.25">
      <c r="A2" s="3" t="s">
        <v>2</v>
      </c>
      <c r="B2" s="24">
        <f>SUM(D5:D144)</f>
        <v>5</v>
      </c>
      <c r="D2" s="1"/>
    </row>
    <row r="3" spans="1:7" x14ac:dyDescent="0.25">
      <c r="A3"/>
      <c r="G3" s="35" t="s">
        <v>638</v>
      </c>
    </row>
    <row r="4" spans="1:7" x14ac:dyDescent="0.25">
      <c r="A4" s="4" t="s">
        <v>3</v>
      </c>
      <c r="B4" s="4" t="s">
        <v>4</v>
      </c>
      <c r="C4" s="4" t="s">
        <v>41</v>
      </c>
      <c r="D4" s="4" t="s">
        <v>2</v>
      </c>
      <c r="G4" s="4" t="s">
        <v>164</v>
      </c>
    </row>
    <row r="5" spans="1:7" x14ac:dyDescent="0.25">
      <c r="A5" s="9">
        <v>14</v>
      </c>
      <c r="B5" s="12" t="s">
        <v>639</v>
      </c>
      <c r="C5" s="61" t="s">
        <v>640</v>
      </c>
      <c r="D5" s="62">
        <v>0.75</v>
      </c>
      <c r="E5" s="36"/>
      <c r="G5" s="83"/>
    </row>
    <row r="6" spans="1:7" x14ac:dyDescent="0.25">
      <c r="A6" s="59">
        <v>14.1</v>
      </c>
      <c r="B6" s="13" t="s">
        <v>641</v>
      </c>
      <c r="C6" s="61"/>
      <c r="D6" s="62"/>
      <c r="G6" s="83"/>
    </row>
    <row r="7" spans="1:7" x14ac:dyDescent="0.25">
      <c r="A7" s="59"/>
      <c r="B7" s="14" t="s">
        <v>642</v>
      </c>
      <c r="C7" s="61"/>
      <c r="D7" s="62"/>
      <c r="G7" s="83"/>
    </row>
    <row r="8" spans="1:7" ht="15.95" customHeight="1" x14ac:dyDescent="0.25">
      <c r="A8" s="66">
        <v>14.2</v>
      </c>
      <c r="B8" s="13" t="s">
        <v>643</v>
      </c>
      <c r="C8" s="61"/>
      <c r="D8" s="62"/>
      <c r="G8" s="83"/>
    </row>
    <row r="9" spans="1:7" x14ac:dyDescent="0.25">
      <c r="A9" s="66"/>
      <c r="B9" s="14" t="s">
        <v>644</v>
      </c>
      <c r="C9" s="61"/>
      <c r="D9" s="62"/>
      <c r="G9" s="83"/>
    </row>
    <row r="10" spans="1:7" x14ac:dyDescent="0.25">
      <c r="A10" s="66"/>
      <c r="B10" s="14" t="s">
        <v>645</v>
      </c>
      <c r="C10" s="61"/>
      <c r="D10" s="62"/>
      <c r="G10" s="83"/>
    </row>
    <row r="11" spans="1:7" x14ac:dyDescent="0.25">
      <c r="A11" s="59">
        <v>14.3</v>
      </c>
      <c r="B11" s="13" t="s">
        <v>646</v>
      </c>
      <c r="C11" s="61"/>
      <c r="D11" s="62"/>
      <c r="G11" s="83"/>
    </row>
    <row r="12" spans="1:7" x14ac:dyDescent="0.25">
      <c r="A12" s="59"/>
      <c r="B12" s="14" t="s">
        <v>647</v>
      </c>
      <c r="C12" s="61"/>
      <c r="D12" s="62"/>
      <c r="G12" s="83"/>
    </row>
    <row r="13" spans="1:7" x14ac:dyDescent="0.25">
      <c r="A13" s="59"/>
      <c r="B13" s="14" t="s">
        <v>648</v>
      </c>
      <c r="C13" s="61"/>
      <c r="D13" s="62"/>
      <c r="G13" s="83"/>
    </row>
    <row r="14" spans="1:7" x14ac:dyDescent="0.25">
      <c r="A14" s="59">
        <v>14.4</v>
      </c>
      <c r="B14" s="13" t="s">
        <v>649</v>
      </c>
      <c r="C14" s="61"/>
      <c r="D14" s="62"/>
      <c r="G14" s="83"/>
    </row>
    <row r="15" spans="1:7" x14ac:dyDescent="0.25">
      <c r="A15" s="59"/>
      <c r="B15" s="14" t="s">
        <v>650</v>
      </c>
      <c r="C15" s="61"/>
      <c r="D15" s="62"/>
      <c r="G15" s="83"/>
    </row>
    <row r="16" spans="1:7" x14ac:dyDescent="0.25">
      <c r="A16" s="59"/>
      <c r="B16" s="14" t="s">
        <v>651</v>
      </c>
      <c r="C16" s="61"/>
      <c r="D16" s="62"/>
      <c r="G16" s="83"/>
    </row>
    <row r="17" spans="1:7" x14ac:dyDescent="0.25">
      <c r="A17" s="9">
        <v>15</v>
      </c>
      <c r="B17" s="12" t="s">
        <v>652</v>
      </c>
      <c r="C17" s="61" t="s">
        <v>653</v>
      </c>
      <c r="D17" s="62">
        <v>1.25</v>
      </c>
      <c r="E17" s="36"/>
      <c r="G17" s="83"/>
    </row>
    <row r="18" spans="1:7" x14ac:dyDescent="0.25">
      <c r="A18" s="59">
        <v>15.1</v>
      </c>
      <c r="B18" s="13" t="s">
        <v>654</v>
      </c>
      <c r="C18" s="61"/>
      <c r="D18" s="62"/>
      <c r="G18" s="83"/>
    </row>
    <row r="19" spans="1:7" x14ac:dyDescent="0.25">
      <c r="A19" s="59"/>
      <c r="B19" s="14" t="s">
        <v>655</v>
      </c>
      <c r="C19" s="61"/>
      <c r="D19" s="62"/>
      <c r="G19" s="83"/>
    </row>
    <row r="20" spans="1:7" x14ac:dyDescent="0.25">
      <c r="A20" s="59"/>
      <c r="B20" s="14" t="s">
        <v>656</v>
      </c>
      <c r="C20" s="61"/>
      <c r="D20" s="62"/>
      <c r="G20" s="83"/>
    </row>
    <row r="21" spans="1:7" x14ac:dyDescent="0.25">
      <c r="A21" s="59">
        <v>15.2</v>
      </c>
      <c r="B21" s="13" t="s">
        <v>657</v>
      </c>
      <c r="C21" s="61"/>
      <c r="D21" s="62"/>
      <c r="G21" s="83"/>
    </row>
    <row r="22" spans="1:7" x14ac:dyDescent="0.25">
      <c r="A22" s="59"/>
      <c r="B22" s="14" t="s">
        <v>658</v>
      </c>
      <c r="C22" s="61"/>
      <c r="D22" s="62"/>
      <c r="G22" s="83"/>
    </row>
    <row r="23" spans="1:7" x14ac:dyDescent="0.25">
      <c r="A23" s="59"/>
      <c r="B23" s="14" t="s">
        <v>659</v>
      </c>
      <c r="C23" s="61"/>
      <c r="D23" s="62"/>
      <c r="G23" s="83"/>
    </row>
    <row r="24" spans="1:7" x14ac:dyDescent="0.25">
      <c r="A24" s="59">
        <v>15.3</v>
      </c>
      <c r="B24" s="13" t="s">
        <v>660</v>
      </c>
      <c r="C24" s="61"/>
      <c r="D24" s="62"/>
      <c r="G24" s="83"/>
    </row>
    <row r="25" spans="1:7" x14ac:dyDescent="0.25">
      <c r="A25" s="59"/>
      <c r="B25" s="14" t="s">
        <v>661</v>
      </c>
      <c r="C25" s="61"/>
      <c r="D25" s="62"/>
      <c r="G25" s="83"/>
    </row>
    <row r="26" spans="1:7" x14ac:dyDescent="0.25">
      <c r="A26" s="59">
        <v>15.4</v>
      </c>
      <c r="B26" s="13" t="s">
        <v>662</v>
      </c>
      <c r="C26" s="61"/>
      <c r="D26" s="62"/>
      <c r="G26" s="83"/>
    </row>
    <row r="27" spans="1:7" x14ac:dyDescent="0.25">
      <c r="A27" s="59"/>
      <c r="B27" s="14" t="s">
        <v>663</v>
      </c>
      <c r="C27" s="61"/>
      <c r="D27" s="62"/>
      <c r="G27" s="83"/>
    </row>
    <row r="28" spans="1:7" x14ac:dyDescent="0.25">
      <c r="A28" s="88">
        <v>15.5</v>
      </c>
      <c r="B28" s="13" t="s">
        <v>664</v>
      </c>
      <c r="C28" s="61"/>
      <c r="D28" s="62"/>
      <c r="G28" s="83"/>
    </row>
    <row r="29" spans="1:7" x14ac:dyDescent="0.25">
      <c r="A29" s="88"/>
      <c r="B29" s="14" t="s">
        <v>665</v>
      </c>
      <c r="C29" s="61"/>
      <c r="D29" s="62"/>
      <c r="G29" s="83"/>
    </row>
    <row r="30" spans="1:7" x14ac:dyDescent="0.25">
      <c r="A30" s="88">
        <v>15.6</v>
      </c>
      <c r="B30" s="13" t="s">
        <v>666</v>
      </c>
      <c r="C30" s="61"/>
      <c r="D30" s="62"/>
      <c r="G30" s="83"/>
    </row>
    <row r="31" spans="1:7" x14ac:dyDescent="0.25">
      <c r="A31" s="88"/>
      <c r="B31" s="14" t="s">
        <v>667</v>
      </c>
      <c r="C31" s="61"/>
      <c r="D31" s="62"/>
      <c r="G31" s="83"/>
    </row>
    <row r="32" spans="1:7" x14ac:dyDescent="0.25">
      <c r="A32" s="88">
        <v>15.7</v>
      </c>
      <c r="B32" s="13" t="s">
        <v>668</v>
      </c>
      <c r="C32" s="61"/>
      <c r="D32" s="62"/>
      <c r="G32" s="83"/>
    </row>
    <row r="33" spans="1:7" x14ac:dyDescent="0.25">
      <c r="A33" s="88"/>
      <c r="B33" s="14" t="s">
        <v>669</v>
      </c>
      <c r="C33" s="61"/>
      <c r="D33" s="62"/>
      <c r="G33" s="83"/>
    </row>
    <row r="34" spans="1:7" x14ac:dyDescent="0.25">
      <c r="A34" s="88"/>
      <c r="B34" s="14" t="s">
        <v>670</v>
      </c>
      <c r="C34" s="61"/>
      <c r="D34" s="62"/>
      <c r="G34" s="83"/>
    </row>
    <row r="35" spans="1:7" x14ac:dyDescent="0.25">
      <c r="A35" s="88">
        <v>15.8</v>
      </c>
      <c r="B35" s="13" t="s">
        <v>671</v>
      </c>
      <c r="C35" s="61"/>
      <c r="D35" s="62"/>
      <c r="G35" s="83"/>
    </row>
    <row r="36" spans="1:7" x14ac:dyDescent="0.25">
      <c r="A36" s="88"/>
      <c r="B36" s="14" t="s">
        <v>672</v>
      </c>
      <c r="C36" s="61"/>
      <c r="D36" s="62"/>
      <c r="G36" s="83"/>
    </row>
    <row r="37" spans="1:7" x14ac:dyDescent="0.25">
      <c r="A37" s="88"/>
      <c r="B37" s="14" t="s">
        <v>673</v>
      </c>
      <c r="C37" s="61"/>
      <c r="D37" s="62"/>
      <c r="G37" s="83"/>
    </row>
    <row r="38" spans="1:7" x14ac:dyDescent="0.25">
      <c r="A38" s="88">
        <v>15.9</v>
      </c>
      <c r="B38" s="13" t="s">
        <v>674</v>
      </c>
      <c r="C38" s="61"/>
      <c r="D38" s="62"/>
      <c r="G38" s="83"/>
    </row>
    <row r="39" spans="1:7" x14ac:dyDescent="0.25">
      <c r="A39" s="88"/>
      <c r="B39" s="14" t="s">
        <v>675</v>
      </c>
      <c r="C39" s="61"/>
      <c r="D39" s="62"/>
      <c r="G39" s="83"/>
    </row>
    <row r="40" spans="1:7" x14ac:dyDescent="0.25">
      <c r="A40" s="88"/>
      <c r="B40" s="14" t="s">
        <v>676</v>
      </c>
      <c r="C40" s="61"/>
      <c r="D40" s="62"/>
      <c r="G40" s="83"/>
    </row>
    <row r="41" spans="1:7" x14ac:dyDescent="0.25">
      <c r="A41" s="62">
        <v>15.1</v>
      </c>
      <c r="B41" s="13" t="s">
        <v>677</v>
      </c>
      <c r="C41" s="61"/>
      <c r="D41" s="62"/>
      <c r="G41" s="83"/>
    </row>
    <row r="42" spans="1:7" x14ac:dyDescent="0.25">
      <c r="A42" s="62"/>
      <c r="B42" s="14" t="s">
        <v>678</v>
      </c>
      <c r="C42" s="61"/>
      <c r="D42" s="62"/>
      <c r="G42" s="83"/>
    </row>
    <row r="43" spans="1:7" x14ac:dyDescent="0.25">
      <c r="A43" s="62"/>
      <c r="B43" s="14" t="s">
        <v>679</v>
      </c>
      <c r="C43" s="61"/>
      <c r="D43" s="62"/>
      <c r="G43" s="83"/>
    </row>
    <row r="44" spans="1:7" x14ac:dyDescent="0.25">
      <c r="A44" s="88">
        <v>15.11</v>
      </c>
      <c r="B44" s="13" t="s">
        <v>680</v>
      </c>
      <c r="C44" s="61"/>
      <c r="D44" s="62"/>
      <c r="G44" s="83"/>
    </row>
    <row r="45" spans="1:7" x14ac:dyDescent="0.25">
      <c r="A45" s="88"/>
      <c r="B45" s="14" t="s">
        <v>681</v>
      </c>
      <c r="C45" s="61"/>
      <c r="D45" s="62"/>
      <c r="G45" s="83"/>
    </row>
    <row r="46" spans="1:7" x14ac:dyDescent="0.25">
      <c r="A46" s="88">
        <v>15.12</v>
      </c>
      <c r="B46" s="13" t="s">
        <v>682</v>
      </c>
      <c r="C46" s="61"/>
      <c r="D46" s="62"/>
      <c r="G46" s="84"/>
    </row>
    <row r="47" spans="1:7" x14ac:dyDescent="0.25">
      <c r="A47" s="88"/>
      <c r="B47" s="14" t="s">
        <v>683</v>
      </c>
      <c r="C47" s="61"/>
      <c r="D47" s="62"/>
      <c r="G47" s="37"/>
    </row>
    <row r="48" spans="1:7" x14ac:dyDescent="0.25">
      <c r="A48" s="88"/>
      <c r="B48" s="14" t="s">
        <v>684</v>
      </c>
      <c r="C48" s="61"/>
      <c r="D48" s="62"/>
      <c r="G48" s="37"/>
    </row>
    <row r="49" spans="1:7" x14ac:dyDescent="0.25">
      <c r="A49" s="88">
        <v>15.13</v>
      </c>
      <c r="B49" s="13" t="s">
        <v>685</v>
      </c>
      <c r="C49" s="61"/>
      <c r="D49" s="62"/>
      <c r="G49" s="37"/>
    </row>
    <row r="50" spans="1:7" x14ac:dyDescent="0.25">
      <c r="A50" s="88"/>
      <c r="B50" s="14" t="s">
        <v>686</v>
      </c>
      <c r="C50" s="61"/>
      <c r="D50" s="62"/>
      <c r="G50" s="37"/>
    </row>
    <row r="51" spans="1:7" x14ac:dyDescent="0.25">
      <c r="A51" s="88"/>
      <c r="B51" s="14" t="s">
        <v>687</v>
      </c>
      <c r="C51" s="61"/>
      <c r="D51" s="62"/>
      <c r="G51" s="37"/>
    </row>
    <row r="52" spans="1:7" x14ac:dyDescent="0.25">
      <c r="A52" s="88">
        <v>15.14</v>
      </c>
      <c r="B52" s="13" t="s">
        <v>688</v>
      </c>
      <c r="C52" s="61"/>
      <c r="D52" s="62"/>
      <c r="G52" s="37"/>
    </row>
    <row r="53" spans="1:7" x14ac:dyDescent="0.25">
      <c r="A53" s="88"/>
      <c r="B53" s="14" t="s">
        <v>689</v>
      </c>
      <c r="C53" s="61"/>
      <c r="D53" s="62"/>
      <c r="G53" s="37"/>
    </row>
    <row r="54" spans="1:7" x14ac:dyDescent="0.25">
      <c r="A54" s="88"/>
      <c r="B54" s="14" t="s">
        <v>690</v>
      </c>
      <c r="C54" s="61"/>
      <c r="D54" s="62"/>
      <c r="G54" s="37"/>
    </row>
    <row r="55" spans="1:7" x14ac:dyDescent="0.25">
      <c r="A55" s="9">
        <v>16</v>
      </c>
      <c r="B55" s="12" t="s">
        <v>691</v>
      </c>
      <c r="C55" s="61" t="s">
        <v>692</v>
      </c>
      <c r="D55" s="62">
        <v>0.5</v>
      </c>
      <c r="E55" s="36"/>
      <c r="G55" s="37"/>
    </row>
    <row r="56" spans="1:7" x14ac:dyDescent="0.25">
      <c r="A56" s="88">
        <v>16.100000000000001</v>
      </c>
      <c r="B56" s="13" t="s">
        <v>693</v>
      </c>
      <c r="C56" s="61"/>
      <c r="D56" s="62"/>
      <c r="G56" s="37"/>
    </row>
    <row r="57" spans="1:7" x14ac:dyDescent="0.25">
      <c r="A57" s="88"/>
      <c r="B57" s="14" t="s">
        <v>694</v>
      </c>
      <c r="C57" s="61"/>
      <c r="D57" s="62"/>
      <c r="G57" s="37"/>
    </row>
    <row r="58" spans="1:7" x14ac:dyDescent="0.25">
      <c r="A58" s="88">
        <v>16.2</v>
      </c>
      <c r="B58" s="13" t="s">
        <v>695</v>
      </c>
      <c r="C58" s="61"/>
      <c r="D58" s="62"/>
      <c r="G58" s="37"/>
    </row>
    <row r="59" spans="1:7" x14ac:dyDescent="0.25">
      <c r="A59" s="88"/>
      <c r="B59" s="14" t="s">
        <v>696</v>
      </c>
      <c r="C59" s="61"/>
      <c r="D59" s="62"/>
      <c r="G59" s="37"/>
    </row>
    <row r="60" spans="1:7" x14ac:dyDescent="0.25">
      <c r="A60" s="88">
        <v>16.3</v>
      </c>
      <c r="B60" s="13" t="s">
        <v>697</v>
      </c>
      <c r="C60" s="61"/>
      <c r="D60" s="62"/>
      <c r="G60" s="37"/>
    </row>
    <row r="61" spans="1:7" x14ac:dyDescent="0.25">
      <c r="A61" s="88"/>
      <c r="B61" s="14" t="s">
        <v>698</v>
      </c>
      <c r="C61" s="61"/>
      <c r="D61" s="62"/>
      <c r="G61" s="37"/>
    </row>
    <row r="62" spans="1:7" x14ac:dyDescent="0.25">
      <c r="A62" s="88"/>
      <c r="B62" s="14" t="s">
        <v>696</v>
      </c>
      <c r="C62" s="61"/>
      <c r="D62" s="62"/>
      <c r="G62" s="37"/>
    </row>
    <row r="63" spans="1:7" ht="15.95" customHeight="1" x14ac:dyDescent="0.25">
      <c r="A63" s="9">
        <v>17</v>
      </c>
      <c r="B63" s="12" t="s">
        <v>699</v>
      </c>
      <c r="C63" s="53" t="s">
        <v>700</v>
      </c>
      <c r="D63" s="85">
        <v>0.5</v>
      </c>
      <c r="E63" s="36"/>
      <c r="G63" s="37"/>
    </row>
    <row r="64" spans="1:7" x14ac:dyDescent="0.25">
      <c r="A64" s="88">
        <v>17.100000000000001</v>
      </c>
      <c r="B64" s="13" t="s">
        <v>701</v>
      </c>
      <c r="C64" s="54"/>
      <c r="D64" s="86"/>
      <c r="G64" s="37"/>
    </row>
    <row r="65" spans="1:7" x14ac:dyDescent="0.25">
      <c r="A65" s="88"/>
      <c r="B65" s="14" t="s">
        <v>702</v>
      </c>
      <c r="C65" s="54"/>
      <c r="D65" s="86"/>
      <c r="G65" s="37"/>
    </row>
    <row r="66" spans="1:7" x14ac:dyDescent="0.25">
      <c r="A66" s="88"/>
      <c r="B66" s="14" t="s">
        <v>703</v>
      </c>
      <c r="C66" s="55"/>
      <c r="D66" s="87"/>
      <c r="G66" s="37"/>
    </row>
    <row r="67" spans="1:7" x14ac:dyDescent="0.25">
      <c r="A67" s="9">
        <v>18</v>
      </c>
      <c r="B67" s="12" t="s">
        <v>704</v>
      </c>
      <c r="C67" s="50" t="s">
        <v>705</v>
      </c>
      <c r="D67" s="72">
        <v>2</v>
      </c>
      <c r="E67" s="36"/>
      <c r="G67" s="37"/>
    </row>
    <row r="68" spans="1:7" x14ac:dyDescent="0.25">
      <c r="A68" s="72">
        <v>18.100000000000001</v>
      </c>
      <c r="B68" s="11" t="s">
        <v>706</v>
      </c>
      <c r="C68" s="51"/>
      <c r="D68" s="73"/>
      <c r="G68" s="37"/>
    </row>
    <row r="69" spans="1:7" x14ac:dyDescent="0.25">
      <c r="A69" s="73"/>
      <c r="B69" s="38" t="s">
        <v>707</v>
      </c>
      <c r="C69" s="51"/>
      <c r="D69" s="73"/>
      <c r="G69" s="37"/>
    </row>
    <row r="70" spans="1:7" x14ac:dyDescent="0.25">
      <c r="A70" s="73"/>
      <c r="B70" s="39" t="s">
        <v>708</v>
      </c>
      <c r="C70" s="51"/>
      <c r="D70" s="73"/>
      <c r="G70" s="37"/>
    </row>
    <row r="71" spans="1:7" x14ac:dyDescent="0.25">
      <c r="A71" s="73"/>
      <c r="B71" s="39" t="s">
        <v>709</v>
      </c>
      <c r="C71" s="51"/>
      <c r="D71" s="73"/>
      <c r="G71" s="37"/>
    </row>
    <row r="72" spans="1:7" x14ac:dyDescent="0.25">
      <c r="A72" s="73"/>
      <c r="B72" s="39" t="s">
        <v>710</v>
      </c>
      <c r="C72" s="51"/>
      <c r="D72" s="73"/>
      <c r="G72" s="37"/>
    </row>
    <row r="73" spans="1:7" x14ac:dyDescent="0.25">
      <c r="A73" s="73"/>
      <c r="B73" s="38" t="s">
        <v>711</v>
      </c>
      <c r="C73" s="51"/>
      <c r="D73" s="73"/>
      <c r="G73" s="37"/>
    </row>
    <row r="74" spans="1:7" x14ac:dyDescent="0.25">
      <c r="A74" s="73"/>
      <c r="B74" s="39" t="s">
        <v>712</v>
      </c>
      <c r="C74" s="51"/>
      <c r="D74" s="73"/>
      <c r="G74" s="37"/>
    </row>
    <row r="75" spans="1:7" x14ac:dyDescent="0.25">
      <c r="A75" s="73"/>
      <c r="B75" s="39" t="s">
        <v>713</v>
      </c>
      <c r="C75" s="51"/>
      <c r="D75" s="73"/>
      <c r="G75" s="37"/>
    </row>
    <row r="76" spans="1:7" x14ac:dyDescent="0.25">
      <c r="A76" s="74"/>
      <c r="B76" s="39" t="s">
        <v>714</v>
      </c>
      <c r="C76" s="51"/>
      <c r="D76" s="73"/>
      <c r="G76" s="37"/>
    </row>
    <row r="77" spans="1:7" x14ac:dyDescent="0.25">
      <c r="A77" s="72">
        <v>18.2</v>
      </c>
      <c r="B77" s="11" t="s">
        <v>715</v>
      </c>
      <c r="C77" s="51"/>
      <c r="D77" s="73"/>
      <c r="G77" s="37"/>
    </row>
    <row r="78" spans="1:7" x14ac:dyDescent="0.25">
      <c r="A78" s="73"/>
      <c r="B78" s="38" t="s">
        <v>716</v>
      </c>
      <c r="C78" s="51"/>
      <c r="D78" s="73"/>
      <c r="G78" s="37"/>
    </row>
    <row r="79" spans="1:7" x14ac:dyDescent="0.25">
      <c r="A79" s="73"/>
      <c r="B79" s="39" t="s">
        <v>717</v>
      </c>
      <c r="C79" s="51"/>
      <c r="D79" s="73"/>
      <c r="G79" s="37"/>
    </row>
    <row r="80" spans="1:7" x14ac:dyDescent="0.25">
      <c r="A80" s="73"/>
      <c r="B80" s="39" t="s">
        <v>718</v>
      </c>
      <c r="C80" s="51"/>
      <c r="D80" s="73"/>
      <c r="G80" s="37"/>
    </row>
    <row r="81" spans="1:7" x14ac:dyDescent="0.25">
      <c r="A81" s="73"/>
      <c r="B81" s="38" t="s">
        <v>719</v>
      </c>
      <c r="C81" s="51"/>
      <c r="D81" s="73"/>
      <c r="G81" s="37"/>
    </row>
    <row r="82" spans="1:7" x14ac:dyDescent="0.25">
      <c r="A82" s="73"/>
      <c r="B82" s="39" t="s">
        <v>720</v>
      </c>
      <c r="C82" s="51"/>
      <c r="D82" s="73"/>
      <c r="G82" s="37"/>
    </row>
    <row r="83" spans="1:7" x14ac:dyDescent="0.25">
      <c r="A83" s="74"/>
      <c r="B83" s="39" t="s">
        <v>721</v>
      </c>
      <c r="C83" s="51"/>
      <c r="D83" s="73"/>
      <c r="G83" s="37"/>
    </row>
    <row r="84" spans="1:7" x14ac:dyDescent="0.25">
      <c r="A84" s="72">
        <v>18.3</v>
      </c>
      <c r="B84" s="11" t="s">
        <v>722</v>
      </c>
      <c r="C84" s="51"/>
      <c r="D84" s="73"/>
      <c r="G84" s="37"/>
    </row>
    <row r="85" spans="1:7" x14ac:dyDescent="0.25">
      <c r="A85" s="73"/>
      <c r="B85" s="38" t="s">
        <v>723</v>
      </c>
      <c r="C85" s="51"/>
      <c r="D85" s="73"/>
      <c r="G85" s="37"/>
    </row>
    <row r="86" spans="1:7" x14ac:dyDescent="0.25">
      <c r="A86" s="73"/>
      <c r="B86" s="39" t="s">
        <v>724</v>
      </c>
      <c r="C86" s="51"/>
      <c r="D86" s="73"/>
      <c r="G86" s="37"/>
    </row>
    <row r="87" spans="1:7" x14ac:dyDescent="0.25">
      <c r="A87" s="73"/>
      <c r="B87" s="39" t="s">
        <v>725</v>
      </c>
      <c r="C87" s="51"/>
      <c r="D87" s="73"/>
      <c r="G87" s="37"/>
    </row>
    <row r="88" spans="1:7" x14ac:dyDescent="0.25">
      <c r="A88" s="73"/>
      <c r="B88" s="38" t="s">
        <v>726</v>
      </c>
      <c r="C88" s="51"/>
      <c r="D88" s="73"/>
      <c r="G88" s="37"/>
    </row>
    <row r="89" spans="1:7" x14ac:dyDescent="0.25">
      <c r="A89" s="73"/>
      <c r="B89" s="39" t="s">
        <v>727</v>
      </c>
      <c r="C89" s="51"/>
      <c r="D89" s="73"/>
      <c r="G89" s="37"/>
    </row>
    <row r="90" spans="1:7" x14ac:dyDescent="0.25">
      <c r="A90" s="73"/>
      <c r="B90" s="39" t="s">
        <v>728</v>
      </c>
      <c r="C90" s="51"/>
      <c r="D90" s="73"/>
      <c r="G90" s="37"/>
    </row>
    <row r="91" spans="1:7" x14ac:dyDescent="0.25">
      <c r="A91" s="73"/>
      <c r="B91" s="38" t="s">
        <v>729</v>
      </c>
      <c r="C91" s="51"/>
      <c r="D91" s="73"/>
      <c r="G91" s="37"/>
    </row>
    <row r="92" spans="1:7" x14ac:dyDescent="0.25">
      <c r="A92" s="73"/>
      <c r="B92" s="39" t="s">
        <v>730</v>
      </c>
      <c r="C92" s="51"/>
      <c r="D92" s="73"/>
      <c r="G92" s="37"/>
    </row>
    <row r="93" spans="1:7" x14ac:dyDescent="0.25">
      <c r="A93" s="74"/>
      <c r="B93" s="39" t="s">
        <v>731</v>
      </c>
      <c r="C93" s="51"/>
      <c r="D93" s="73"/>
      <c r="G93" s="37"/>
    </row>
    <row r="94" spans="1:7" x14ac:dyDescent="0.25">
      <c r="A94" s="72">
        <v>18.399999999999999</v>
      </c>
      <c r="B94" s="11" t="s">
        <v>732</v>
      </c>
      <c r="C94" s="51"/>
      <c r="D94" s="73"/>
      <c r="G94" s="37"/>
    </row>
    <row r="95" spans="1:7" x14ac:dyDescent="0.25">
      <c r="A95" s="73"/>
      <c r="B95" s="38" t="s">
        <v>733</v>
      </c>
      <c r="C95" s="51"/>
      <c r="D95" s="73"/>
      <c r="G95" s="37"/>
    </row>
    <row r="96" spans="1:7" x14ac:dyDescent="0.25">
      <c r="A96" s="73"/>
      <c r="B96" s="39" t="s">
        <v>734</v>
      </c>
      <c r="C96" s="51"/>
      <c r="D96" s="73"/>
      <c r="G96" s="37"/>
    </row>
    <row r="97" spans="1:7" x14ac:dyDescent="0.25">
      <c r="A97" s="73"/>
      <c r="B97" s="39" t="s">
        <v>735</v>
      </c>
      <c r="C97" s="51"/>
      <c r="D97" s="73"/>
      <c r="G97" s="37"/>
    </row>
    <row r="98" spans="1:7" x14ac:dyDescent="0.25">
      <c r="A98" s="73"/>
      <c r="B98" s="38" t="s">
        <v>736</v>
      </c>
      <c r="C98" s="51"/>
      <c r="D98" s="73"/>
      <c r="G98" s="37"/>
    </row>
    <row r="99" spans="1:7" x14ac:dyDescent="0.25">
      <c r="A99" s="73"/>
      <c r="B99" s="39" t="s">
        <v>737</v>
      </c>
      <c r="C99" s="51"/>
      <c r="D99" s="73"/>
      <c r="G99" s="37"/>
    </row>
    <row r="100" spans="1:7" x14ac:dyDescent="0.25">
      <c r="A100" s="73"/>
      <c r="B100" s="39" t="s">
        <v>738</v>
      </c>
      <c r="C100" s="51"/>
      <c r="D100" s="73"/>
      <c r="G100" s="37"/>
    </row>
    <row r="101" spans="1:7" x14ac:dyDescent="0.25">
      <c r="A101" s="73"/>
      <c r="B101" s="38" t="s">
        <v>739</v>
      </c>
      <c r="C101" s="51"/>
      <c r="D101" s="73"/>
      <c r="G101" s="37"/>
    </row>
    <row r="102" spans="1:7" x14ac:dyDescent="0.25">
      <c r="A102" s="73"/>
      <c r="B102" s="39" t="s">
        <v>740</v>
      </c>
      <c r="C102" s="51"/>
      <c r="D102" s="73"/>
      <c r="G102" s="37"/>
    </row>
    <row r="103" spans="1:7" x14ac:dyDescent="0.25">
      <c r="A103" s="74"/>
      <c r="B103" s="39" t="s">
        <v>741</v>
      </c>
      <c r="C103" s="51"/>
      <c r="D103" s="73"/>
      <c r="G103" s="37"/>
    </row>
    <row r="104" spans="1:7" x14ac:dyDescent="0.25">
      <c r="A104" s="72">
        <v>18.5</v>
      </c>
      <c r="B104" s="11" t="s">
        <v>742</v>
      </c>
      <c r="C104" s="51"/>
      <c r="D104" s="73"/>
      <c r="G104" s="37"/>
    </row>
    <row r="105" spans="1:7" x14ac:dyDescent="0.25">
      <c r="A105" s="73"/>
      <c r="B105" s="38" t="s">
        <v>743</v>
      </c>
      <c r="C105" s="51"/>
      <c r="D105" s="73"/>
      <c r="G105" s="40"/>
    </row>
    <row r="106" spans="1:7" x14ac:dyDescent="0.25">
      <c r="A106" s="73"/>
      <c r="B106" s="39" t="s">
        <v>744</v>
      </c>
      <c r="C106" s="51"/>
      <c r="D106" s="73"/>
      <c r="G106" s="37"/>
    </row>
    <row r="107" spans="1:7" x14ac:dyDescent="0.25">
      <c r="A107" s="73"/>
      <c r="B107" s="39" t="s">
        <v>745</v>
      </c>
      <c r="C107" s="51"/>
      <c r="D107" s="73"/>
      <c r="G107" s="37"/>
    </row>
    <row r="108" spans="1:7" x14ac:dyDescent="0.25">
      <c r="A108" s="73"/>
      <c r="B108" s="38" t="s">
        <v>746</v>
      </c>
      <c r="C108" s="51"/>
      <c r="D108" s="73"/>
      <c r="G108" s="37"/>
    </row>
    <row r="109" spans="1:7" x14ac:dyDescent="0.25">
      <c r="A109" s="73"/>
      <c r="B109" s="39" t="s">
        <v>747</v>
      </c>
      <c r="C109" s="51"/>
      <c r="D109" s="73"/>
      <c r="G109" s="37"/>
    </row>
    <row r="110" spans="1:7" x14ac:dyDescent="0.25">
      <c r="A110" s="73"/>
      <c r="B110" s="39" t="s">
        <v>748</v>
      </c>
      <c r="C110" s="51"/>
      <c r="D110" s="73"/>
      <c r="G110" s="37"/>
    </row>
    <row r="111" spans="1:7" x14ac:dyDescent="0.25">
      <c r="A111" s="73"/>
      <c r="B111" s="38" t="s">
        <v>749</v>
      </c>
      <c r="C111" s="51"/>
      <c r="D111" s="73"/>
      <c r="G111" s="37"/>
    </row>
    <row r="112" spans="1:7" x14ac:dyDescent="0.25">
      <c r="A112" s="73"/>
      <c r="B112" s="39" t="s">
        <v>750</v>
      </c>
      <c r="C112" s="51"/>
      <c r="D112" s="73"/>
      <c r="G112" s="37"/>
    </row>
    <row r="113" spans="1:7" x14ac:dyDescent="0.25">
      <c r="A113" s="74"/>
      <c r="B113" s="39" t="s">
        <v>751</v>
      </c>
      <c r="C113" s="51"/>
      <c r="D113" s="73"/>
      <c r="G113" s="37"/>
    </row>
    <row r="114" spans="1:7" x14ac:dyDescent="0.25">
      <c r="A114" s="72">
        <v>18.600000000000001</v>
      </c>
      <c r="B114" s="11" t="s">
        <v>752</v>
      </c>
      <c r="C114" s="51"/>
      <c r="D114" s="73"/>
      <c r="G114" s="37"/>
    </row>
    <row r="115" spans="1:7" x14ac:dyDescent="0.25">
      <c r="A115" s="73"/>
      <c r="B115" s="38" t="s">
        <v>753</v>
      </c>
      <c r="C115" s="51"/>
      <c r="D115" s="73"/>
      <c r="G115" s="37"/>
    </row>
    <row r="116" spans="1:7" x14ac:dyDescent="0.25">
      <c r="A116" s="73"/>
      <c r="B116" s="39" t="s">
        <v>754</v>
      </c>
      <c r="C116" s="51"/>
      <c r="D116" s="73"/>
      <c r="G116" s="37"/>
    </row>
    <row r="117" spans="1:7" x14ac:dyDescent="0.25">
      <c r="A117" s="73"/>
      <c r="B117" s="39" t="s">
        <v>755</v>
      </c>
      <c r="C117" s="51"/>
      <c r="D117" s="73"/>
      <c r="G117" s="37"/>
    </row>
    <row r="118" spans="1:7" x14ac:dyDescent="0.25">
      <c r="A118" s="73"/>
      <c r="B118" s="38" t="s">
        <v>756</v>
      </c>
      <c r="C118" s="51"/>
      <c r="D118" s="73"/>
      <c r="G118" s="37"/>
    </row>
    <row r="119" spans="1:7" x14ac:dyDescent="0.25">
      <c r="A119" s="73"/>
      <c r="B119" s="39" t="s">
        <v>757</v>
      </c>
      <c r="C119" s="51"/>
      <c r="D119" s="73"/>
      <c r="G119" s="37"/>
    </row>
    <row r="120" spans="1:7" x14ac:dyDescent="0.25">
      <c r="A120" s="73"/>
      <c r="B120" s="39" t="s">
        <v>758</v>
      </c>
      <c r="C120" s="51"/>
      <c r="D120" s="73"/>
      <c r="G120" s="37"/>
    </row>
    <row r="121" spans="1:7" x14ac:dyDescent="0.25">
      <c r="A121" s="73"/>
      <c r="B121" s="38" t="s">
        <v>759</v>
      </c>
      <c r="C121" s="51"/>
      <c r="D121" s="73"/>
      <c r="G121" s="37"/>
    </row>
    <row r="122" spans="1:7" x14ac:dyDescent="0.25">
      <c r="A122" s="73"/>
      <c r="B122" s="39" t="s">
        <v>760</v>
      </c>
      <c r="C122" s="51"/>
      <c r="D122" s="73"/>
      <c r="G122" s="37"/>
    </row>
    <row r="123" spans="1:7" x14ac:dyDescent="0.25">
      <c r="A123" s="73"/>
      <c r="B123" s="39" t="s">
        <v>761</v>
      </c>
      <c r="C123" s="51"/>
      <c r="D123" s="73"/>
      <c r="G123" s="37"/>
    </row>
    <row r="124" spans="1:7" x14ac:dyDescent="0.25">
      <c r="A124" s="74"/>
      <c r="B124" s="39" t="s">
        <v>762</v>
      </c>
      <c r="C124" s="51"/>
      <c r="D124" s="73"/>
      <c r="G124" s="37"/>
    </row>
    <row r="125" spans="1:7" x14ac:dyDescent="0.25">
      <c r="A125" s="72">
        <v>18.7</v>
      </c>
      <c r="B125" s="11" t="s">
        <v>763</v>
      </c>
      <c r="C125" s="51"/>
      <c r="D125" s="73"/>
      <c r="G125" s="37"/>
    </row>
    <row r="126" spans="1:7" x14ac:dyDescent="0.25">
      <c r="A126" s="73"/>
      <c r="B126" s="38" t="s">
        <v>764</v>
      </c>
      <c r="C126" s="51"/>
      <c r="D126" s="73"/>
      <c r="G126" s="37"/>
    </row>
    <row r="127" spans="1:7" x14ac:dyDescent="0.25">
      <c r="A127" s="73"/>
      <c r="B127" s="39" t="s">
        <v>765</v>
      </c>
      <c r="C127" s="51"/>
      <c r="D127" s="73"/>
      <c r="G127" s="37"/>
    </row>
    <row r="128" spans="1:7" x14ac:dyDescent="0.25">
      <c r="A128" s="73"/>
      <c r="B128" s="39" t="s">
        <v>766</v>
      </c>
      <c r="C128" s="51"/>
      <c r="D128" s="73"/>
      <c r="G128" s="37"/>
    </row>
    <row r="129" spans="1:7" x14ac:dyDescent="0.25">
      <c r="A129" s="73"/>
      <c r="B129" s="38" t="s">
        <v>767</v>
      </c>
      <c r="C129" s="51"/>
      <c r="D129" s="73"/>
      <c r="G129" s="37"/>
    </row>
    <row r="130" spans="1:7" x14ac:dyDescent="0.25">
      <c r="A130" s="73"/>
      <c r="B130" s="39" t="s">
        <v>768</v>
      </c>
      <c r="C130" s="51"/>
      <c r="D130" s="73"/>
      <c r="G130" s="37"/>
    </row>
    <row r="131" spans="1:7" x14ac:dyDescent="0.25">
      <c r="A131" s="73"/>
      <c r="B131" s="39" t="s">
        <v>769</v>
      </c>
      <c r="C131" s="51"/>
      <c r="D131" s="73"/>
      <c r="G131" s="37"/>
    </row>
    <row r="132" spans="1:7" x14ac:dyDescent="0.25">
      <c r="A132" s="73"/>
      <c r="B132" s="38" t="s">
        <v>770</v>
      </c>
      <c r="C132" s="51"/>
      <c r="D132" s="73"/>
      <c r="G132" s="37"/>
    </row>
    <row r="133" spans="1:7" x14ac:dyDescent="0.25">
      <c r="A133" s="73"/>
      <c r="B133" s="39" t="s">
        <v>771</v>
      </c>
      <c r="C133" s="51"/>
      <c r="D133" s="73"/>
      <c r="G133" s="37"/>
    </row>
    <row r="134" spans="1:7" x14ac:dyDescent="0.25">
      <c r="A134" s="74"/>
      <c r="B134" s="39" t="s">
        <v>772</v>
      </c>
      <c r="C134" s="51"/>
      <c r="D134" s="73"/>
      <c r="G134" s="37"/>
    </row>
    <row r="135" spans="1:7" x14ac:dyDescent="0.25">
      <c r="A135" s="72">
        <v>18.8</v>
      </c>
      <c r="B135" s="11" t="s">
        <v>773</v>
      </c>
      <c r="C135" s="51"/>
      <c r="D135" s="73"/>
      <c r="G135" s="37"/>
    </row>
    <row r="136" spans="1:7" x14ac:dyDescent="0.25">
      <c r="A136" s="73"/>
      <c r="B136" s="38" t="s">
        <v>774</v>
      </c>
      <c r="C136" s="51"/>
      <c r="D136" s="73"/>
      <c r="G136" s="37"/>
    </row>
    <row r="137" spans="1:7" x14ac:dyDescent="0.25">
      <c r="A137" s="73"/>
      <c r="B137" s="39" t="s">
        <v>775</v>
      </c>
      <c r="C137" s="51"/>
      <c r="D137" s="73"/>
      <c r="G137" s="37"/>
    </row>
    <row r="138" spans="1:7" x14ac:dyDescent="0.25">
      <c r="A138" s="73"/>
      <c r="B138" s="39" t="s">
        <v>776</v>
      </c>
      <c r="C138" s="51"/>
      <c r="D138" s="73"/>
      <c r="G138" s="37"/>
    </row>
    <row r="139" spans="1:7" x14ac:dyDescent="0.25">
      <c r="A139" s="73"/>
      <c r="B139" s="38" t="s">
        <v>777</v>
      </c>
      <c r="C139" s="51"/>
      <c r="D139" s="73"/>
      <c r="G139" s="37"/>
    </row>
    <row r="140" spans="1:7" x14ac:dyDescent="0.25">
      <c r="A140" s="73"/>
      <c r="B140" s="39" t="s">
        <v>778</v>
      </c>
      <c r="C140" s="51"/>
      <c r="D140" s="73"/>
      <c r="G140" s="37"/>
    </row>
    <row r="141" spans="1:7" x14ac:dyDescent="0.25">
      <c r="A141" s="73"/>
      <c r="B141" s="39" t="s">
        <v>779</v>
      </c>
      <c r="C141" s="51"/>
      <c r="D141" s="73"/>
      <c r="G141" s="37"/>
    </row>
    <row r="142" spans="1:7" x14ac:dyDescent="0.25">
      <c r="A142" s="73"/>
      <c r="B142" s="38" t="s">
        <v>780</v>
      </c>
      <c r="C142" s="51"/>
      <c r="D142" s="73"/>
      <c r="G142" s="37"/>
    </row>
    <row r="143" spans="1:7" x14ac:dyDescent="0.25">
      <c r="A143" s="73"/>
      <c r="B143" s="39" t="s">
        <v>781</v>
      </c>
      <c r="C143" s="51"/>
      <c r="D143" s="73"/>
      <c r="G143" s="37"/>
    </row>
    <row r="144" spans="1:7" x14ac:dyDescent="0.25">
      <c r="A144" s="74"/>
      <c r="B144" s="39" t="s">
        <v>782</v>
      </c>
      <c r="C144" s="52"/>
      <c r="D144" s="74"/>
      <c r="G144" s="37"/>
    </row>
    <row r="145" spans="7:7" x14ac:dyDescent="0.25">
      <c r="G145" s="37"/>
    </row>
    <row r="146" spans="7:7" x14ac:dyDescent="0.25">
      <c r="G146" s="37"/>
    </row>
    <row r="147" spans="7:7" x14ac:dyDescent="0.25">
      <c r="G147" s="37"/>
    </row>
    <row r="148" spans="7:7" x14ac:dyDescent="0.25">
      <c r="G148" s="37"/>
    </row>
    <row r="149" spans="7:7" x14ac:dyDescent="0.25">
      <c r="G149" s="37"/>
    </row>
  </sheetData>
  <mergeCells count="42">
    <mergeCell ref="A114:A124"/>
    <mergeCell ref="A125:A134"/>
    <mergeCell ref="A135:A144"/>
    <mergeCell ref="C63:C66"/>
    <mergeCell ref="D63:D66"/>
    <mergeCell ref="A64:A66"/>
    <mergeCell ref="C67:C144"/>
    <mergeCell ref="D67:D144"/>
    <mergeCell ref="A68:A76"/>
    <mergeCell ref="A77:A83"/>
    <mergeCell ref="A84:A93"/>
    <mergeCell ref="A94:A103"/>
    <mergeCell ref="A104:A113"/>
    <mergeCell ref="C55:C62"/>
    <mergeCell ref="D55:D62"/>
    <mergeCell ref="A56:A57"/>
    <mergeCell ref="A58:A59"/>
    <mergeCell ref="A60:A62"/>
    <mergeCell ref="A32:A34"/>
    <mergeCell ref="A35:A37"/>
    <mergeCell ref="A38:A40"/>
    <mergeCell ref="A41:A43"/>
    <mergeCell ref="A44:A45"/>
    <mergeCell ref="A46:A48"/>
    <mergeCell ref="A18:A20"/>
    <mergeCell ref="A21:A23"/>
    <mergeCell ref="A24:A25"/>
    <mergeCell ref="A26:A27"/>
    <mergeCell ref="A28:A29"/>
    <mergeCell ref="A30:A31"/>
    <mergeCell ref="G5:G46"/>
    <mergeCell ref="C5:C16"/>
    <mergeCell ref="D5:D16"/>
    <mergeCell ref="A6:A7"/>
    <mergeCell ref="A8:A10"/>
    <mergeCell ref="A11:A13"/>
    <mergeCell ref="A14:A16"/>
    <mergeCell ref="C17:C54"/>
    <mergeCell ref="D17:D54"/>
    <mergeCell ref="A49:A51"/>
    <mergeCell ref="A52:A54"/>
    <mergeCell ref="B1:D1"/>
  </mergeCells>
  <pageMargins left="0.7" right="0.7" top="0.75" bottom="0.75" header="0.3" footer="0.3"/>
  <headerFooter>
    <oddHeader>&amp;C&amp;G</oddHeader>
    <oddFooter>&amp;C_x000D_&amp;1#&amp;"Calibri"&amp;10&amp;K000000 Confidential - RPS Data</oddFooter>
  </headerFooter>
  <legacyDrawingHF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6357D-57D9-9946-848C-50D2E43DF5E7}">
  <dimension ref="A1:C36"/>
  <sheetViews>
    <sheetView zoomScaleNormal="87" workbookViewId="0">
      <selection activeCell="C2" sqref="C1:C1048576"/>
    </sheetView>
  </sheetViews>
  <sheetFormatPr defaultColWidth="10.625" defaultRowHeight="15.75" x14ac:dyDescent="0.25"/>
  <cols>
    <col min="1" max="1" width="14.5" style="1" customWidth="1"/>
    <col min="2" max="2" width="103.625" customWidth="1"/>
    <col min="3" max="3" width="17" style="1" customWidth="1"/>
  </cols>
  <sheetData>
    <row r="1" spans="1:3" s="2" customFormat="1" ht="30" customHeight="1" x14ac:dyDescent="0.25">
      <c r="A1" s="3" t="s">
        <v>1</v>
      </c>
      <c r="B1" s="42" t="s">
        <v>833</v>
      </c>
    </row>
    <row r="2" spans="1:3" s="2" customFormat="1" x14ac:dyDescent="0.25">
      <c r="A2" s="3" t="s">
        <v>2</v>
      </c>
      <c r="B2" s="24">
        <f>SUM(C5:C36)</f>
        <v>2</v>
      </c>
      <c r="C2" s="1"/>
    </row>
    <row r="3" spans="1:3" x14ac:dyDescent="0.25">
      <c r="A3"/>
    </row>
    <row r="4" spans="1:3" x14ac:dyDescent="0.25">
      <c r="A4" s="4" t="s">
        <v>3</v>
      </c>
      <c r="B4" s="4" t="s">
        <v>4</v>
      </c>
      <c r="C4" s="4" t="s">
        <v>2</v>
      </c>
    </row>
    <row r="5" spans="1:3" x14ac:dyDescent="0.25">
      <c r="A5" s="9">
        <v>1</v>
      </c>
      <c r="B5" s="12" t="s">
        <v>834</v>
      </c>
      <c r="C5" s="80">
        <v>2</v>
      </c>
    </row>
    <row r="6" spans="1:3" ht="15.95" customHeight="1" x14ac:dyDescent="0.25">
      <c r="A6" s="72">
        <v>1.1000000000000001</v>
      </c>
      <c r="B6" s="11" t="s">
        <v>835</v>
      </c>
      <c r="C6" s="81"/>
    </row>
    <row r="7" spans="1:3" x14ac:dyDescent="0.25">
      <c r="A7" s="74"/>
      <c r="B7" s="11" t="s">
        <v>836</v>
      </c>
      <c r="C7" s="81"/>
    </row>
    <row r="8" spans="1:3" x14ac:dyDescent="0.25">
      <c r="A8" s="9">
        <v>2</v>
      </c>
      <c r="B8" s="12" t="s">
        <v>837</v>
      </c>
      <c r="C8" s="81"/>
    </row>
    <row r="9" spans="1:3" x14ac:dyDescent="0.25">
      <c r="A9" s="72">
        <v>2.1</v>
      </c>
      <c r="B9" s="11" t="s">
        <v>838</v>
      </c>
      <c r="C9" s="81"/>
    </row>
    <row r="10" spans="1:3" x14ac:dyDescent="0.25">
      <c r="A10" s="74"/>
      <c r="B10" s="11" t="s">
        <v>839</v>
      </c>
      <c r="C10" s="81"/>
    </row>
    <row r="11" spans="1:3" x14ac:dyDescent="0.25">
      <c r="A11" s="9">
        <v>3</v>
      </c>
      <c r="B11" s="12" t="s">
        <v>840</v>
      </c>
      <c r="C11" s="81"/>
    </row>
    <row r="12" spans="1:3" x14ac:dyDescent="0.25">
      <c r="A12" s="72">
        <v>3.1</v>
      </c>
      <c r="B12" s="11" t="s">
        <v>841</v>
      </c>
      <c r="C12" s="81"/>
    </row>
    <row r="13" spans="1:3" x14ac:dyDescent="0.25">
      <c r="A13" s="73"/>
      <c r="B13" s="11" t="s">
        <v>842</v>
      </c>
      <c r="C13" s="81"/>
    </row>
    <row r="14" spans="1:3" x14ac:dyDescent="0.25">
      <c r="A14" s="74"/>
      <c r="B14" s="11" t="s">
        <v>843</v>
      </c>
      <c r="C14" s="81"/>
    </row>
    <row r="15" spans="1:3" x14ac:dyDescent="0.25">
      <c r="A15" s="9">
        <v>4</v>
      </c>
      <c r="B15" s="12" t="s">
        <v>804</v>
      </c>
      <c r="C15" s="81"/>
    </row>
    <row r="16" spans="1:3" x14ac:dyDescent="0.25">
      <c r="A16" s="72">
        <v>4.0999999999999996</v>
      </c>
      <c r="B16" s="11" t="s">
        <v>844</v>
      </c>
      <c r="C16" s="81"/>
    </row>
    <row r="17" spans="1:3" x14ac:dyDescent="0.25">
      <c r="A17" s="73"/>
      <c r="B17" s="11" t="s">
        <v>845</v>
      </c>
      <c r="C17" s="81"/>
    </row>
    <row r="18" spans="1:3" x14ac:dyDescent="0.25">
      <c r="A18" s="74"/>
      <c r="B18" s="11" t="s">
        <v>846</v>
      </c>
      <c r="C18" s="81"/>
    </row>
    <row r="19" spans="1:3" x14ac:dyDescent="0.25">
      <c r="A19" s="9">
        <v>5</v>
      </c>
      <c r="B19" s="12" t="s">
        <v>847</v>
      </c>
      <c r="C19" s="81"/>
    </row>
    <row r="20" spans="1:3" x14ac:dyDescent="0.25">
      <c r="A20" s="72">
        <v>5.0999999999999996</v>
      </c>
      <c r="B20" s="11" t="s">
        <v>848</v>
      </c>
      <c r="C20" s="81"/>
    </row>
    <row r="21" spans="1:3" x14ac:dyDescent="0.25">
      <c r="A21" s="73"/>
      <c r="B21" s="11" t="s">
        <v>849</v>
      </c>
      <c r="C21" s="81"/>
    </row>
    <row r="22" spans="1:3" ht="15.95" customHeight="1" x14ac:dyDescent="0.25">
      <c r="A22" s="74"/>
      <c r="B22" s="11" t="s">
        <v>850</v>
      </c>
      <c r="C22" s="81"/>
    </row>
    <row r="23" spans="1:3" x14ac:dyDescent="0.25">
      <c r="A23" s="9">
        <v>6</v>
      </c>
      <c r="B23" s="12" t="s">
        <v>851</v>
      </c>
      <c r="C23" s="81"/>
    </row>
    <row r="24" spans="1:3" ht="15.95" customHeight="1" x14ac:dyDescent="0.25">
      <c r="A24" s="72">
        <v>6.1</v>
      </c>
      <c r="B24" s="11" t="s">
        <v>852</v>
      </c>
      <c r="C24" s="81"/>
    </row>
    <row r="25" spans="1:3" x14ac:dyDescent="0.25">
      <c r="A25" s="74"/>
      <c r="B25" s="11" t="s">
        <v>853</v>
      </c>
      <c r="C25" s="81"/>
    </row>
    <row r="26" spans="1:3" x14ac:dyDescent="0.25">
      <c r="A26" s="9">
        <v>7</v>
      </c>
      <c r="B26" s="12" t="s">
        <v>854</v>
      </c>
      <c r="C26" s="81"/>
    </row>
    <row r="27" spans="1:3" x14ac:dyDescent="0.25">
      <c r="A27" s="72">
        <v>7.1</v>
      </c>
      <c r="B27" s="11" t="s">
        <v>855</v>
      </c>
      <c r="C27" s="81"/>
    </row>
    <row r="28" spans="1:3" x14ac:dyDescent="0.25">
      <c r="A28" s="73"/>
      <c r="B28" s="11" t="s">
        <v>856</v>
      </c>
      <c r="C28" s="81"/>
    </row>
    <row r="29" spans="1:3" x14ac:dyDescent="0.25">
      <c r="A29" s="74"/>
      <c r="B29" s="11" t="s">
        <v>857</v>
      </c>
      <c r="C29" s="81"/>
    </row>
    <row r="30" spans="1:3" ht="15.95" customHeight="1" x14ac:dyDescent="0.25">
      <c r="A30" s="9">
        <v>8</v>
      </c>
      <c r="B30" s="12" t="s">
        <v>858</v>
      </c>
      <c r="C30" s="81"/>
    </row>
    <row r="31" spans="1:3" x14ac:dyDescent="0.25">
      <c r="A31" s="72">
        <v>8.1</v>
      </c>
      <c r="B31" s="11" t="s">
        <v>859</v>
      </c>
      <c r="C31" s="81"/>
    </row>
    <row r="32" spans="1:3" x14ac:dyDescent="0.25">
      <c r="A32" s="73"/>
      <c r="B32" s="11" t="s">
        <v>860</v>
      </c>
      <c r="C32" s="81"/>
    </row>
    <row r="33" spans="1:3" x14ac:dyDescent="0.25">
      <c r="A33" s="74"/>
      <c r="B33" s="11" t="s">
        <v>861</v>
      </c>
      <c r="C33" s="81"/>
    </row>
    <row r="34" spans="1:3" x14ac:dyDescent="0.25">
      <c r="A34" s="41">
        <v>9</v>
      </c>
      <c r="B34" s="12" t="s">
        <v>862</v>
      </c>
      <c r="C34" s="81"/>
    </row>
    <row r="35" spans="1:3" x14ac:dyDescent="0.25">
      <c r="A35" s="73">
        <v>9.1</v>
      </c>
      <c r="B35" s="11" t="s">
        <v>863</v>
      </c>
      <c r="C35" s="81"/>
    </row>
    <row r="36" spans="1:3" x14ac:dyDescent="0.25">
      <c r="A36" s="74"/>
      <c r="B36" s="11" t="s">
        <v>864</v>
      </c>
      <c r="C36" s="82"/>
    </row>
  </sheetData>
  <mergeCells count="10">
    <mergeCell ref="A31:A33"/>
    <mergeCell ref="A35:A36"/>
    <mergeCell ref="C5:C36"/>
    <mergeCell ref="A6:A7"/>
    <mergeCell ref="A9:A10"/>
    <mergeCell ref="A12:A14"/>
    <mergeCell ref="A16:A18"/>
    <mergeCell ref="A20:A22"/>
    <mergeCell ref="A24:A25"/>
    <mergeCell ref="A27:A29"/>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2136-330E-244A-80AA-506F20F99498}">
  <dimension ref="A1:D118"/>
  <sheetViews>
    <sheetView zoomScaleNormal="87" workbookViewId="0">
      <selection activeCell="B9" sqref="B9"/>
    </sheetView>
  </sheetViews>
  <sheetFormatPr defaultColWidth="10.625" defaultRowHeight="15.75" x14ac:dyDescent="0.25"/>
  <cols>
    <col min="1" max="1" width="14.5" style="1" customWidth="1"/>
    <col min="2" max="2" width="103.625" customWidth="1"/>
    <col min="3" max="3" width="70.875" customWidth="1"/>
    <col min="4" max="4" width="14.125" bestFit="1" customWidth="1"/>
  </cols>
  <sheetData>
    <row r="1" spans="1:4" s="2" customFormat="1" ht="30" customHeight="1" x14ac:dyDescent="0.25">
      <c r="A1" s="3" t="s">
        <v>1</v>
      </c>
      <c r="B1" s="49" t="s">
        <v>635</v>
      </c>
      <c r="C1" s="49"/>
      <c r="D1" s="49"/>
    </row>
    <row r="2" spans="1:4" s="2" customFormat="1" x14ac:dyDescent="0.25">
      <c r="A2" s="3" t="s">
        <v>2</v>
      </c>
      <c r="B2" s="24">
        <f>SUM(D5:D118)</f>
        <v>7</v>
      </c>
    </row>
    <row r="3" spans="1:4" x14ac:dyDescent="0.25">
      <c r="A3"/>
    </row>
    <row r="4" spans="1:4" x14ac:dyDescent="0.25">
      <c r="A4" s="4" t="s">
        <v>3</v>
      </c>
      <c r="B4" s="4" t="s">
        <v>4</v>
      </c>
      <c r="C4" s="4" t="s">
        <v>41</v>
      </c>
      <c r="D4" s="4" t="s">
        <v>2</v>
      </c>
    </row>
    <row r="5" spans="1:4" ht="15.95" customHeight="1" x14ac:dyDescent="0.25">
      <c r="A5" s="9">
        <v>1</v>
      </c>
      <c r="B5" s="25" t="s">
        <v>169</v>
      </c>
      <c r="C5" s="89" t="s">
        <v>636</v>
      </c>
      <c r="D5" s="80">
        <v>1</v>
      </c>
    </row>
    <row r="6" spans="1:4" ht="15.95" customHeight="1" x14ac:dyDescent="0.25">
      <c r="A6" s="66">
        <v>1.1000000000000001</v>
      </c>
      <c r="B6" s="26" t="s">
        <v>170</v>
      </c>
      <c r="C6" s="90"/>
      <c r="D6" s="81"/>
    </row>
    <row r="7" spans="1:4" x14ac:dyDescent="0.25">
      <c r="A7" s="66"/>
      <c r="B7" s="26" t="s">
        <v>171</v>
      </c>
      <c r="C7" s="90"/>
      <c r="D7" s="81"/>
    </row>
    <row r="8" spans="1:4" x14ac:dyDescent="0.25">
      <c r="A8" s="66"/>
      <c r="B8" s="26" t="s">
        <v>172</v>
      </c>
      <c r="C8" s="90"/>
      <c r="D8" s="81"/>
    </row>
    <row r="9" spans="1:4" x14ac:dyDescent="0.25">
      <c r="A9" s="8">
        <v>2</v>
      </c>
      <c r="B9" s="34" t="s">
        <v>173</v>
      </c>
      <c r="C9" s="90"/>
      <c r="D9" s="81"/>
    </row>
    <row r="10" spans="1:4" x14ac:dyDescent="0.25">
      <c r="A10" s="66">
        <v>2.1</v>
      </c>
      <c r="B10" s="26" t="s">
        <v>174</v>
      </c>
      <c r="C10" s="90"/>
      <c r="D10" s="81"/>
    </row>
    <row r="11" spans="1:4" x14ac:dyDescent="0.25">
      <c r="A11" s="66"/>
      <c r="B11" s="26" t="s">
        <v>175</v>
      </c>
      <c r="C11" s="90"/>
      <c r="D11" s="81"/>
    </row>
    <row r="12" spans="1:4" ht="15.95" customHeight="1" x14ac:dyDescent="0.25">
      <c r="A12" s="9">
        <v>3</v>
      </c>
      <c r="B12" s="30" t="s">
        <v>524</v>
      </c>
      <c r="C12" s="61" t="s">
        <v>525</v>
      </c>
      <c r="D12" s="62">
        <v>0.75</v>
      </c>
    </row>
    <row r="13" spans="1:4" ht="15.95" customHeight="1" x14ac:dyDescent="0.25">
      <c r="A13" s="59">
        <v>3.1</v>
      </c>
      <c r="B13" s="31" t="s">
        <v>526</v>
      </c>
      <c r="C13" s="61"/>
      <c r="D13" s="62"/>
    </row>
    <row r="14" spans="1:4" x14ac:dyDescent="0.25">
      <c r="A14" s="59"/>
      <c r="B14" s="32" t="s">
        <v>527</v>
      </c>
      <c r="C14" s="61"/>
      <c r="D14" s="62"/>
    </row>
    <row r="15" spans="1:4" x14ac:dyDescent="0.25">
      <c r="A15" s="59"/>
      <c r="B15" s="32" t="s">
        <v>528</v>
      </c>
      <c r="C15" s="61"/>
      <c r="D15" s="62"/>
    </row>
    <row r="16" spans="1:4" x14ac:dyDescent="0.25">
      <c r="A16" s="59"/>
      <c r="B16" s="32" t="s">
        <v>529</v>
      </c>
      <c r="C16" s="61"/>
      <c r="D16" s="62"/>
    </row>
    <row r="17" spans="1:4" x14ac:dyDescent="0.25">
      <c r="A17" s="59">
        <v>3.2</v>
      </c>
      <c r="B17" s="31" t="s">
        <v>530</v>
      </c>
      <c r="C17" s="61"/>
      <c r="D17" s="62"/>
    </row>
    <row r="18" spans="1:4" x14ac:dyDescent="0.25">
      <c r="A18" s="59"/>
      <c r="B18" s="32" t="s">
        <v>531</v>
      </c>
      <c r="C18" s="61"/>
      <c r="D18" s="62"/>
    </row>
    <row r="19" spans="1:4" x14ac:dyDescent="0.25">
      <c r="A19" s="59"/>
      <c r="B19" s="32" t="s">
        <v>532</v>
      </c>
      <c r="C19" s="61"/>
      <c r="D19" s="62"/>
    </row>
    <row r="20" spans="1:4" x14ac:dyDescent="0.25">
      <c r="A20" s="59"/>
      <c r="B20" s="32" t="s">
        <v>533</v>
      </c>
      <c r="C20" s="61"/>
      <c r="D20" s="62"/>
    </row>
    <row r="21" spans="1:4" x14ac:dyDescent="0.25">
      <c r="A21" s="59"/>
      <c r="B21" s="32" t="s">
        <v>533</v>
      </c>
      <c r="C21" s="61"/>
      <c r="D21" s="62"/>
    </row>
    <row r="22" spans="1:4" x14ac:dyDescent="0.25">
      <c r="A22" s="59">
        <v>3.3</v>
      </c>
      <c r="B22" s="18" t="s">
        <v>534</v>
      </c>
      <c r="C22" s="61"/>
      <c r="D22" s="62"/>
    </row>
    <row r="23" spans="1:4" x14ac:dyDescent="0.25">
      <c r="A23" s="59"/>
      <c r="B23" s="32" t="s">
        <v>535</v>
      </c>
      <c r="C23" s="61"/>
      <c r="D23" s="62"/>
    </row>
    <row r="24" spans="1:4" x14ac:dyDescent="0.25">
      <c r="A24" s="59"/>
      <c r="B24" s="32" t="s">
        <v>536</v>
      </c>
      <c r="C24" s="61"/>
      <c r="D24" s="62"/>
    </row>
    <row r="25" spans="1:4" ht="15.95" customHeight="1" x14ac:dyDescent="0.25">
      <c r="A25" s="59"/>
      <c r="B25" s="32" t="s">
        <v>537</v>
      </c>
      <c r="C25" s="61"/>
      <c r="D25" s="62"/>
    </row>
    <row r="26" spans="1:4" x14ac:dyDescent="0.25">
      <c r="A26" s="66">
        <v>3.4</v>
      </c>
      <c r="B26" s="31" t="s">
        <v>538</v>
      </c>
      <c r="C26" s="61"/>
      <c r="D26" s="62"/>
    </row>
    <row r="27" spans="1:4" x14ac:dyDescent="0.25">
      <c r="A27" s="66"/>
      <c r="B27" s="32" t="s">
        <v>539</v>
      </c>
      <c r="C27" s="61"/>
      <c r="D27" s="62"/>
    </row>
    <row r="28" spans="1:4" x14ac:dyDescent="0.25">
      <c r="A28" s="66"/>
      <c r="B28" s="32" t="s">
        <v>540</v>
      </c>
      <c r="C28" s="61"/>
      <c r="D28" s="62"/>
    </row>
    <row r="29" spans="1:4" x14ac:dyDescent="0.25">
      <c r="A29" s="66"/>
      <c r="B29" s="32" t="s">
        <v>541</v>
      </c>
      <c r="C29" s="61"/>
      <c r="D29" s="62"/>
    </row>
    <row r="30" spans="1:4" x14ac:dyDescent="0.25">
      <c r="A30" s="9">
        <v>4</v>
      </c>
      <c r="B30" s="30" t="s">
        <v>542</v>
      </c>
      <c r="C30" s="61" t="s">
        <v>543</v>
      </c>
      <c r="D30" s="62">
        <v>0.75</v>
      </c>
    </row>
    <row r="31" spans="1:4" x14ac:dyDescent="0.25">
      <c r="A31" s="59">
        <v>4.0999999999999996</v>
      </c>
      <c r="B31" s="18" t="s">
        <v>167</v>
      </c>
      <c r="C31" s="61"/>
      <c r="D31" s="62"/>
    </row>
    <row r="32" spans="1:4" x14ac:dyDescent="0.25">
      <c r="A32" s="59"/>
      <c r="B32" s="32" t="s">
        <v>544</v>
      </c>
      <c r="C32" s="61"/>
      <c r="D32" s="62"/>
    </row>
    <row r="33" spans="1:4" x14ac:dyDescent="0.25">
      <c r="A33" s="59"/>
      <c r="B33" s="32" t="s">
        <v>545</v>
      </c>
      <c r="C33" s="61"/>
      <c r="D33" s="62"/>
    </row>
    <row r="34" spans="1:4" x14ac:dyDescent="0.25">
      <c r="A34" s="59">
        <v>4.2</v>
      </c>
      <c r="B34" s="31" t="s">
        <v>546</v>
      </c>
      <c r="C34" s="61"/>
      <c r="D34" s="62"/>
    </row>
    <row r="35" spans="1:4" ht="15.95" customHeight="1" x14ac:dyDescent="0.25">
      <c r="A35" s="59"/>
      <c r="B35" s="32" t="s">
        <v>547</v>
      </c>
      <c r="C35" s="61"/>
      <c r="D35" s="62"/>
    </row>
    <row r="36" spans="1:4" ht="15.95" customHeight="1" x14ac:dyDescent="0.25">
      <c r="A36" s="59"/>
      <c r="B36" s="32" t="s">
        <v>548</v>
      </c>
      <c r="C36" s="61"/>
      <c r="D36" s="62"/>
    </row>
    <row r="37" spans="1:4" x14ac:dyDescent="0.25">
      <c r="A37" s="59"/>
      <c r="B37" s="32" t="s">
        <v>549</v>
      </c>
      <c r="C37" s="61"/>
      <c r="D37" s="62"/>
    </row>
    <row r="38" spans="1:4" x14ac:dyDescent="0.25">
      <c r="A38" s="59">
        <v>4.3</v>
      </c>
      <c r="B38" s="31" t="s">
        <v>550</v>
      </c>
      <c r="C38" s="61"/>
      <c r="D38" s="62"/>
    </row>
    <row r="39" spans="1:4" x14ac:dyDescent="0.25">
      <c r="A39" s="59"/>
      <c r="B39" s="32" t="s">
        <v>551</v>
      </c>
      <c r="C39" s="61"/>
      <c r="D39" s="62"/>
    </row>
    <row r="40" spans="1:4" x14ac:dyDescent="0.25">
      <c r="A40" s="59"/>
      <c r="B40" s="32" t="s">
        <v>552</v>
      </c>
      <c r="C40" s="61"/>
      <c r="D40" s="62"/>
    </row>
    <row r="41" spans="1:4" x14ac:dyDescent="0.25">
      <c r="A41" s="59"/>
      <c r="B41" s="32" t="s">
        <v>553</v>
      </c>
      <c r="C41" s="61"/>
      <c r="D41" s="62"/>
    </row>
    <row r="42" spans="1:4" x14ac:dyDescent="0.25">
      <c r="A42" s="59">
        <v>4.4000000000000004</v>
      </c>
      <c r="B42" s="31" t="s">
        <v>554</v>
      </c>
      <c r="C42" s="61"/>
      <c r="D42" s="62"/>
    </row>
    <row r="43" spans="1:4" x14ac:dyDescent="0.25">
      <c r="A43" s="59"/>
      <c r="B43" s="32" t="s">
        <v>555</v>
      </c>
      <c r="C43" s="61"/>
      <c r="D43" s="62"/>
    </row>
    <row r="44" spans="1:4" ht="15.95" customHeight="1" x14ac:dyDescent="0.25">
      <c r="A44" s="59"/>
      <c r="B44" s="32" t="s">
        <v>556</v>
      </c>
      <c r="C44" s="61"/>
      <c r="D44" s="62"/>
    </row>
    <row r="45" spans="1:4" x14ac:dyDescent="0.25">
      <c r="A45" s="59"/>
      <c r="B45" s="32" t="s">
        <v>557</v>
      </c>
      <c r="C45" s="61"/>
      <c r="D45" s="62"/>
    </row>
    <row r="46" spans="1:4" x14ac:dyDescent="0.25">
      <c r="A46" s="9">
        <v>5</v>
      </c>
      <c r="B46" s="20" t="s">
        <v>558</v>
      </c>
      <c r="C46" s="61" t="s">
        <v>559</v>
      </c>
      <c r="D46" s="62">
        <v>1</v>
      </c>
    </row>
    <row r="47" spans="1:4" x14ac:dyDescent="0.25">
      <c r="A47" s="66">
        <v>5.0999999999999996</v>
      </c>
      <c r="B47" s="18" t="s">
        <v>560</v>
      </c>
      <c r="C47" s="61"/>
      <c r="D47" s="62"/>
    </row>
    <row r="48" spans="1:4" x14ac:dyDescent="0.25">
      <c r="A48" s="66"/>
      <c r="B48" s="32" t="s">
        <v>561</v>
      </c>
      <c r="C48" s="61"/>
      <c r="D48" s="62"/>
    </row>
    <row r="49" spans="1:4" ht="15.95" customHeight="1" x14ac:dyDescent="0.25">
      <c r="A49" s="66"/>
      <c r="B49" s="33" t="s">
        <v>562</v>
      </c>
      <c r="C49" s="61"/>
      <c r="D49" s="62"/>
    </row>
    <row r="50" spans="1:4" x14ac:dyDescent="0.25">
      <c r="A50" s="66"/>
      <c r="B50" s="33" t="s">
        <v>563</v>
      </c>
      <c r="C50" s="61"/>
      <c r="D50" s="62"/>
    </row>
    <row r="51" spans="1:4" x14ac:dyDescent="0.25">
      <c r="A51" s="66"/>
      <c r="B51" s="33" t="s">
        <v>564</v>
      </c>
      <c r="C51" s="61"/>
      <c r="D51" s="62"/>
    </row>
    <row r="52" spans="1:4" x14ac:dyDescent="0.25">
      <c r="A52" s="59">
        <v>5.2</v>
      </c>
      <c r="B52" s="31" t="s">
        <v>168</v>
      </c>
      <c r="C52" s="61"/>
      <c r="D52" s="62"/>
    </row>
    <row r="53" spans="1:4" x14ac:dyDescent="0.25">
      <c r="A53" s="59"/>
      <c r="B53" s="32" t="s">
        <v>565</v>
      </c>
      <c r="C53" s="61"/>
      <c r="D53" s="62"/>
    </row>
    <row r="54" spans="1:4" x14ac:dyDescent="0.25">
      <c r="A54" s="59"/>
      <c r="B54" s="32" t="s">
        <v>566</v>
      </c>
      <c r="C54" s="61"/>
      <c r="D54" s="62"/>
    </row>
    <row r="55" spans="1:4" x14ac:dyDescent="0.25">
      <c r="A55" s="59"/>
      <c r="B55" s="32" t="s">
        <v>567</v>
      </c>
      <c r="C55" s="61"/>
      <c r="D55" s="62"/>
    </row>
    <row r="56" spans="1:4" x14ac:dyDescent="0.25">
      <c r="A56" s="59">
        <v>5.3</v>
      </c>
      <c r="B56" s="31" t="s">
        <v>568</v>
      </c>
      <c r="C56" s="61"/>
      <c r="D56" s="62"/>
    </row>
    <row r="57" spans="1:4" ht="15.95" customHeight="1" x14ac:dyDescent="0.25">
      <c r="A57" s="59"/>
      <c r="B57" s="32" t="s">
        <v>569</v>
      </c>
      <c r="C57" s="61"/>
      <c r="D57" s="62"/>
    </row>
    <row r="58" spans="1:4" x14ac:dyDescent="0.25">
      <c r="A58" s="59"/>
      <c r="B58" s="32" t="s">
        <v>570</v>
      </c>
      <c r="C58" s="61"/>
      <c r="D58" s="62"/>
    </row>
    <row r="59" spans="1:4" x14ac:dyDescent="0.25">
      <c r="A59" s="59"/>
      <c r="B59" s="32" t="s">
        <v>571</v>
      </c>
      <c r="C59" s="61"/>
      <c r="D59" s="62"/>
    </row>
    <row r="60" spans="1:4" x14ac:dyDescent="0.25">
      <c r="A60" s="59">
        <v>5.4</v>
      </c>
      <c r="B60" s="31" t="s">
        <v>572</v>
      </c>
      <c r="C60" s="61"/>
      <c r="D60" s="62"/>
    </row>
    <row r="61" spans="1:4" x14ac:dyDescent="0.25">
      <c r="A61" s="59"/>
      <c r="B61" s="32" t="s">
        <v>573</v>
      </c>
      <c r="C61" s="61"/>
      <c r="D61" s="62"/>
    </row>
    <row r="62" spans="1:4" ht="15.95" customHeight="1" x14ac:dyDescent="0.25">
      <c r="A62" s="59"/>
      <c r="B62" s="32" t="s">
        <v>574</v>
      </c>
      <c r="C62" s="61"/>
      <c r="D62" s="62"/>
    </row>
    <row r="63" spans="1:4" x14ac:dyDescent="0.25">
      <c r="A63" s="59"/>
      <c r="B63" s="19" t="s">
        <v>575</v>
      </c>
      <c r="C63" s="61"/>
      <c r="D63" s="62"/>
    </row>
    <row r="64" spans="1:4" x14ac:dyDescent="0.25">
      <c r="A64" s="9">
        <v>6</v>
      </c>
      <c r="B64" s="20" t="s">
        <v>576</v>
      </c>
      <c r="C64" s="61" t="s">
        <v>577</v>
      </c>
      <c r="D64" s="62">
        <v>1</v>
      </c>
    </row>
    <row r="65" spans="1:4" x14ac:dyDescent="0.25">
      <c r="A65" s="59">
        <v>6.1</v>
      </c>
      <c r="B65" s="18" t="s">
        <v>578</v>
      </c>
      <c r="C65" s="61"/>
      <c r="D65" s="62"/>
    </row>
    <row r="66" spans="1:4" x14ac:dyDescent="0.25">
      <c r="A66" s="59"/>
      <c r="B66" s="19" t="s">
        <v>579</v>
      </c>
      <c r="C66" s="61"/>
      <c r="D66" s="62"/>
    </row>
    <row r="67" spans="1:4" x14ac:dyDescent="0.25">
      <c r="A67" s="59"/>
      <c r="B67" s="19" t="s">
        <v>580</v>
      </c>
      <c r="C67" s="61"/>
      <c r="D67" s="62"/>
    </row>
    <row r="68" spans="1:4" x14ac:dyDescent="0.25">
      <c r="A68" s="59"/>
      <c r="B68" s="19" t="s">
        <v>581</v>
      </c>
      <c r="C68" s="61"/>
      <c r="D68" s="62"/>
    </row>
    <row r="69" spans="1:4" x14ac:dyDescent="0.25">
      <c r="A69" s="59">
        <v>6.2</v>
      </c>
      <c r="B69" s="18" t="s">
        <v>582</v>
      </c>
      <c r="C69" s="61"/>
      <c r="D69" s="62"/>
    </row>
    <row r="70" spans="1:4" ht="15.95" customHeight="1" x14ac:dyDescent="0.25">
      <c r="A70" s="59"/>
      <c r="B70" s="19" t="s">
        <v>583</v>
      </c>
      <c r="C70" s="61"/>
      <c r="D70" s="62"/>
    </row>
    <row r="71" spans="1:4" x14ac:dyDescent="0.25">
      <c r="A71" s="59"/>
      <c r="B71" s="19" t="s">
        <v>584</v>
      </c>
      <c r="C71" s="61"/>
      <c r="D71" s="62"/>
    </row>
    <row r="72" spans="1:4" x14ac:dyDescent="0.25">
      <c r="A72" s="59"/>
      <c r="B72" s="19" t="s">
        <v>585</v>
      </c>
      <c r="C72" s="61"/>
      <c r="D72" s="62"/>
    </row>
    <row r="73" spans="1:4" x14ac:dyDescent="0.25">
      <c r="A73" s="59">
        <v>6.3</v>
      </c>
      <c r="B73" s="18" t="s">
        <v>586</v>
      </c>
      <c r="C73" s="61"/>
      <c r="D73" s="62"/>
    </row>
    <row r="74" spans="1:4" x14ac:dyDescent="0.25">
      <c r="A74" s="59"/>
      <c r="B74" s="19" t="s">
        <v>587</v>
      </c>
      <c r="C74" s="61"/>
      <c r="D74" s="62"/>
    </row>
    <row r="75" spans="1:4" x14ac:dyDescent="0.25">
      <c r="A75" s="59"/>
      <c r="B75" s="19" t="s">
        <v>588</v>
      </c>
      <c r="C75" s="61"/>
      <c r="D75" s="62"/>
    </row>
    <row r="76" spans="1:4" x14ac:dyDescent="0.25">
      <c r="A76" s="59">
        <v>6.4</v>
      </c>
      <c r="B76" s="18" t="s">
        <v>589</v>
      </c>
      <c r="C76" s="61"/>
      <c r="D76" s="62"/>
    </row>
    <row r="77" spans="1:4" x14ac:dyDescent="0.25">
      <c r="A77" s="59"/>
      <c r="B77" s="19" t="s">
        <v>590</v>
      </c>
      <c r="C77" s="61"/>
      <c r="D77" s="62"/>
    </row>
    <row r="78" spans="1:4" x14ac:dyDescent="0.25">
      <c r="A78" s="59"/>
      <c r="B78" s="19" t="s">
        <v>591</v>
      </c>
      <c r="C78" s="61"/>
      <c r="D78" s="62"/>
    </row>
    <row r="79" spans="1:4" x14ac:dyDescent="0.25">
      <c r="A79" s="59"/>
      <c r="B79" s="19" t="s">
        <v>592</v>
      </c>
      <c r="C79" s="61"/>
      <c r="D79" s="62"/>
    </row>
    <row r="80" spans="1:4" x14ac:dyDescent="0.25">
      <c r="A80" s="9">
        <v>7</v>
      </c>
      <c r="B80" s="20" t="s">
        <v>593</v>
      </c>
      <c r="C80" s="61" t="s">
        <v>594</v>
      </c>
      <c r="D80" s="62">
        <v>0.5</v>
      </c>
    </row>
    <row r="81" spans="1:4" x14ac:dyDescent="0.25">
      <c r="A81" s="59">
        <v>7.1</v>
      </c>
      <c r="B81" s="18" t="s">
        <v>595</v>
      </c>
      <c r="C81" s="61"/>
      <c r="D81" s="62"/>
    </row>
    <row r="82" spans="1:4" x14ac:dyDescent="0.25">
      <c r="A82" s="59"/>
      <c r="B82" s="19" t="s">
        <v>596</v>
      </c>
      <c r="C82" s="61"/>
      <c r="D82" s="62"/>
    </row>
    <row r="83" spans="1:4" x14ac:dyDescent="0.25">
      <c r="A83" s="59"/>
      <c r="B83" s="19" t="s">
        <v>597</v>
      </c>
      <c r="C83" s="61"/>
      <c r="D83" s="62"/>
    </row>
    <row r="84" spans="1:4" x14ac:dyDescent="0.25">
      <c r="A84" s="59"/>
      <c r="B84" s="19" t="s">
        <v>598</v>
      </c>
      <c r="C84" s="61"/>
      <c r="D84" s="62"/>
    </row>
    <row r="85" spans="1:4" x14ac:dyDescent="0.25">
      <c r="A85" s="59">
        <v>7.2</v>
      </c>
      <c r="B85" s="18" t="s">
        <v>599</v>
      </c>
      <c r="C85" s="61"/>
      <c r="D85" s="62"/>
    </row>
    <row r="86" spans="1:4" x14ac:dyDescent="0.25">
      <c r="A86" s="59"/>
      <c r="B86" s="19" t="s">
        <v>600</v>
      </c>
      <c r="C86" s="61"/>
      <c r="D86" s="62"/>
    </row>
    <row r="87" spans="1:4" x14ac:dyDescent="0.25">
      <c r="A87" s="59"/>
      <c r="B87" s="19" t="s">
        <v>601</v>
      </c>
      <c r="C87" s="61"/>
      <c r="D87" s="62"/>
    </row>
    <row r="88" spans="1:4" x14ac:dyDescent="0.25">
      <c r="A88" s="59"/>
      <c r="B88" s="19" t="s">
        <v>602</v>
      </c>
      <c r="C88" s="61"/>
      <c r="D88" s="62"/>
    </row>
    <row r="89" spans="1:4" x14ac:dyDescent="0.25">
      <c r="A89" s="9">
        <v>8</v>
      </c>
      <c r="B89" s="20" t="s">
        <v>603</v>
      </c>
      <c r="C89" s="61" t="s">
        <v>604</v>
      </c>
      <c r="D89" s="62">
        <v>1</v>
      </c>
    </row>
    <row r="90" spans="1:4" x14ac:dyDescent="0.25">
      <c r="A90" s="59">
        <v>8.1</v>
      </c>
      <c r="B90" s="18" t="s">
        <v>605</v>
      </c>
      <c r="C90" s="61"/>
      <c r="D90" s="62"/>
    </row>
    <row r="91" spans="1:4" x14ac:dyDescent="0.25">
      <c r="A91" s="59"/>
      <c r="B91" s="19" t="s">
        <v>606</v>
      </c>
      <c r="C91" s="61"/>
      <c r="D91" s="62"/>
    </row>
    <row r="92" spans="1:4" x14ac:dyDescent="0.25">
      <c r="A92" s="59"/>
      <c r="B92" s="19" t="s">
        <v>607</v>
      </c>
      <c r="C92" s="61"/>
      <c r="D92" s="62"/>
    </row>
    <row r="93" spans="1:4" x14ac:dyDescent="0.25">
      <c r="A93" s="59"/>
      <c r="B93" s="19" t="s">
        <v>608</v>
      </c>
      <c r="C93" s="61"/>
      <c r="D93" s="62"/>
    </row>
    <row r="94" spans="1:4" x14ac:dyDescent="0.25">
      <c r="A94" s="59">
        <v>8.1999999999999993</v>
      </c>
      <c r="B94" s="18" t="s">
        <v>609</v>
      </c>
      <c r="C94" s="61"/>
      <c r="D94" s="62"/>
    </row>
    <row r="95" spans="1:4" x14ac:dyDescent="0.25">
      <c r="A95" s="59"/>
      <c r="B95" s="19" t="s">
        <v>610</v>
      </c>
      <c r="C95" s="61"/>
      <c r="D95" s="62"/>
    </row>
    <row r="96" spans="1:4" x14ac:dyDescent="0.25">
      <c r="A96" s="59"/>
      <c r="B96" s="19" t="s">
        <v>611</v>
      </c>
      <c r="C96" s="61"/>
      <c r="D96" s="62"/>
    </row>
    <row r="97" spans="1:4" x14ac:dyDescent="0.25">
      <c r="A97" s="59"/>
      <c r="B97" s="19" t="s">
        <v>612</v>
      </c>
      <c r="C97" s="61"/>
      <c r="D97" s="62"/>
    </row>
    <row r="98" spans="1:4" x14ac:dyDescent="0.25">
      <c r="A98" s="59">
        <v>8.3000000000000007</v>
      </c>
      <c r="B98" s="18" t="s">
        <v>613</v>
      </c>
      <c r="C98" s="61"/>
      <c r="D98" s="62"/>
    </row>
    <row r="99" spans="1:4" x14ac:dyDescent="0.25">
      <c r="A99" s="59"/>
      <c r="B99" s="19" t="s">
        <v>614</v>
      </c>
      <c r="C99" s="61"/>
      <c r="D99" s="62"/>
    </row>
    <row r="100" spans="1:4" x14ac:dyDescent="0.25">
      <c r="A100" s="59"/>
      <c r="B100" s="19" t="s">
        <v>615</v>
      </c>
      <c r="C100" s="61"/>
      <c r="D100" s="62"/>
    </row>
    <row r="101" spans="1:4" x14ac:dyDescent="0.25">
      <c r="A101" s="59"/>
      <c r="B101" s="19" t="s">
        <v>616</v>
      </c>
      <c r="C101" s="61"/>
      <c r="D101" s="62"/>
    </row>
    <row r="102" spans="1:4" x14ac:dyDescent="0.25">
      <c r="A102" s="59">
        <v>8.4</v>
      </c>
      <c r="B102" s="18" t="s">
        <v>617</v>
      </c>
      <c r="C102" s="61"/>
      <c r="D102" s="62"/>
    </row>
    <row r="103" spans="1:4" x14ac:dyDescent="0.25">
      <c r="A103" s="59"/>
      <c r="B103" s="19" t="s">
        <v>618</v>
      </c>
      <c r="C103" s="61"/>
      <c r="D103" s="62"/>
    </row>
    <row r="104" spans="1:4" x14ac:dyDescent="0.25">
      <c r="A104" s="59"/>
      <c r="B104" s="19" t="s">
        <v>619</v>
      </c>
      <c r="C104" s="61"/>
      <c r="D104" s="62"/>
    </row>
    <row r="105" spans="1:4" x14ac:dyDescent="0.25">
      <c r="A105" s="59"/>
      <c r="B105" s="19" t="s">
        <v>620</v>
      </c>
      <c r="C105" s="61"/>
      <c r="D105" s="62"/>
    </row>
    <row r="106" spans="1:4" x14ac:dyDescent="0.25">
      <c r="A106" s="9">
        <v>9</v>
      </c>
      <c r="B106" s="20" t="s">
        <v>621</v>
      </c>
      <c r="C106" s="61" t="s">
        <v>622</v>
      </c>
      <c r="D106" s="62">
        <v>1</v>
      </c>
    </row>
    <row r="107" spans="1:4" x14ac:dyDescent="0.25">
      <c r="A107" s="59">
        <v>9.1</v>
      </c>
      <c r="B107" s="18" t="s">
        <v>623</v>
      </c>
      <c r="C107" s="61"/>
      <c r="D107" s="62"/>
    </row>
    <row r="108" spans="1:4" x14ac:dyDescent="0.25">
      <c r="A108" s="59"/>
      <c r="B108" s="19" t="s">
        <v>624</v>
      </c>
      <c r="C108" s="61"/>
      <c r="D108" s="62"/>
    </row>
    <row r="109" spans="1:4" x14ac:dyDescent="0.25">
      <c r="A109" s="59"/>
      <c r="B109" s="19" t="s">
        <v>625</v>
      </c>
      <c r="C109" s="61"/>
      <c r="D109" s="62"/>
    </row>
    <row r="110" spans="1:4" x14ac:dyDescent="0.25">
      <c r="A110" s="59"/>
      <c r="B110" s="19" t="s">
        <v>626</v>
      </c>
      <c r="C110" s="61"/>
      <c r="D110" s="62"/>
    </row>
    <row r="111" spans="1:4" x14ac:dyDescent="0.25">
      <c r="A111" s="59">
        <v>9.1999999999999993</v>
      </c>
      <c r="B111" s="18" t="s">
        <v>627</v>
      </c>
      <c r="C111" s="61"/>
      <c r="D111" s="62"/>
    </row>
    <row r="112" spans="1:4" x14ac:dyDescent="0.25">
      <c r="A112" s="59"/>
      <c r="B112" s="19" t="s">
        <v>628</v>
      </c>
      <c r="C112" s="61"/>
      <c r="D112" s="62"/>
    </row>
    <row r="113" spans="1:4" x14ac:dyDescent="0.25">
      <c r="A113" s="59"/>
      <c r="B113" s="19" t="s">
        <v>629</v>
      </c>
      <c r="C113" s="61"/>
      <c r="D113" s="62"/>
    </row>
    <row r="114" spans="1:4" x14ac:dyDescent="0.25">
      <c r="A114" s="59"/>
      <c r="B114" s="19" t="s">
        <v>630</v>
      </c>
      <c r="C114" s="61"/>
      <c r="D114" s="62"/>
    </row>
    <row r="115" spans="1:4" x14ac:dyDescent="0.25">
      <c r="A115" s="59">
        <v>9.3000000000000007</v>
      </c>
      <c r="B115" s="18" t="s">
        <v>631</v>
      </c>
      <c r="C115" s="61"/>
      <c r="D115" s="62"/>
    </row>
    <row r="116" spans="1:4" x14ac:dyDescent="0.25">
      <c r="A116" s="59"/>
      <c r="B116" s="19" t="s">
        <v>632</v>
      </c>
      <c r="C116" s="61"/>
      <c r="D116" s="62"/>
    </row>
    <row r="117" spans="1:4" x14ac:dyDescent="0.25">
      <c r="A117" s="59"/>
      <c r="B117" s="19" t="s">
        <v>633</v>
      </c>
      <c r="C117" s="61"/>
      <c r="D117" s="62"/>
    </row>
    <row r="118" spans="1:4" x14ac:dyDescent="0.25">
      <c r="A118" s="59"/>
      <c r="B118" s="19" t="s">
        <v>634</v>
      </c>
      <c r="C118" s="61"/>
      <c r="D118" s="62"/>
    </row>
  </sheetData>
  <mergeCells count="44">
    <mergeCell ref="C106:C118"/>
    <mergeCell ref="D106:D118"/>
    <mergeCell ref="A107:A110"/>
    <mergeCell ref="A111:A114"/>
    <mergeCell ref="A115:A118"/>
    <mergeCell ref="C80:C88"/>
    <mergeCell ref="D80:D88"/>
    <mergeCell ref="A81:A84"/>
    <mergeCell ref="A85:A88"/>
    <mergeCell ref="C89:C105"/>
    <mergeCell ref="D89:D105"/>
    <mergeCell ref="A90:A93"/>
    <mergeCell ref="A94:A97"/>
    <mergeCell ref="A98:A101"/>
    <mergeCell ref="A102:A105"/>
    <mergeCell ref="C64:C79"/>
    <mergeCell ref="D64:D79"/>
    <mergeCell ref="A65:A68"/>
    <mergeCell ref="A69:A72"/>
    <mergeCell ref="A73:A75"/>
    <mergeCell ref="A76:A79"/>
    <mergeCell ref="C46:C63"/>
    <mergeCell ref="D46:D63"/>
    <mergeCell ref="A47:A51"/>
    <mergeCell ref="A52:A55"/>
    <mergeCell ref="A56:A59"/>
    <mergeCell ref="A60:A63"/>
    <mergeCell ref="A26:A29"/>
    <mergeCell ref="C30:C45"/>
    <mergeCell ref="D30:D45"/>
    <mergeCell ref="A31:A33"/>
    <mergeCell ref="A34:A37"/>
    <mergeCell ref="A38:A41"/>
    <mergeCell ref="A42:A45"/>
    <mergeCell ref="C12:C29"/>
    <mergeCell ref="D12:D29"/>
    <mergeCell ref="A13:A16"/>
    <mergeCell ref="A17:A21"/>
    <mergeCell ref="A22:A25"/>
    <mergeCell ref="B1:D1"/>
    <mergeCell ref="C5:C11"/>
    <mergeCell ref="D5:D11"/>
    <mergeCell ref="A6:A8"/>
    <mergeCell ref="A10:A11"/>
  </mergeCells>
  <pageMargins left="0.7" right="0.7" top="0.75" bottom="0.75" header="0.3" footer="0.3"/>
  <pageSetup paperSize="9" orientation="portrait" horizontalDpi="0" verticalDpi="0"/>
  <headerFooter>
    <oddHeader>&amp;C&amp;G</oddHeader>
    <oddFooter>&amp;C_x000D_&amp;1#&amp;"Calibri"&amp;10&amp;K000000 Confidential - RPS Data</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Schedule</vt:lpstr>
      <vt:lpstr>CA-HNS_v2.0</vt:lpstr>
      <vt:lpstr>SDLC_v2.0</vt:lpstr>
      <vt:lpstr>Linux, Shell Scripting and Git</vt:lpstr>
      <vt:lpstr>RDBMS and SQL</vt:lpstr>
      <vt:lpstr>TestingFundamentals</vt:lpstr>
      <vt:lpstr>Python Programming</vt:lpstr>
      <vt:lpstr>RoboFramework</vt:lpstr>
      <vt:lpstr>DevOps</vt:lpstr>
      <vt:lpstr>Datacom v2.0</vt:lpstr>
      <vt:lpstr>5G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Shivajee Rao Sharma</dc:creator>
  <cp:keywords/>
  <dc:description/>
  <cp:lastModifiedBy>Vidya Jayatheertha</cp:lastModifiedBy>
  <dcterms:created xsi:type="dcterms:W3CDTF">2024-01-23T08:40:07Z</dcterms:created>
  <dcterms:modified xsi:type="dcterms:W3CDTF">2024-05-03T12:14:49Z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bcc1d55-9fec-401b-9aa8-48c6b38d7d18_Enabled">
    <vt:lpwstr>true</vt:lpwstr>
  </property>
  <property fmtid="{D5CDD505-2E9C-101B-9397-08002B2CF9AE}" pid="3" name="MSIP_Label_abcc1d55-9fec-401b-9aa8-48c6b38d7d18_SetDate">
    <vt:lpwstr>2024-01-23T22:32:07Z</vt:lpwstr>
  </property>
  <property fmtid="{D5CDD505-2E9C-101B-9397-08002B2CF9AE}" pid="4" name="MSIP_Label_abcc1d55-9fec-401b-9aa8-48c6b38d7d18_Method">
    <vt:lpwstr>Privileged</vt:lpwstr>
  </property>
  <property fmtid="{D5CDD505-2E9C-101B-9397-08002B2CF9AE}" pid="5" name="MSIP_Label_abcc1d55-9fec-401b-9aa8-48c6b38d7d18_Name">
    <vt:lpwstr>Confidential - RPS Data</vt:lpwstr>
  </property>
  <property fmtid="{D5CDD505-2E9C-101B-9397-08002B2CF9AE}" pid="6" name="MSIP_Label_abcc1d55-9fec-401b-9aa8-48c6b38d7d18_SiteId">
    <vt:lpwstr>6565c732-1653-4ffe-b9d3-80a4f1c0c25d</vt:lpwstr>
  </property>
  <property fmtid="{D5CDD505-2E9C-101B-9397-08002B2CF9AE}" pid="7" name="MSIP_Label_abcc1d55-9fec-401b-9aa8-48c6b38d7d18_ActionId">
    <vt:lpwstr>a046a4f2-187d-421f-8fcd-836067b3dc0b</vt:lpwstr>
  </property>
  <property fmtid="{D5CDD505-2E9C-101B-9397-08002B2CF9AE}" pid="8" name="MSIP_Label_abcc1d55-9fec-401b-9aa8-48c6b38d7d18_ContentBits">
    <vt:lpwstr>6</vt:lpwstr>
  </property>
  <property fmtid="{D5CDD505-2E9C-101B-9397-08002B2CF9AE}" pid="9" name="Document number">
    <vt:lpwstr>V1.1</vt:lpwstr>
  </property>
</Properties>
</file>