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489615</t>
        </is>
      </c>
      <c r="D2" t="inlineStr">
        <is>
          <t>Via S.Maria 78/80/82  10024 Moncalieri ( TO )</t>
        </is>
      </c>
      <c r="E2" t="inlineStr">
        <is>
          <t>Studio Oikos srl</t>
        </is>
      </c>
      <c r="F2" t="n">
        <v>0</v>
      </c>
      <c r="G2" t="n">
        <v>1</v>
      </c>
      <c r="H2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489606</t>
        </is>
      </c>
      <c r="D3" t="inlineStr">
        <is>
          <t>V.le Stazione 3  10024 Moncalieri ( TO )</t>
        </is>
      </c>
      <c r="E3" t="inlineStr">
        <is>
          <t>PaREd srl</t>
        </is>
      </c>
      <c r="F3" t="n">
        <v>1467</v>
      </c>
      <c r="G3" t="n">
        <v>1</v>
      </c>
      <c r="H3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489613</t>
        </is>
      </c>
      <c r="D4" t="inlineStr">
        <is>
          <t>C.so Trieste 41  10024 Moncalieri ( TO )</t>
        </is>
      </c>
      <c r="E4" t="inlineStr">
        <is>
          <t>Consorzio Stabile Energos; Fenix Consorzio Stabile scarl</t>
        </is>
      </c>
      <c r="F4" t="n">
        <v>2871</v>
      </c>
      <c r="G4" t="n">
        <v>1</v>
      </c>
      <c r="H4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510405</t>
        </is>
      </c>
      <c r="D5" t="inlineStr">
        <is>
          <t>Fr. Bauducchi  10024 Moncalieri ( TO )</t>
        </is>
      </c>
      <c r="E5" t="inlineStr">
        <is>
          <t>Casetta Costruzioni srl; assegnato</t>
        </is>
      </c>
      <c r="F5" t="n">
        <v>4655</v>
      </c>
      <c r="G5" t="n">
        <v>1</v>
      </c>
      <c r="H5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529540</t>
        </is>
      </c>
      <c r="D6" t="inlineStr">
        <is>
          <t>Via Cesare Battisti, 6  10028 Trofarello ( TO )</t>
        </is>
      </c>
      <c r="E6" t="inlineStr">
        <is>
          <t>Immobiliare Horizon srl</t>
        </is>
      </c>
      <c r="F6" t="n">
        <v>6329</v>
      </c>
      <c r="G6" t="n">
        <v>1</v>
      </c>
      <c r="H6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520080</t>
        </is>
      </c>
      <c r="D7" t="inlineStr">
        <is>
          <t>via Sandro Pertini  10023 Chieri ( TO )</t>
        </is>
      </c>
      <c r="E7" t="inlineStr">
        <is>
          <t>Essemme srl</t>
        </is>
      </c>
      <c r="F7" t="n">
        <v>8381</v>
      </c>
      <c r="G7" t="n">
        <v>1</v>
      </c>
      <c r="H7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526342</t>
        </is>
      </c>
      <c r="D8" t="inlineStr">
        <is>
          <t>Via Tetti Gariglio  10025 Pino Torinese ( TO )</t>
        </is>
      </c>
      <c r="E8" t="inlineStr">
        <is>
          <t>Mecchia Mauro</t>
        </is>
      </c>
      <c r="F8" t="n">
        <v>10246</v>
      </c>
      <c r="G8" t="n">
        <v>1</v>
      </c>
      <c r="H8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540499</t>
        </is>
      </c>
      <c r="D9" t="inlineStr">
        <is>
          <t>Str. Fenestrelle  10064 Pinerolo ( TO )</t>
        </is>
      </c>
      <c r="E9" t="inlineStr">
        <is>
          <t>Gruppo Piotto srl; assegnato</t>
        </is>
      </c>
      <c r="F9" t="n">
        <v>12684</v>
      </c>
      <c r="G9" t="n">
        <v>1</v>
      </c>
      <c r="H9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531736</t>
        </is>
      </c>
      <c r="D10" t="inlineStr">
        <is>
          <t>Via Vanchiglia 4-6   10124 Torino ( TO )</t>
        </is>
      </c>
      <c r="E10" t="inlineStr">
        <is>
          <t>Consorzio Nazionale Coop.Produzione Lavoro Ciro; assegnato; integrato; integrato per progettazione esecutiva e</t>
        </is>
      </c>
      <c r="F10" t="n">
        <v>14730</v>
      </c>
      <c r="G10" t="n">
        <v>1</v>
      </c>
      <c r="H10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459429</t>
        </is>
      </c>
      <c r="D11" t="inlineStr">
        <is>
          <t>Via Giuseppe Verdi 9  10124 Torino ( TO )</t>
        </is>
      </c>
      <c r="E11" t="inlineStr">
        <is>
          <t>Alma CIS srl; Capogruppo ATI; Consorzio San Luca srl</t>
        </is>
      </c>
      <c r="F11" t="n">
        <v>16203</v>
      </c>
      <c r="G11" t="n">
        <v>1</v>
      </c>
      <c r="H11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539056</t>
        </is>
      </c>
      <c r="D12" t="inlineStr">
        <is>
          <t>via XX Settembre  10121 Torino ( TO )</t>
        </is>
      </c>
      <c r="E12" t="inlineStr">
        <is>
          <t>Primula Costruzioni srl; assegnato</t>
        </is>
      </c>
      <c r="F12" t="n">
        <v>17645</v>
      </c>
      <c r="G12" t="n">
        <v>2</v>
      </c>
      <c r="H12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474849</t>
        </is>
      </c>
      <c r="D13" t="inlineStr">
        <is>
          <t>Via Langrage 35  10123 Torino ( TO )</t>
        </is>
      </c>
      <c r="E13" t="inlineStr">
        <is>
          <t>Primula Costruzioni srl</t>
        </is>
      </c>
      <c r="F13" t="n">
        <v>19163</v>
      </c>
      <c r="G13" t="n">
        <v>2</v>
      </c>
      <c r="H13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501108</t>
        </is>
      </c>
      <c r="D14" t="inlineStr">
        <is>
          <t>C.so Stati Uniti 21  10128 Torino ( TO )</t>
        </is>
      </c>
      <c r="E14" t="inlineStr">
        <is>
          <t>Primula Costruzioni srl</t>
        </is>
      </c>
      <c r="F14" t="n">
        <v>20867</v>
      </c>
      <c r="G14" t="n">
        <v>2</v>
      </c>
      <c r="H14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446974</t>
        </is>
      </c>
      <c r="D15" t="inlineStr">
        <is>
          <t>via Pisa 38  10152 Torino ( TO )</t>
        </is>
      </c>
      <c r="E15" t="inlineStr">
        <is>
          <t>Perino Piero srl</t>
        </is>
      </c>
      <c r="F15" t="n">
        <v>22796</v>
      </c>
      <c r="G15" t="n">
        <v>2</v>
      </c>
      <c r="H15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474845</t>
        </is>
      </c>
      <c r="D16" t="inlineStr">
        <is>
          <t>Via Pisa 18  10152 Torino ( TO )</t>
        </is>
      </c>
      <c r="E16" t="inlineStr">
        <is>
          <t>Fiammengo Federico srl</t>
        </is>
      </c>
      <c r="F16" t="n">
        <v>24084</v>
      </c>
      <c r="G16" t="n">
        <v>2</v>
      </c>
      <c r="H16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509708</t>
        </is>
      </c>
      <c r="D17" t="inlineStr">
        <is>
          <t>C.so Grosseto 115  10147 Torino ( TO )</t>
        </is>
      </c>
      <c r="E17" t="inlineStr">
        <is>
          <t>Consorzio Stabile Artemide</t>
        </is>
      </c>
      <c r="F17" t="n">
        <v>26009</v>
      </c>
      <c r="G17" t="n">
        <v>2</v>
      </c>
      <c r="H17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501856</t>
        </is>
      </c>
      <c r="D18" t="inlineStr">
        <is>
          <t>Area ex Veglio   10154 Torino ( TO )</t>
        </is>
      </c>
      <c r="E18" t="inlineStr">
        <is>
          <t>Mattioda Pierino &amp; Figli SpA</t>
        </is>
      </c>
      <c r="F18" t="n">
        <v>27628</v>
      </c>
      <c r="G18" t="n">
        <v>2</v>
      </c>
      <c r="H18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8" t="inlineStr"/>
      <c r="J18" t="inlineStr"/>
    </row>
    <row r="19">
      <c r="A19" t="n">
        <v>1</v>
      </c>
      <c r="B19" t="n">
        <v>18</v>
      </c>
      <c r="C19" t="inlineStr">
        <is>
          <t>525989</t>
        </is>
      </c>
      <c r="D19" t="inlineStr">
        <is>
          <t>Via San Mauro  10036 Settimo Torinese ( TO )</t>
        </is>
      </c>
      <c r="E19" t="inlineStr">
        <is>
          <t>One Way srl; assegnato</t>
        </is>
      </c>
      <c r="F19" t="n">
        <v>29608</v>
      </c>
      <c r="G19" t="n">
        <v>2</v>
      </c>
      <c r="H19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9" t="inlineStr"/>
      <c r="J19" t="inlineStr"/>
    </row>
    <row r="20">
      <c r="A20" t="n">
        <v>1</v>
      </c>
      <c r="B20" t="n">
        <v>19</v>
      </c>
      <c r="C20" t="inlineStr">
        <is>
          <t>532450</t>
        </is>
      </c>
      <c r="D20" t="inlineStr">
        <is>
          <t>Via Torino 59   10036 Settimo Torinese ( TO )</t>
        </is>
      </c>
      <c r="E20" t="inlineStr">
        <is>
          <t>PGA Immobiliare srl</t>
        </is>
      </c>
      <c r="F20" t="n">
        <v>30966</v>
      </c>
      <c r="G20" t="n">
        <v>2</v>
      </c>
      <c r="H20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0" t="inlineStr"/>
      <c r="J20" t="inlineStr"/>
    </row>
    <row r="21">
      <c r="A21" t="n">
        <v>1</v>
      </c>
      <c r="B21" t="n">
        <v>20</v>
      </c>
      <c r="C21" t="inlineStr">
        <is>
          <t>505769</t>
        </is>
      </c>
      <c r="D21" t="inlineStr">
        <is>
          <t>Via Peschiera 12  10036 Settimo Torinese ( TO )</t>
        </is>
      </c>
      <c r="E21" t="inlineStr">
        <is>
          <t>Senna Costruzioni srl</t>
        </is>
      </c>
      <c r="F21" t="n">
        <v>32525</v>
      </c>
      <c r="G21" t="n">
        <v>2</v>
      </c>
      <c r="H21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1" t="inlineStr"/>
      <c r="J21" t="inlineStr"/>
    </row>
    <row r="22">
      <c r="A22" t="n">
        <v>1</v>
      </c>
      <c r="B22" t="n">
        <v>21</v>
      </c>
      <c r="C22" t="inlineStr">
        <is>
          <t>459380</t>
        </is>
      </c>
      <c r="D22" t="inlineStr">
        <is>
          <t>Via Bergamo  10036 Settimo Torinese ( TO )</t>
        </is>
      </c>
      <c r="E22" t="inlineStr">
        <is>
          <t>Bonarrigo Costruzioni srl</t>
        </is>
      </c>
      <c r="F22" t="n">
        <v>34137</v>
      </c>
      <c r="G22" t="n">
        <v>3</v>
      </c>
      <c r="H22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2" t="inlineStr"/>
      <c r="J22" t="inlineStr"/>
    </row>
    <row r="23">
      <c r="A23" t="n">
        <v>1</v>
      </c>
      <c r="B23" t="n">
        <v>22</v>
      </c>
      <c r="C23" t="inlineStr">
        <is>
          <t>534626</t>
        </is>
      </c>
      <c r="D23" t="inlineStr">
        <is>
          <t>Via Filippo Juvarra  10090 San Raffaele Cimena ( TO )</t>
        </is>
      </c>
      <c r="E23" t="inlineStr">
        <is>
          <t>Bagarello snc + Bagarello snc; assegnato</t>
        </is>
      </c>
      <c r="F23" t="n">
        <v>35988</v>
      </c>
      <c r="G23" t="n">
        <v>3</v>
      </c>
      <c r="H23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3" t="inlineStr"/>
      <c r="J23" t="inlineStr"/>
    </row>
    <row r="24">
      <c r="A24" t="n">
        <v>1</v>
      </c>
      <c r="B24" t="n">
        <v>23</v>
      </c>
      <c r="C24" t="inlineStr">
        <is>
          <t>518691</t>
        </is>
      </c>
      <c r="D24" t="inlineStr">
        <is>
          <t>Via Vittorio Veneto 8  10040 Leini ( TO )</t>
        </is>
      </c>
      <c r="E24" t="inlineStr">
        <is>
          <t>Stepa srl immobiliare</t>
        </is>
      </c>
      <c r="F24" t="n">
        <v>38039</v>
      </c>
      <c r="G24" t="n">
        <v>3</v>
      </c>
      <c r="H24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4" t="inlineStr"/>
      <c r="J24" t="inlineStr"/>
    </row>
    <row r="25">
      <c r="A25" t="n">
        <v>1</v>
      </c>
      <c r="B25" t="n">
        <v>24</v>
      </c>
      <c r="C25" t="inlineStr">
        <is>
          <t>531244</t>
        </is>
      </c>
      <c r="D25" t="inlineStr">
        <is>
          <t>Via del Padre   10040 Leini ( TO )</t>
        </is>
      </c>
      <c r="E25" t="inlineStr">
        <is>
          <t>MC Costruzioni srl</t>
        </is>
      </c>
      <c r="F25" t="n">
        <v>39409</v>
      </c>
      <c r="G25" t="n">
        <v>3</v>
      </c>
      <c r="H25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5" t="inlineStr"/>
      <c r="J25" t="inlineStr"/>
    </row>
    <row r="26">
      <c r="A26" t="n">
        <v>1</v>
      </c>
      <c r="B26" t="n">
        <v>25</v>
      </c>
      <c r="C26" t="inlineStr">
        <is>
          <t>524790</t>
        </is>
      </c>
      <c r="D26" t="inlineStr">
        <is>
          <t>Via del Padre  10040 Leini ( TO )</t>
        </is>
      </c>
      <c r="E26" t="inlineStr">
        <is>
          <t>Guarnieri Costruzioni Edili sas</t>
        </is>
      </c>
      <c r="F26" t="n">
        <v>40609</v>
      </c>
      <c r="G26" t="n">
        <v>3</v>
      </c>
      <c r="H26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6" t="inlineStr"/>
      <c r="J26" t="inlineStr"/>
    </row>
    <row r="27">
      <c r="A27" t="n">
        <v>1</v>
      </c>
      <c r="B27" t="n">
        <v>26</v>
      </c>
      <c r="C27" t="inlineStr">
        <is>
          <t>541513</t>
        </is>
      </c>
      <c r="D27" t="inlineStr">
        <is>
          <t>Via Pratonuovo  10040 Leini ( TO )</t>
        </is>
      </c>
      <c r="E27" t="inlineStr">
        <is>
          <t>Grassia Costruzioni srl</t>
        </is>
      </c>
      <c r="F27" t="n">
        <v>41987</v>
      </c>
      <c r="G27" t="n">
        <v>3</v>
      </c>
      <c r="H27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7" t="inlineStr"/>
      <c r="J27" t="inlineStr"/>
    </row>
    <row r="28">
      <c r="A28" t="n">
        <v>1</v>
      </c>
      <c r="B28" t="n">
        <v>27</v>
      </c>
      <c r="C28" t="inlineStr">
        <is>
          <t>541532</t>
        </is>
      </c>
      <c r="D28" t="inlineStr">
        <is>
          <t>V.le Europa 53  10040 Leini ( TO )</t>
        </is>
      </c>
      <c r="E28" t="inlineStr">
        <is>
          <t>Edil Casula srl; assegnato</t>
        </is>
      </c>
      <c r="F28" t="n">
        <v>43474</v>
      </c>
      <c r="G28" t="n">
        <v>3</v>
      </c>
      <c r="H28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8" t="inlineStr"/>
      <c r="J28" t="inlineStr"/>
    </row>
    <row r="29">
      <c r="A29" t="n">
        <v>1</v>
      </c>
      <c r="B29" t="n">
        <v>28</v>
      </c>
      <c r="C29" t="inlineStr">
        <is>
          <t>528306</t>
        </is>
      </c>
      <c r="D29" t="inlineStr">
        <is>
          <t>C.so Machiavelli  10078 Venaria Reale ( TO )</t>
        </is>
      </c>
      <c r="E29" t="inlineStr">
        <is>
          <t>AREA Costruzioni SpA</t>
        </is>
      </c>
      <c r="F29" t="n">
        <v>45728</v>
      </c>
      <c r="G29" t="n">
        <v>3</v>
      </c>
      <c r="H29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9" t="inlineStr"/>
      <c r="J29" t="inlineStr"/>
    </row>
    <row r="30">
      <c r="A30" t="n">
        <v>1</v>
      </c>
      <c r="B30" t="n">
        <v>29</v>
      </c>
      <c r="C30" t="inlineStr">
        <is>
          <t>393762</t>
        </is>
      </c>
      <c r="D30" t="inlineStr">
        <is>
          <t>Via Verdi 18  10078 Venaria Reale ( TO )</t>
        </is>
      </c>
      <c r="E30" t="inlineStr">
        <is>
          <t>Cobar SpA + Fiammengo Federico srl; integrato</t>
        </is>
      </c>
      <c r="F30" t="n">
        <v>47172</v>
      </c>
      <c r="G30" t="n">
        <v>3</v>
      </c>
      <c r="H30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0" t="inlineStr"/>
      <c r="J30" t="inlineStr"/>
    </row>
    <row r="31">
      <c r="A31" t="n">
        <v>1</v>
      </c>
      <c r="B31" t="n">
        <v>30</v>
      </c>
      <c r="C31" t="inlineStr">
        <is>
          <t>388353</t>
        </is>
      </c>
      <c r="D31" t="inlineStr">
        <is>
          <t>Via Bartolomeo Mana  10040 Druento ( TO )</t>
        </is>
      </c>
      <c r="E31" t="inlineStr">
        <is>
          <t>Donizzetti 85 snc; assegnato</t>
        </is>
      </c>
      <c r="F31" t="n">
        <v>48932</v>
      </c>
      <c r="G31" t="n">
        <v>3</v>
      </c>
      <c r="H31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1" t="inlineStr"/>
      <c r="J31" t="inlineStr"/>
    </row>
    <row r="32">
      <c r="A32" t="n">
        <v>1</v>
      </c>
      <c r="B32" t="n">
        <v>31</v>
      </c>
      <c r="C32" t="inlineStr">
        <is>
          <t>470256</t>
        </is>
      </c>
      <c r="D32" t="inlineStr">
        <is>
          <t>Via Druento  10044 Pianezza ( TO )</t>
        </is>
      </c>
      <c r="E32" t="inlineStr">
        <is>
          <t>Neglia Costruzioni srl</t>
        </is>
      </c>
      <c r="F32" t="n">
        <v>50399</v>
      </c>
      <c r="G32" t="n">
        <v>4</v>
      </c>
      <c r="H32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2" t="inlineStr"/>
      <c r="J32" t="inlineStr"/>
    </row>
    <row r="33">
      <c r="A33" t="n">
        <v>1</v>
      </c>
      <c r="B33" t="n">
        <v>32</v>
      </c>
      <c r="C33" t="inlineStr">
        <is>
          <t>530050</t>
        </is>
      </c>
      <c r="D33" t="inlineStr">
        <is>
          <t>via Gentileschi  10044 Pianezza ( TO )</t>
        </is>
      </c>
      <c r="E33" t="inlineStr">
        <is>
          <t>Quintino Costruzioni SpA</t>
        </is>
      </c>
      <c r="F33" t="n">
        <v>51761</v>
      </c>
      <c r="G33" t="n">
        <v>4</v>
      </c>
      <c r="H33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3" t="inlineStr"/>
      <c r="J33" t="inlineStr"/>
    </row>
    <row r="34">
      <c r="A34" t="n">
        <v>1</v>
      </c>
      <c r="B34" t="n">
        <v>33</v>
      </c>
      <c r="C34" t="inlineStr">
        <is>
          <t>499209</t>
        </is>
      </c>
      <c r="D34" t="inlineStr">
        <is>
          <t>Via San Gillio  10044 Pianezza ( TO )</t>
        </is>
      </c>
      <c r="E34" t="inlineStr">
        <is>
          <t>Fanutza Costruzioni srl; Franchino Costruzioni srl; assegnato</t>
        </is>
      </c>
      <c r="F34" t="n">
        <v>53071</v>
      </c>
      <c r="G34" t="n">
        <v>4</v>
      </c>
      <c r="H34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4" t="inlineStr"/>
      <c r="J34" t="inlineStr"/>
    </row>
    <row r="35">
      <c r="A35" t="n">
        <v>1</v>
      </c>
      <c r="B35" t="n">
        <v>34</v>
      </c>
      <c r="C35" t="inlineStr">
        <is>
          <t>400172</t>
        </is>
      </c>
      <c r="D35" t="inlineStr">
        <is>
          <t>St. Misterletta  10040 Druento ( TO )</t>
        </is>
      </c>
      <c r="E35" t="inlineStr">
        <is>
          <t>Promicasa srl + Promicasa srl; assegnato</t>
        </is>
      </c>
      <c r="F35" t="n">
        <v>54719</v>
      </c>
      <c r="G35" t="n">
        <v>4</v>
      </c>
      <c r="H35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5" t="inlineStr">
        <is>
          <t>ultima azienda da visitare</t>
        </is>
      </c>
      <c r="J35" t="inlineStr"/>
    </row>
    <row r="36">
      <c r="A36" t="n">
        <v>1</v>
      </c>
      <c r="B36" t="n">
        <v>35</v>
      </c>
      <c r="C36" t="inlineStr">
        <is>
          <t>504015</t>
        </is>
      </c>
      <c r="D36" t="inlineStr">
        <is>
          <t>St. Romana  10040 Caselette ( TO )</t>
        </is>
      </c>
      <c r="E36" t="inlineStr">
        <is>
          <t>Impresapiemonte srl</t>
        </is>
      </c>
      <c r="F36" t="n">
        <v>56696</v>
      </c>
      <c r="G36" t="n">
        <v>4</v>
      </c>
      <c r="H36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6" t="inlineStr"/>
      <c r="J36" t="inlineStr"/>
    </row>
    <row r="37">
      <c r="A37" t="n">
        <v>1</v>
      </c>
      <c r="B37" t="n">
        <v>36</v>
      </c>
      <c r="C37" t="inlineStr">
        <is>
          <t>522260</t>
        </is>
      </c>
      <c r="D37" t="inlineStr">
        <is>
          <t>Via XXV Aprile  10091 Alpignano ( TO )</t>
        </is>
      </c>
      <c r="E37" t="inlineStr">
        <is>
          <t>Beton Scavi srl</t>
        </is>
      </c>
      <c r="F37" t="n">
        <v>58497</v>
      </c>
      <c r="G37" t="n">
        <v>4</v>
      </c>
      <c r="H37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7" t="inlineStr"/>
      <c r="J37" t="inlineStr"/>
    </row>
    <row r="38">
      <c r="A38" t="n">
        <v>1</v>
      </c>
      <c r="B38" t="n">
        <v>37</v>
      </c>
      <c r="C38" t="inlineStr">
        <is>
          <t>480889</t>
        </is>
      </c>
      <c r="D38" t="inlineStr">
        <is>
          <t>C.so Susa  10098 Rivoli ( TO )</t>
        </is>
      </c>
      <c r="E38" t="inlineStr">
        <is>
          <t>Ortoncelli Costruzioni srl; assegnato</t>
        </is>
      </c>
      <c r="F38" t="n">
        <v>60005</v>
      </c>
      <c r="G38" t="n">
        <v>4</v>
      </c>
      <c r="H38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8" t="inlineStr"/>
      <c r="J38" t="inlineStr"/>
    </row>
    <row r="39">
      <c r="A39" t="n">
        <v>1</v>
      </c>
      <c r="B39" t="n">
        <v>38</v>
      </c>
      <c r="C39" t="inlineStr">
        <is>
          <t>480772</t>
        </is>
      </c>
      <c r="D39" t="inlineStr">
        <is>
          <t>Via Stazione  10090 Rosta ( TO )</t>
        </is>
      </c>
      <c r="E39" t="inlineStr">
        <is>
          <t>Crisma Costruzioni</t>
        </is>
      </c>
      <c r="F39" t="n">
        <v>61628</v>
      </c>
      <c r="G39" t="n">
        <v>4</v>
      </c>
      <c r="H39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9" t="inlineStr"/>
      <c r="J39" t="inlineStr"/>
    </row>
    <row r="40">
      <c r="A40" t="n">
        <v>1</v>
      </c>
      <c r="B40" t="n">
        <v>39</v>
      </c>
      <c r="C40" t="inlineStr">
        <is>
          <t>435310</t>
        </is>
      </c>
      <c r="D40" t="inlineStr">
        <is>
          <t>via C.Ramo  10090 Buttigliera Alta ( TO )</t>
        </is>
      </c>
      <c r="E40" t="inlineStr">
        <is>
          <t>MIRO srl Costruzioni Edili</t>
        </is>
      </c>
      <c r="F40" t="n">
        <v>63240</v>
      </c>
      <c r="G40" t="n">
        <v>4</v>
      </c>
      <c r="H40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0" t="inlineStr"/>
      <c r="J40" t="inlineStr"/>
    </row>
    <row r="41">
      <c r="A41" t="n">
        <v>1</v>
      </c>
      <c r="B41" t="n">
        <v>40</v>
      </c>
      <c r="C41" t="inlineStr">
        <is>
          <t>423819</t>
        </is>
      </c>
      <c r="D41" t="inlineStr">
        <is>
          <t>Via Bacchiasso  10051 Avigliana ( TO )</t>
        </is>
      </c>
      <c r="E41" t="inlineStr">
        <is>
          <t>Vanzetti Costruzioni srl; assegnato</t>
        </is>
      </c>
      <c r="F41" t="n">
        <v>64778</v>
      </c>
      <c r="G41" t="n">
        <v>4</v>
      </c>
      <c r="H41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1" t="inlineStr"/>
      <c r="J41" t="inlineStr"/>
    </row>
    <row r="42">
      <c r="A42" t="n">
        <v>1</v>
      </c>
      <c r="B42" t="n">
        <v>41</v>
      </c>
      <c r="C42" t="inlineStr">
        <is>
          <t>536016</t>
        </is>
      </c>
      <c r="D42" t="inlineStr">
        <is>
          <t>Via Serena  10090 Sangano ( TO )</t>
        </is>
      </c>
      <c r="E42" t="inlineStr">
        <is>
          <t>EdilGallo Costruzioni srl</t>
        </is>
      </c>
      <c r="F42" t="n">
        <v>66705</v>
      </c>
      <c r="G42" t="n">
        <v>5</v>
      </c>
      <c r="H42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2" t="inlineStr"/>
      <c r="J42" t="inlineStr"/>
    </row>
    <row r="43">
      <c r="A43" t="n">
        <v>1</v>
      </c>
      <c r="B43" t="n">
        <v>42</v>
      </c>
      <c r="C43" t="inlineStr">
        <is>
          <t>489424</t>
        </is>
      </c>
      <c r="D43" t="inlineStr">
        <is>
          <t>Via Giaveno   10040 Rivalta di Torino ( TO )</t>
        </is>
      </c>
      <c r="E43" t="inlineStr">
        <is>
          <t>Gemina srl</t>
        </is>
      </c>
      <c r="F43" t="n">
        <v>68428</v>
      </c>
      <c r="G43" t="n">
        <v>5</v>
      </c>
      <c r="H43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3" t="inlineStr"/>
      <c r="J43" t="inlineStr"/>
    </row>
    <row r="44">
      <c r="A44" t="n">
        <v>1</v>
      </c>
      <c r="B44" t="n">
        <v>43</v>
      </c>
      <c r="C44" t="inlineStr">
        <is>
          <t>533667</t>
        </is>
      </c>
      <c r="D44" t="inlineStr">
        <is>
          <t>Via Orbassano  10040 Rivalta di Torino ( TO )</t>
        </is>
      </c>
      <c r="E44" t="inlineStr">
        <is>
          <t>DAM sas di Scabin Luigino &amp; C</t>
        </is>
      </c>
      <c r="F44" t="n">
        <v>69750</v>
      </c>
      <c r="G44" t="n">
        <v>5</v>
      </c>
      <c r="H44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4" t="inlineStr"/>
      <c r="J44" t="inlineStr"/>
    </row>
    <row r="45">
      <c r="A45" t="n">
        <v>1</v>
      </c>
      <c r="B45" t="n">
        <v>44</v>
      </c>
      <c r="C45" t="inlineStr">
        <is>
          <t>521168</t>
        </is>
      </c>
      <c r="D45" t="inlineStr">
        <is>
          <t>Via Orbassano   10040 Rivalta di Torino ( TO )</t>
        </is>
      </c>
      <c r="E45" t="inlineStr">
        <is>
          <t>DAM sas di Scabin Luigino &amp; C; assegnato</t>
        </is>
      </c>
      <c r="F45" t="n">
        <v>70950</v>
      </c>
      <c r="G45" t="n">
        <v>5</v>
      </c>
      <c r="H45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5" t="inlineStr"/>
      <c r="J45" t="inlineStr"/>
    </row>
    <row r="46">
      <c r="A46" t="n">
        <v>1</v>
      </c>
      <c r="B46" t="n">
        <v>45</v>
      </c>
      <c r="C46" t="inlineStr">
        <is>
          <t>535114</t>
        </is>
      </c>
      <c r="D46" t="inlineStr">
        <is>
          <t>Via Giuseppe Verdi   10040 Rivalta di Torino ( TO )</t>
        </is>
      </c>
      <c r="E46" t="inlineStr">
        <is>
          <t>Green Life srl; assegnato</t>
        </is>
      </c>
      <c r="F46" t="n">
        <v>72379</v>
      </c>
      <c r="G46" t="n">
        <v>5</v>
      </c>
      <c r="H46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6" t="inlineStr"/>
      <c r="J46" t="inlineStr"/>
    </row>
    <row r="47">
      <c r="A47" t="n">
        <v>1</v>
      </c>
      <c r="B47" t="n">
        <v>46</v>
      </c>
      <c r="C47" t="inlineStr">
        <is>
          <t>536413</t>
        </is>
      </c>
      <c r="D47" t="inlineStr">
        <is>
          <t>Via Vincenzo Bellini  10040 Rivalta di Torino ( TO )</t>
        </is>
      </c>
      <c r="E47" t="inlineStr">
        <is>
          <t>Green Life srl; assegnato</t>
        </is>
      </c>
      <c r="F47" t="n">
        <v>73615</v>
      </c>
      <c r="G47" t="n">
        <v>5</v>
      </c>
      <c r="H47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7" t="inlineStr"/>
      <c r="J47" t="inlineStr"/>
    </row>
    <row r="48">
      <c r="A48" t="n">
        <v>1</v>
      </c>
      <c r="B48" t="n">
        <v>47</v>
      </c>
      <c r="C48" t="inlineStr">
        <is>
          <t>463902</t>
        </is>
      </c>
      <c r="D48" t="inlineStr">
        <is>
          <t>Via San Massimo   10040 Rivalta di Torino ( TO )</t>
        </is>
      </c>
      <c r="E48" t="inlineStr">
        <is>
          <t>Morabito Costruzioni; assegnato</t>
        </is>
      </c>
      <c r="F48" t="n">
        <v>74978</v>
      </c>
      <c r="G48" t="n">
        <v>5</v>
      </c>
      <c r="H48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8" t="inlineStr"/>
      <c r="J48" t="inlineStr"/>
    </row>
    <row r="49">
      <c r="A49" t="n">
        <v>1</v>
      </c>
      <c r="B49" t="n">
        <v>48</v>
      </c>
      <c r="C49" t="inlineStr">
        <is>
          <t>448515</t>
        </is>
      </c>
      <c r="D49" t="inlineStr">
        <is>
          <t>Via N. Bixio 1  10043 Orbassano ( TO )</t>
        </is>
      </c>
      <c r="E49" t="inlineStr">
        <is>
          <t>Martignon Costruzioni di Martignon Gabriele sas; assegnato</t>
        </is>
      </c>
      <c r="F49" t="n">
        <v>76491</v>
      </c>
      <c r="G49" t="n">
        <v>5</v>
      </c>
      <c r="H49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9" t="inlineStr"/>
      <c r="J49" t="inlineStr"/>
    </row>
    <row r="50">
      <c r="A50" t="n">
        <v>1</v>
      </c>
      <c r="B50" t="n">
        <v>49</v>
      </c>
      <c r="C50" t="inlineStr">
        <is>
          <t>533209</t>
        </is>
      </c>
      <c r="D50" t="inlineStr">
        <is>
          <t>Via Belgio   10043 Orbassano ( TO )</t>
        </is>
      </c>
      <c r="E50" t="inlineStr">
        <is>
          <t>ICT srl</t>
        </is>
      </c>
      <c r="F50" t="n">
        <v>77828</v>
      </c>
      <c r="G50" t="n">
        <v>5</v>
      </c>
      <c r="H50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0" t="inlineStr"/>
      <c r="J50" t="inlineStr"/>
    </row>
    <row r="51">
      <c r="A51" t="n">
        <v>1</v>
      </c>
      <c r="B51" t="n">
        <v>50</v>
      </c>
      <c r="C51" t="inlineStr">
        <is>
          <t>538301</t>
        </is>
      </c>
      <c r="D51" t="inlineStr">
        <is>
          <t>Fraz. Fornaci  10092 Beinasco ( TO )</t>
        </is>
      </c>
      <c r="E51" t="inlineStr">
        <is>
          <t>Consorzio CIDIS; assegnato</t>
        </is>
      </c>
      <c r="F51" t="n">
        <v>79544</v>
      </c>
      <c r="G51" t="n">
        <v>5</v>
      </c>
      <c r="H51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1" t="inlineStr"/>
      <c r="J51" t="inlineStr"/>
    </row>
    <row r="52">
      <c r="A52" t="n">
        <v>1</v>
      </c>
      <c r="B52" t="n">
        <v>51</v>
      </c>
      <c r="C52" t="inlineStr">
        <is>
          <t>526510</t>
        </is>
      </c>
      <c r="D52" t="inlineStr">
        <is>
          <t>C.so Salvemini 25  10137 Torino ( TO )</t>
        </is>
      </c>
      <c r="E52" t="inlineStr">
        <is>
          <t>Capogruppo ATI; G Quadro Impianti srl</t>
        </is>
      </c>
      <c r="F52" t="n">
        <v>81209</v>
      </c>
      <c r="G52" t="n">
        <v>6</v>
      </c>
      <c r="H52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2" t="inlineStr"/>
      <c r="J52" t="inlineStr"/>
    </row>
    <row r="53">
      <c r="A53" t="n">
        <v>1</v>
      </c>
      <c r="B53" t="n">
        <v>52</v>
      </c>
      <c r="C53" t="inlineStr">
        <is>
          <t>478867</t>
        </is>
      </c>
      <c r="D53" t="inlineStr">
        <is>
          <t>Via Cravero 107  10095 Grugliasco ( TO )</t>
        </is>
      </c>
      <c r="E53" t="inlineStr">
        <is>
          <t>Selva Mercurio srl</t>
        </is>
      </c>
      <c r="F53" t="n">
        <v>82954</v>
      </c>
      <c r="G53" t="n">
        <v>6</v>
      </c>
      <c r="H53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3" t="inlineStr"/>
      <c r="J53" t="inlineStr"/>
    </row>
    <row r="54">
      <c r="A54" t="n">
        <v>1</v>
      </c>
      <c r="B54" t="n">
        <v>53</v>
      </c>
      <c r="C54" t="inlineStr">
        <is>
          <t>469121</t>
        </is>
      </c>
      <c r="D54" t="inlineStr">
        <is>
          <t>Via C.L.N.   10095 Grugliasco ( TO )</t>
        </is>
      </c>
      <c r="E54" t="inlineStr">
        <is>
          <t>Cogeor srl; assegnato</t>
        </is>
      </c>
      <c r="F54" t="n">
        <v>84426</v>
      </c>
      <c r="G54" t="n">
        <v>6</v>
      </c>
      <c r="H54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4" t="inlineStr"/>
      <c r="J54" t="inlineStr"/>
    </row>
    <row r="55">
      <c r="A55" t="n">
        <v>1</v>
      </c>
      <c r="B55" t="n">
        <v>54</v>
      </c>
      <c r="C55" t="inlineStr">
        <is>
          <t>524048</t>
        </is>
      </c>
      <c r="D55" t="inlineStr">
        <is>
          <t>C.so Francia 343-345-347  10093 Collegno ( TO )</t>
        </is>
      </c>
      <c r="E55" t="inlineStr">
        <is>
          <t>Fiammengo Federico srl; integrato</t>
        </is>
      </c>
      <c r="F55" t="n">
        <v>85883</v>
      </c>
      <c r="G55" t="n">
        <v>6</v>
      </c>
      <c r="H55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5" t="inlineStr"/>
      <c r="J55" t="inlineStr"/>
    </row>
    <row r="56">
      <c r="A56" t="n">
        <v>1</v>
      </c>
      <c r="B56" t="n">
        <v>55</v>
      </c>
      <c r="C56" t="inlineStr">
        <is>
          <t>524337</t>
        </is>
      </c>
      <c r="D56" t="inlineStr">
        <is>
          <t>Via Oberdan 10  10093 Collegno ( TO )</t>
        </is>
      </c>
      <c r="E56" t="inlineStr">
        <is>
          <t>VGS Costruzioni; integrato</t>
        </is>
      </c>
      <c r="F56" t="n">
        <v>87475</v>
      </c>
      <c r="G56" t="n">
        <v>6</v>
      </c>
      <c r="H56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6" t="inlineStr"/>
      <c r="J56" t="inlineStr"/>
    </row>
    <row r="57">
      <c r="A57" t="n">
        <v>1</v>
      </c>
      <c r="B57" t="n">
        <v>56</v>
      </c>
      <c r="C57" t="inlineStr">
        <is>
          <t>538088</t>
        </is>
      </c>
      <c r="D57" t="inlineStr">
        <is>
          <t>C.so Francia  10093 Collegno ( TO )</t>
        </is>
      </c>
      <c r="E57" t="inlineStr">
        <is>
          <t>DueB Costruzioni srl</t>
        </is>
      </c>
      <c r="F57" t="n">
        <v>88929</v>
      </c>
      <c r="G57" t="n">
        <v>6</v>
      </c>
      <c r="H57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7" t="inlineStr"/>
      <c r="J57" t="inlineStr"/>
    </row>
    <row r="58">
      <c r="A58" t="n">
        <v>1</v>
      </c>
      <c r="B58" t="n">
        <v>57</v>
      </c>
      <c r="C58" t="inlineStr">
        <is>
          <t>531877</t>
        </is>
      </c>
      <c r="D58" t="inlineStr">
        <is>
          <t>C.so Francia   10093 Collegno ( TO )</t>
        </is>
      </c>
      <c r="E58" t="inlineStr">
        <is>
          <t>FIBE srl</t>
        </is>
      </c>
      <c r="F58" t="n">
        <v>90129</v>
      </c>
      <c r="G58" t="n">
        <v>6</v>
      </c>
      <c r="H58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8" t="inlineStr"/>
      <c r="J58" t="inlineStr"/>
    </row>
    <row r="59">
      <c r="A59" t="n">
        <v>1</v>
      </c>
      <c r="B59" t="n">
        <v>58</v>
      </c>
      <c r="C59" t="inlineStr">
        <is>
          <t>402002</t>
        </is>
      </c>
      <c r="D59" t="inlineStr">
        <is>
          <t>C.so Francia 45  10100 Torino ( TO )</t>
        </is>
      </c>
      <c r="E59" t="inlineStr">
        <is>
          <t>Nuova Siet SpA</t>
        </is>
      </c>
      <c r="F59" t="n">
        <v>91612</v>
      </c>
      <c r="G59" t="n">
        <v>6</v>
      </c>
      <c r="H59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9" t="inlineStr"/>
      <c r="J59" t="inlineStr"/>
    </row>
    <row r="60">
      <c r="A60" t="n">
        <v>1</v>
      </c>
      <c r="B60" t="n">
        <v>59</v>
      </c>
      <c r="C60" t="inlineStr">
        <is>
          <t>500677</t>
        </is>
      </c>
      <c r="D60" t="inlineStr">
        <is>
          <t>Via G. Pacchiotti   10094 Giaveno ( TO )</t>
        </is>
      </c>
      <c r="E60" t="inlineStr">
        <is>
          <t>Macchia srl</t>
        </is>
      </c>
      <c r="F60" t="n">
        <v>93338</v>
      </c>
      <c r="G60" t="n">
        <v>6</v>
      </c>
      <c r="H60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0" t="inlineStr"/>
      <c r="J60" t="inlineStr"/>
    </row>
    <row r="61">
      <c r="A61" t="n">
        <v>1</v>
      </c>
      <c r="B61" t="n">
        <v>60</v>
      </c>
      <c r="C61" t="inlineStr">
        <is>
          <t>529918</t>
        </is>
      </c>
      <c r="D61" t="inlineStr">
        <is>
          <t>Via Bellardi 29 e C.so Brunelleschi 12-14  10146 Torino ( TO )</t>
        </is>
      </c>
      <c r="E61" t="inlineStr">
        <is>
          <t>La Favorita srl; assegnato</t>
        </is>
      </c>
      <c r="F61" t="n">
        <v>94784</v>
      </c>
      <c r="G61" t="n">
        <v>6</v>
      </c>
      <c r="H61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1" t="inlineStr"/>
      <c r="J61" t="inlineStr"/>
    </row>
    <row r="62">
      <c r="A62" t="n">
        <v>1</v>
      </c>
      <c r="B62" t="n">
        <v>61</v>
      </c>
      <c r="C62" t="inlineStr">
        <is>
          <t>409086</t>
        </is>
      </c>
      <c r="D62" t="inlineStr">
        <is>
          <t>Via Venezia  10070 Robassomero ( TO )</t>
        </is>
      </c>
      <c r="E62" t="inlineStr">
        <is>
          <t>Intercostruzioni SpA; assegnato</t>
        </is>
      </c>
      <c r="F62" t="n">
        <v>97392</v>
      </c>
      <c r="G62" t="n">
        <v>7</v>
      </c>
      <c r="H62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2" t="inlineStr"/>
      <c r="J62" t="inlineStr"/>
    </row>
    <row r="63">
      <c r="A63" t="n">
        <v>1</v>
      </c>
      <c r="B63" t="n">
        <v>62</v>
      </c>
      <c r="C63" t="inlineStr">
        <is>
          <t>536882</t>
        </is>
      </c>
      <c r="D63" t="inlineStr">
        <is>
          <t>Via delle Vigne  10070 San Carlo Canavese ( TO )</t>
        </is>
      </c>
      <c r="E63" t="inlineStr">
        <is>
          <t>Abita Costruzioni srl; assegnato</t>
        </is>
      </c>
      <c r="F63" t="n">
        <v>100158</v>
      </c>
      <c r="G63" t="n">
        <v>7</v>
      </c>
      <c r="H63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3" t="inlineStr"/>
      <c r="J63" t="inlineStr"/>
    </row>
    <row r="64">
      <c r="A64" t="n">
        <v>1</v>
      </c>
      <c r="B64" t="n">
        <v>63</v>
      </c>
      <c r="C64" t="inlineStr">
        <is>
          <t>525748</t>
        </is>
      </c>
      <c r="D64" t="inlineStr">
        <is>
          <t>Via Oglianico  10080 Salassa ( TO )</t>
        </is>
      </c>
      <c r="E64" t="inlineStr">
        <is>
          <t>Iso Costruzioni sas</t>
        </is>
      </c>
      <c r="F64" t="n">
        <v>102326</v>
      </c>
      <c r="G64" t="n">
        <v>7</v>
      </c>
      <c r="H64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4" t="inlineStr"/>
      <c r="J64" t="inlineStr"/>
    </row>
    <row r="65">
      <c r="A65" t="n">
        <v>1</v>
      </c>
      <c r="B65" t="n">
        <v>64</v>
      </c>
      <c r="C65" t="inlineStr">
        <is>
          <t>523137</t>
        </is>
      </c>
      <c r="D65" t="inlineStr">
        <is>
          <t>Via Torre Lavina  10080 Salassa ( TO )</t>
        </is>
      </c>
      <c r="E65" t="inlineStr">
        <is>
          <t>JCS Costruzioni srl</t>
        </is>
      </c>
      <c r="F65" t="n">
        <v>103610</v>
      </c>
      <c r="G65" t="n">
        <v>7</v>
      </c>
      <c r="H65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5" t="inlineStr"/>
      <c r="J65" t="inlineStr"/>
    </row>
    <row r="66">
      <c r="A66" t="n">
        <v>1</v>
      </c>
      <c r="B66" t="n">
        <v>65</v>
      </c>
      <c r="C66" t="inlineStr">
        <is>
          <t>541534</t>
        </is>
      </c>
      <c r="D66" t="inlineStr">
        <is>
          <t>Via Don Michele Cavaletto  10086 Rivarolo Canavese ( TO )</t>
        </is>
      </c>
      <c r="E66" t="inlineStr">
        <is>
          <t>JCS Costruzioni srl</t>
        </is>
      </c>
      <c r="F66" t="n">
        <v>105010</v>
      </c>
      <c r="G66" t="n">
        <v>7</v>
      </c>
      <c r="H66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6" t="inlineStr"/>
      <c r="J66" t="inlineStr"/>
    </row>
    <row r="67">
      <c r="A67" t="n">
        <v>1</v>
      </c>
      <c r="B67" t="n">
        <v>66</v>
      </c>
      <c r="C67" t="inlineStr">
        <is>
          <t>518695</t>
        </is>
      </c>
      <c r="D67" t="inlineStr">
        <is>
          <t>Via Salassa  10086 Rivarolo Canavese ( TO )</t>
        </is>
      </c>
      <c r="E67" t="inlineStr">
        <is>
          <t>Costantino Costruzioni Edili srl</t>
        </is>
      </c>
      <c r="F67" t="n">
        <v>106656</v>
      </c>
      <c r="G67" t="n">
        <v>7</v>
      </c>
      <c r="H67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7" t="inlineStr"/>
      <c r="J67" t="inlineStr"/>
    </row>
    <row r="68">
      <c r="A68" t="n">
        <v>1</v>
      </c>
      <c r="B68" t="n">
        <v>67</v>
      </c>
      <c r="C68" t="inlineStr">
        <is>
          <t>505156</t>
        </is>
      </c>
      <c r="D68" t="inlineStr">
        <is>
          <t>Via Argentera  10086 Rivarolo Canavese ( TO )</t>
        </is>
      </c>
      <c r="E68" t="inlineStr">
        <is>
          <t>Mautino Armando &amp; C snc</t>
        </is>
      </c>
      <c r="F68" t="n">
        <v>108055</v>
      </c>
      <c r="G68" t="n">
        <v>7</v>
      </c>
      <c r="H68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8" t="inlineStr"/>
      <c r="J68" t="inlineStr"/>
    </row>
    <row r="69">
      <c r="A69" t="n">
        <v>1</v>
      </c>
      <c r="B69" t="n">
        <v>68</v>
      </c>
      <c r="C69" t="inlineStr">
        <is>
          <t>505766</t>
        </is>
      </c>
      <c r="D69" t="inlineStr">
        <is>
          <t>Loc. Vivario  10081 Castellamonte ( TO )</t>
        </is>
      </c>
      <c r="E69" t="inlineStr">
        <is>
          <t>Artedil snc di Trossello e Cesare &amp; C; assegnato</t>
        </is>
      </c>
      <c r="F69" t="n">
        <v>109932</v>
      </c>
      <c r="G69" t="n">
        <v>7</v>
      </c>
      <c r="H69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9" t="inlineStr"/>
      <c r="J69" t="inlineStr"/>
    </row>
    <row r="70">
      <c r="A70" t="n">
        <v>1</v>
      </c>
      <c r="B70" t="n">
        <v>69</v>
      </c>
      <c r="C70" t="inlineStr">
        <is>
          <t>534629</t>
        </is>
      </c>
      <c r="D70" t="inlineStr">
        <is>
          <t>Via Montechiaro   10010 Candia Canavese ( TO )</t>
        </is>
      </c>
      <c r="E70" t="inlineStr">
        <is>
          <t>Santina Angiolino &amp; C srl; assegnato</t>
        </is>
      </c>
      <c r="F70" t="n">
        <v>112361</v>
      </c>
      <c r="G70" t="n">
        <v>7</v>
      </c>
      <c r="H70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0" t="inlineStr"/>
      <c r="J70" t="inlineStr"/>
    </row>
    <row r="71">
      <c r="A71" t="n">
        <v>1</v>
      </c>
      <c r="B71" t="n">
        <v>70</v>
      </c>
      <c r="C71" t="inlineStr">
        <is>
          <t>525980</t>
        </is>
      </c>
      <c r="D71" t="inlineStr">
        <is>
          <t>Via Carducci Giosuè  10030 Rondissone ( TO )</t>
        </is>
      </c>
      <c r="E71" t="inlineStr">
        <is>
          <t>Effepi Costruzioni srl</t>
        </is>
      </c>
      <c r="F71" t="n">
        <v>114605</v>
      </c>
      <c r="G71" t="n">
        <v>7</v>
      </c>
      <c r="H71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1" t="inlineStr"/>
      <c r="J71" t="inlineStr"/>
    </row>
    <row r="72">
      <c r="A72" t="n">
        <v>1</v>
      </c>
      <c r="B72" t="n">
        <v>71</v>
      </c>
      <c r="C72" t="inlineStr">
        <is>
          <t>538049</t>
        </is>
      </c>
      <c r="D72" t="inlineStr">
        <is>
          <t>Via F. Crispi 4  10038 Verolengo ( TO )</t>
        </is>
      </c>
      <c r="E72" t="inlineStr">
        <is>
          <t>Mulè Rosario &amp; Figli srl; assegnato</t>
        </is>
      </c>
      <c r="F72" t="n">
        <v>116509</v>
      </c>
      <c r="G72" t="n">
        <v>8</v>
      </c>
      <c r="H72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2" t="inlineStr"/>
      <c r="J72" t="inlineStr"/>
    </row>
    <row r="73">
      <c r="A73" t="n">
        <v>1</v>
      </c>
      <c r="B73" t="n">
        <v>72</v>
      </c>
      <c r="C73" t="inlineStr">
        <is>
          <t>536885</t>
        </is>
      </c>
      <c r="D73" t="inlineStr">
        <is>
          <t>Via C. Colombo 157  10020 Cavagnolo ( TO )</t>
        </is>
      </c>
      <c r="E73" t="inlineStr">
        <is>
          <t>ARC Antonio Ribaudo Costruzioni srl</t>
        </is>
      </c>
      <c r="F73" t="n">
        <v>118556</v>
      </c>
      <c r="G73" t="n">
        <v>8</v>
      </c>
      <c r="H73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3" t="inlineStr"/>
      <c r="J73" t="inlineStr"/>
    </row>
    <row r="74">
      <c r="A74" t="n">
        <v>1</v>
      </c>
      <c r="B74" t="n">
        <v>73</v>
      </c>
      <c r="C74" t="inlineStr">
        <is>
          <t>531517</t>
        </is>
      </c>
      <c r="D74" t="inlineStr">
        <is>
          <t>Via Filzi  13049 Tronzano Vercellese ( VC )</t>
        </is>
      </c>
      <c r="E74" t="inlineStr">
        <is>
          <t>Marchioro Maurizio Costruzioni Edili</t>
        </is>
      </c>
      <c r="F74" t="n">
        <v>121626</v>
      </c>
      <c r="G74" t="n">
        <v>8</v>
      </c>
      <c r="H74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4" t="inlineStr"/>
      <c r="J74" t="inlineStr"/>
    </row>
    <row r="75">
      <c r="A75" t="n">
        <v>1</v>
      </c>
      <c r="B75" t="n">
        <v>74</v>
      </c>
      <c r="C75" t="inlineStr">
        <is>
          <t>489767</t>
        </is>
      </c>
      <c r="D75" t="inlineStr">
        <is>
          <t>Via G. Ferraris  13100 Vercelli ( VC )</t>
        </is>
      </c>
      <c r="E75" t="inlineStr">
        <is>
          <t>Notarimpresa SpA</t>
        </is>
      </c>
      <c r="F75" t="n">
        <v>124217</v>
      </c>
      <c r="G75" t="n">
        <v>8</v>
      </c>
      <c r="H75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5" t="inlineStr"/>
      <c r="J75" t="inlineStr"/>
    </row>
    <row r="76">
      <c r="A76" t="n">
        <v>1</v>
      </c>
      <c r="B76" t="n">
        <v>75</v>
      </c>
      <c r="C76" t="inlineStr">
        <is>
          <t>490142</t>
        </is>
      </c>
      <c r="D76" t="inlineStr">
        <is>
          <t>Via Dante 87-89  13100 Vercelli ( VC )</t>
        </is>
      </c>
      <c r="E76" t="inlineStr">
        <is>
          <t>Notarimpresa SpA</t>
        </is>
      </c>
      <c r="F76" t="n">
        <v>125610</v>
      </c>
      <c r="G76" t="n">
        <v>8</v>
      </c>
      <c r="H76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6" t="inlineStr"/>
      <c r="J76" t="inlineStr"/>
    </row>
    <row r="77">
      <c r="A77" t="n">
        <v>1</v>
      </c>
      <c r="B77" t="n">
        <v>76</v>
      </c>
      <c r="C77" t="inlineStr">
        <is>
          <t>489197</t>
        </is>
      </c>
      <c r="D77" t="inlineStr">
        <is>
          <t>P.za Alciati 4-11-15  13100 Vercelli ( VC )</t>
        </is>
      </c>
      <c r="E77" t="inlineStr">
        <is>
          <t>Notarimpresa SpA</t>
        </is>
      </c>
      <c r="F77" t="n">
        <v>127183</v>
      </c>
      <c r="G77" t="n">
        <v>8</v>
      </c>
      <c r="H77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7" t="inlineStr"/>
      <c r="J77" t="inlineStr"/>
    </row>
    <row r="78">
      <c r="A78" t="n">
        <v>1</v>
      </c>
      <c r="B78" t="n">
        <v>77</v>
      </c>
      <c r="C78" t="inlineStr">
        <is>
          <t>515210</t>
        </is>
      </c>
      <c r="D78" t="inlineStr">
        <is>
          <t>Via Vercelli  13012 Borgo Vercelli ( VC )</t>
        </is>
      </c>
      <c r="E78" t="inlineStr">
        <is>
          <t>Vesoli Francesco srl</t>
        </is>
      </c>
      <c r="F78" t="n">
        <v>129012</v>
      </c>
      <c r="G78" t="n">
        <v>8</v>
      </c>
      <c r="H78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8" t="inlineStr"/>
      <c r="J78" t="inlineStr"/>
    </row>
    <row r="79">
      <c r="A79" t="n">
        <v>1</v>
      </c>
      <c r="B79" t="n">
        <v>78</v>
      </c>
      <c r="C79" t="inlineStr">
        <is>
          <t>518255</t>
        </is>
      </c>
      <c r="D79" t="inlineStr">
        <is>
          <t>Fr. Cameriano  28060 Casalino ( NO )</t>
        </is>
      </c>
      <c r="E79" t="inlineStr">
        <is>
          <t>Edilpiemonte srl; assegnato</t>
        </is>
      </c>
      <c r="F79" t="n">
        <v>130740</v>
      </c>
      <c r="G79" t="n">
        <v>8</v>
      </c>
      <c r="H79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9" t="inlineStr"/>
      <c r="J79" t="inlineStr"/>
    </row>
    <row r="80">
      <c r="A80" t="n">
        <v>1</v>
      </c>
      <c r="B80" t="n">
        <v>79</v>
      </c>
      <c r="C80" t="inlineStr">
        <is>
          <t>541777</t>
        </is>
      </c>
      <c r="D80" t="inlineStr">
        <is>
          <t>via Giulio Cesare  28100 Novara ( NO )</t>
        </is>
      </c>
      <c r="E80" t="inlineStr">
        <is>
          <t>Capogruppo ATI; TK srl; assegnato</t>
        </is>
      </c>
      <c r="F80" t="n">
        <v>132548</v>
      </c>
      <c r="G80" t="n">
        <v>8</v>
      </c>
      <c r="H80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0" t="inlineStr"/>
      <c r="J80" t="inlineStr"/>
    </row>
    <row r="81">
      <c r="A81" t="n">
        <v>1</v>
      </c>
      <c r="B81" t="n">
        <v>80</v>
      </c>
      <c r="C81" t="inlineStr">
        <is>
          <t>507738</t>
        </is>
      </c>
      <c r="D81" t="inlineStr">
        <is>
          <t>Via Giuseppe Zanoia 22  28100 Novara ( NO )</t>
        </is>
      </c>
      <c r="E81" t="inlineStr">
        <is>
          <t>FIDES srl</t>
        </is>
      </c>
      <c r="F81" t="n">
        <v>133903</v>
      </c>
      <c r="G81" t="n">
        <v>8</v>
      </c>
      <c r="H81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1" t="inlineStr"/>
      <c r="J81" t="inlineStr"/>
    </row>
    <row r="82">
      <c r="A82" t="n">
        <v>1</v>
      </c>
      <c r="B82" t="n">
        <v>81</v>
      </c>
      <c r="C82" t="inlineStr">
        <is>
          <t>503391</t>
        </is>
      </c>
      <c r="D82" t="inlineStr">
        <is>
          <t>Via Costantino Perazzi 34  28100 Novara ( NO )</t>
        </is>
      </c>
      <c r="E82" t="inlineStr">
        <is>
          <t>Frola Group Costruzioni</t>
        </is>
      </c>
      <c r="F82" t="n">
        <v>135245</v>
      </c>
      <c r="G82" t="n">
        <v>9</v>
      </c>
      <c r="H82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2" t="inlineStr"/>
      <c r="J82" t="inlineStr"/>
    </row>
    <row r="83">
      <c r="A83" t="n">
        <v>1</v>
      </c>
      <c r="B83" t="n">
        <v>82</v>
      </c>
      <c r="C83" t="inlineStr">
        <is>
          <t>541854</t>
        </is>
      </c>
      <c r="D83" t="inlineStr">
        <is>
          <t>Via B.Alfieri 6  28100 Novara ( NO )</t>
        </is>
      </c>
      <c r="E83" t="inlineStr">
        <is>
          <t>Nuova Edil Pernate srl; assegnato</t>
        </is>
      </c>
      <c r="F83" t="n">
        <v>136613</v>
      </c>
      <c r="G83" t="n">
        <v>9</v>
      </c>
      <c r="H83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3" t="inlineStr"/>
      <c r="J83" t="inlineStr"/>
    </row>
    <row r="84">
      <c r="A84" t="n">
        <v>1</v>
      </c>
      <c r="B84" t="n">
        <v>83</v>
      </c>
      <c r="C84" t="inlineStr">
        <is>
          <t>522968</t>
        </is>
      </c>
      <c r="D84" t="inlineStr">
        <is>
          <t>L.go San Martino   28100 Novara ( NO )</t>
        </is>
      </c>
      <c r="E84" t="inlineStr">
        <is>
          <t>EDIL COIM srl</t>
        </is>
      </c>
      <c r="F84" t="n">
        <v>137954</v>
      </c>
      <c r="G84" t="n">
        <v>9</v>
      </c>
      <c r="H84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4" t="inlineStr"/>
      <c r="J84" t="inlineStr"/>
    </row>
    <row r="85">
      <c r="A85" t="n">
        <v>1</v>
      </c>
      <c r="B85" t="n">
        <v>84</v>
      </c>
      <c r="C85" t="inlineStr">
        <is>
          <t>532904</t>
        </is>
      </c>
      <c r="D85" t="inlineStr">
        <is>
          <t>Via Beldì 6  28100 Novara ( NO )</t>
        </is>
      </c>
      <c r="E85" t="inlineStr">
        <is>
          <t>Notarimpresa SpA</t>
        </is>
      </c>
      <c r="F85" t="n">
        <v>139264</v>
      </c>
      <c r="G85" t="n">
        <v>9</v>
      </c>
      <c r="H85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5" t="inlineStr"/>
      <c r="J85" t="inlineStr"/>
    </row>
    <row r="86">
      <c r="A86" t="n">
        <v>1</v>
      </c>
      <c r="B86" t="n">
        <v>85</v>
      </c>
      <c r="C86" t="inlineStr">
        <is>
          <t>454879</t>
        </is>
      </c>
      <c r="D86" t="inlineStr">
        <is>
          <t>V.le Dante Alighieri 21  28100 Novara ( NO )</t>
        </is>
      </c>
      <c r="E86" t="inlineStr">
        <is>
          <t>Notarimpresa SpA; assegnato</t>
        </is>
      </c>
      <c r="F86" t="n">
        <v>140661</v>
      </c>
      <c r="G86" t="n">
        <v>9</v>
      </c>
      <c r="H86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6" t="inlineStr"/>
      <c r="J86" t="inlineStr"/>
    </row>
    <row r="87">
      <c r="A87" t="n">
        <v>1</v>
      </c>
      <c r="B87" t="n">
        <v>86</v>
      </c>
      <c r="C87" t="inlineStr">
        <is>
          <t>477828</t>
        </is>
      </c>
      <c r="D87" t="inlineStr">
        <is>
          <t>Area ex Campo Base TAV  28100 Novara ( NO )</t>
        </is>
      </c>
      <c r="E87" t="inlineStr">
        <is>
          <t>Capogruppo ATI; Dussmann Service Italia</t>
        </is>
      </c>
      <c r="F87" t="n">
        <v>141958</v>
      </c>
      <c r="G87" t="n">
        <v>9</v>
      </c>
      <c r="H87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7" t="inlineStr"/>
      <c r="J87" t="inlineStr"/>
    </row>
    <row r="88">
      <c r="A88" t="n">
        <v>1</v>
      </c>
      <c r="B88" t="n">
        <v>87</v>
      </c>
      <c r="C88" t="inlineStr">
        <is>
          <t>532902</t>
        </is>
      </c>
      <c r="D88" t="inlineStr">
        <is>
          <t>Via Luigi Antona 3  28100 Novara ( NO )</t>
        </is>
      </c>
      <c r="E88" t="inlineStr">
        <is>
          <t>Nuova Edil Pernate srl + Nuova Edil Pernate srl; assegnato</t>
        </is>
      </c>
      <c r="F88" t="n">
        <v>143158</v>
      </c>
      <c r="G88" t="n">
        <v>9</v>
      </c>
      <c r="H88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8" t="inlineStr"/>
      <c r="J88" t="inlineStr"/>
    </row>
    <row r="89">
      <c r="A89" t="n">
        <v>1</v>
      </c>
      <c r="B89" t="n">
        <v>88</v>
      </c>
      <c r="C89" t="inlineStr">
        <is>
          <t>477823</t>
        </is>
      </c>
      <c r="D89" t="inlineStr">
        <is>
          <t>Area ex campo base TAV  28100 Novara ( NO )</t>
        </is>
      </c>
      <c r="E89" t="inlineStr">
        <is>
          <t>MIT srl</t>
        </is>
      </c>
      <c r="F89" t="n">
        <v>144358</v>
      </c>
      <c r="G89" t="n">
        <v>9</v>
      </c>
      <c r="H89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9" t="inlineStr"/>
      <c r="J89" t="inlineStr"/>
    </row>
    <row r="90">
      <c r="A90" t="n">
        <v>1</v>
      </c>
      <c r="B90" t="n">
        <v>89</v>
      </c>
      <c r="C90" t="inlineStr">
        <is>
          <t>500506</t>
        </is>
      </c>
      <c r="D90" t="inlineStr">
        <is>
          <t>Via Buonarroti 18  28100 Novara ( NO )</t>
        </is>
      </c>
      <c r="E90" t="inlineStr">
        <is>
          <t>Costruzioni Edili Ferrò srl</t>
        </is>
      </c>
      <c r="F90" t="n">
        <v>145710</v>
      </c>
      <c r="G90" t="n">
        <v>9</v>
      </c>
      <c r="H90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0" t="inlineStr"/>
      <c r="J90" t="inlineStr"/>
    </row>
    <row r="91">
      <c r="A91" t="n">
        <v>1</v>
      </c>
      <c r="B91" t="n">
        <v>90</v>
      </c>
      <c r="C91" t="inlineStr">
        <is>
          <t>501670</t>
        </is>
      </c>
      <c r="D91" t="inlineStr">
        <is>
          <t>Via Cavour 3  28100 Novara ( NO )</t>
        </is>
      </c>
      <c r="E91" t="inlineStr">
        <is>
          <t>Capogruppo ATI</t>
        </is>
      </c>
      <c r="F91" t="n">
        <v>147253</v>
      </c>
      <c r="G91" t="n">
        <v>9</v>
      </c>
      <c r="H91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1" t="inlineStr"/>
      <c r="J91" t="inlineStr"/>
    </row>
    <row r="92">
      <c r="A92" t="n">
        <v>1</v>
      </c>
      <c r="B92" t="n">
        <v>91</v>
      </c>
      <c r="C92" t="inlineStr">
        <is>
          <t>482388</t>
        </is>
      </c>
      <c r="D92" t="inlineStr">
        <is>
          <t>Q.re Sant'Agabio  28100 Novara ( NO )</t>
        </is>
      </c>
      <c r="E92" t="inlineStr">
        <is>
          <t>Mattioda Pierino &amp; Figli SpA; integrato</t>
        </is>
      </c>
      <c r="F92" t="n">
        <v>148705</v>
      </c>
      <c r="G92" t="n">
        <v>10</v>
      </c>
      <c r="H92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2" t="inlineStr"/>
      <c r="J92" t="inlineStr"/>
    </row>
    <row r="93">
      <c r="A93" t="n">
        <v>1</v>
      </c>
      <c r="B93" t="n">
        <v>92</v>
      </c>
      <c r="C93" t="inlineStr">
        <is>
          <t>535823</t>
        </is>
      </c>
      <c r="D93" t="inlineStr">
        <is>
          <t>Via Pianca   28100 Novara ( NO )</t>
        </is>
      </c>
      <c r="E93" t="inlineStr">
        <is>
          <t>Veli Murrani; assegnato</t>
        </is>
      </c>
      <c r="F93" t="n">
        <v>150026</v>
      </c>
      <c r="G93" t="n">
        <v>10</v>
      </c>
      <c r="H93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3" t="inlineStr"/>
      <c r="J93" t="inlineStr"/>
    </row>
    <row r="94">
      <c r="A94" t="n">
        <v>1</v>
      </c>
      <c r="B94" t="n">
        <v>93</v>
      </c>
      <c r="C94" t="inlineStr">
        <is>
          <t>494586</t>
        </is>
      </c>
      <c r="D94" t="inlineStr">
        <is>
          <t>Via Calderara 12-18  28100 Novara ( NO )</t>
        </is>
      </c>
      <c r="E94" t="inlineStr">
        <is>
          <t>Gruppo Tecnoimprese srl</t>
        </is>
      </c>
      <c r="F94" t="n">
        <v>151354</v>
      </c>
      <c r="G94" t="n">
        <v>10</v>
      </c>
      <c r="H94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4" t="inlineStr"/>
      <c r="J94" t="inlineStr"/>
    </row>
    <row r="95">
      <c r="A95" t="n">
        <v>1</v>
      </c>
      <c r="B95" t="n">
        <v>94</v>
      </c>
      <c r="C95" t="inlineStr">
        <is>
          <t>532643</t>
        </is>
      </c>
      <c r="D95" t="inlineStr">
        <is>
          <t>C.so 23 Marzo 1849  28100 Novara ( NO )</t>
        </is>
      </c>
      <c r="E95" t="inlineStr">
        <is>
          <t>Airoldi Costruzioni srl</t>
        </is>
      </c>
      <c r="F95" t="n">
        <v>152859</v>
      </c>
      <c r="G95" t="n">
        <v>10</v>
      </c>
      <c r="H95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5" t="inlineStr"/>
      <c r="J95" t="inlineStr"/>
    </row>
    <row r="96">
      <c r="A96" t="n">
        <v>1</v>
      </c>
      <c r="B96" t="n">
        <v>95</v>
      </c>
      <c r="C96" t="inlineStr">
        <is>
          <t>525077</t>
        </is>
      </c>
      <c r="D96" t="inlineStr">
        <is>
          <t>Via Antona  28100 Novara ( NO )</t>
        </is>
      </c>
      <c r="E96" t="inlineStr">
        <is>
          <t>Nuova Edil Pernate srl</t>
        </is>
      </c>
      <c r="F96" t="n">
        <v>154189</v>
      </c>
      <c r="G96" t="n">
        <v>10</v>
      </c>
      <c r="H96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6" t="inlineStr"/>
      <c r="J96" t="inlineStr"/>
    </row>
    <row r="97">
      <c r="A97" t="n">
        <v>1</v>
      </c>
      <c r="B97" t="n">
        <v>96</v>
      </c>
      <c r="C97" t="inlineStr">
        <is>
          <t>533963</t>
        </is>
      </c>
      <c r="D97" t="inlineStr">
        <is>
          <t>Via Vigne Vecchie  28100 Novara ( NO )</t>
        </is>
      </c>
      <c r="E97" t="inlineStr">
        <is>
          <t>Edil Pitture srl</t>
        </is>
      </c>
      <c r="F97" t="n">
        <v>155733</v>
      </c>
      <c r="G97" t="n">
        <v>10</v>
      </c>
      <c r="H97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7" t="inlineStr"/>
      <c r="J97" t="inlineStr"/>
    </row>
    <row r="98">
      <c r="A98" t="n">
        <v>1</v>
      </c>
      <c r="B98" t="n">
        <v>97</v>
      </c>
      <c r="C98" t="inlineStr">
        <is>
          <t>538778</t>
        </is>
      </c>
      <c r="D98" t="inlineStr">
        <is>
          <t>Strada Romentino Pernate 51  28100 Novara ( NO )</t>
        </is>
      </c>
      <c r="E98" t="inlineStr">
        <is>
          <t>Agos srl</t>
        </is>
      </c>
      <c r="F98" t="n">
        <v>157150</v>
      </c>
      <c r="G98" t="n">
        <v>10</v>
      </c>
      <c r="H98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8" t="inlineStr"/>
      <c r="J98" t="inlineStr"/>
    </row>
    <row r="99">
      <c r="A99" t="n">
        <v>1</v>
      </c>
      <c r="B99" t="n">
        <v>98</v>
      </c>
      <c r="C99" t="inlineStr">
        <is>
          <t>536015</t>
        </is>
      </c>
      <c r="D99" t="inlineStr">
        <is>
          <t>Vc. A.Brustio 11  28066 Galliate ( NO )</t>
        </is>
      </c>
      <c r="E99" t="inlineStr">
        <is>
          <t>Airoldi Costruzioni srl</t>
        </is>
      </c>
      <c r="F99" t="n">
        <v>158642</v>
      </c>
      <c r="G99" t="n">
        <v>10</v>
      </c>
      <c r="H99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9" t="inlineStr"/>
      <c r="J99" t="inlineStr"/>
    </row>
    <row r="100">
      <c r="A100" t="n">
        <v>1</v>
      </c>
      <c r="B100" t="n">
        <v>99</v>
      </c>
      <c r="C100" t="inlineStr">
        <is>
          <t>525473</t>
        </is>
      </c>
      <c r="D100" t="inlineStr">
        <is>
          <t>Via Michelangelo Buonarroti 75  28066 Galliate ( NO )</t>
        </is>
      </c>
      <c r="E100" t="inlineStr">
        <is>
          <t>Airoldi Costruzioni srl</t>
        </is>
      </c>
      <c r="F100" t="n">
        <v>160156</v>
      </c>
      <c r="G100" t="n">
        <v>10</v>
      </c>
      <c r="H100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0" t="inlineStr"/>
      <c r="J100" t="inlineStr"/>
    </row>
    <row r="101">
      <c r="A101" t="n">
        <v>1</v>
      </c>
      <c r="B101" t="n">
        <v>100</v>
      </c>
      <c r="C101" t="inlineStr">
        <is>
          <t>529730</t>
        </is>
      </c>
      <c r="D101" t="inlineStr">
        <is>
          <t>Via G.Galilei  28062 Cameri ( NO )</t>
        </is>
      </c>
      <c r="E101" t="inlineStr">
        <is>
          <t>Airoldi Costruzioni srl</t>
        </is>
      </c>
      <c r="F101" t="n">
        <v>161667</v>
      </c>
      <c r="G101" t="n">
        <v>10</v>
      </c>
      <c r="H101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1" t="inlineStr"/>
      <c r="J101" t="inlineStr"/>
    </row>
    <row r="102">
      <c r="A102" t="n">
        <v>1</v>
      </c>
      <c r="B102" t="n">
        <v>101</v>
      </c>
      <c r="C102" t="inlineStr">
        <is>
          <t>516751</t>
        </is>
      </c>
      <c r="D102" t="inlineStr">
        <is>
          <t>Via San Paolo della Croce  28062 Cameri ( NO )</t>
        </is>
      </c>
      <c r="E102" t="inlineStr">
        <is>
          <t>Nderjaku Ervis Impresa Edile</t>
        </is>
      </c>
      <c r="F102" t="n">
        <v>162971</v>
      </c>
      <c r="G102" t="n">
        <v>11</v>
      </c>
      <c r="H102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2" t="inlineStr"/>
      <c r="J102" t="inlineStr"/>
    </row>
    <row r="103">
      <c r="A103" t="n">
        <v>1</v>
      </c>
      <c r="B103" t="n">
        <v>102</v>
      </c>
      <c r="C103" t="inlineStr">
        <is>
          <t>460721</t>
        </is>
      </c>
      <c r="D103" t="inlineStr">
        <is>
          <t>Via Verbano  28100 Novara ( NO )</t>
        </is>
      </c>
      <c r="E103" t="inlineStr">
        <is>
          <t>Centauro Group; assegnato</t>
        </is>
      </c>
      <c r="F103" t="n">
        <v>164685</v>
      </c>
      <c r="G103" t="n">
        <v>11</v>
      </c>
      <c r="H103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3" t="inlineStr"/>
      <c r="J103" t="inlineStr"/>
    </row>
    <row r="104">
      <c r="A104" t="n">
        <v>1</v>
      </c>
      <c r="B104" t="n">
        <v>103</v>
      </c>
      <c r="C104" t="inlineStr">
        <is>
          <t>541522</t>
        </is>
      </c>
      <c r="D104" t="inlineStr">
        <is>
          <t>Strada privata Perosi  28100 Novara ( NO )</t>
        </is>
      </c>
      <c r="E104" t="inlineStr">
        <is>
          <t>Nuova Edil Pernate srl</t>
        </is>
      </c>
      <c r="F104" t="n">
        <v>166207</v>
      </c>
      <c r="G104" t="n">
        <v>11</v>
      </c>
      <c r="H104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4" t="inlineStr"/>
      <c r="J104" t="inlineStr"/>
    </row>
    <row r="105">
      <c r="A105" t="n">
        <v>1</v>
      </c>
      <c r="B105" t="n">
        <v>104</v>
      </c>
      <c r="C105" t="inlineStr">
        <is>
          <t>540498</t>
        </is>
      </c>
      <c r="D105" t="inlineStr">
        <is>
          <t>Strada Privata Perosi  28100 Novara ( NO )</t>
        </is>
      </c>
      <c r="E105" t="inlineStr">
        <is>
          <t>Nuova Edil Pernate srl</t>
        </is>
      </c>
      <c r="F105" t="n">
        <v>167407</v>
      </c>
      <c r="G105" t="n">
        <v>11</v>
      </c>
      <c r="H105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5" t="inlineStr"/>
      <c r="J105" t="inlineStr"/>
    </row>
    <row r="106">
      <c r="A106" t="n">
        <v>1</v>
      </c>
      <c r="B106" t="n">
        <v>105</v>
      </c>
      <c r="C106" t="inlineStr">
        <is>
          <t>528603</t>
        </is>
      </c>
      <c r="D106" t="inlineStr">
        <is>
          <t>Via Valduggia   28100 Novara ( NO )</t>
        </is>
      </c>
      <c r="E106" t="inlineStr">
        <is>
          <t>Talpo Massimo Costruzioni</t>
        </is>
      </c>
      <c r="F106" t="n">
        <v>168877</v>
      </c>
      <c r="G106" t="n">
        <v>11</v>
      </c>
      <c r="H106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6" t="inlineStr"/>
      <c r="J106" t="inlineStr"/>
    </row>
    <row r="107">
      <c r="A107" t="n">
        <v>1</v>
      </c>
      <c r="B107" t="n">
        <v>106</v>
      </c>
      <c r="C107" t="inlineStr">
        <is>
          <t>530636</t>
        </is>
      </c>
      <c r="D107" t="inlineStr">
        <is>
          <t>Torrion Quartara 1  28100 Novara ( NO )</t>
        </is>
      </c>
      <c r="E107" t="inlineStr">
        <is>
          <t>Nuova Edil Pernate srl</t>
        </is>
      </c>
      <c r="F107" t="n">
        <v>170869</v>
      </c>
      <c r="G107" t="n">
        <v>11</v>
      </c>
      <c r="H107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7" t="inlineStr"/>
      <c r="J107" t="inlineStr"/>
    </row>
    <row r="108">
      <c r="A108" t="n">
        <v>1</v>
      </c>
      <c r="B108" t="n">
        <v>107</v>
      </c>
      <c r="C108" t="inlineStr">
        <is>
          <t>542275</t>
        </is>
      </c>
      <c r="D108" t="inlineStr">
        <is>
          <t>Str. Perosi   28100 Novara ( NO )</t>
        </is>
      </c>
      <c r="E108" t="inlineStr">
        <is>
          <t>Nuova Edil Pernate srl; assegnato</t>
        </is>
      </c>
      <c r="F108" t="n">
        <v>172114</v>
      </c>
      <c r="G108" t="n">
        <v>11</v>
      </c>
      <c r="H108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8" t="inlineStr"/>
      <c r="J108" t="inlineStr"/>
    </row>
    <row r="109">
      <c r="A109" t="n">
        <v>1</v>
      </c>
      <c r="B109" t="n">
        <v>108</v>
      </c>
      <c r="C109" t="inlineStr">
        <is>
          <t>533300</t>
        </is>
      </c>
      <c r="D109" t="inlineStr">
        <is>
          <t>Via Novara 47  28069 Trecate ( NO )</t>
        </is>
      </c>
      <c r="E109" t="inlineStr">
        <is>
          <t>F.lli Prevja srl</t>
        </is>
      </c>
      <c r="F109" t="n">
        <v>174054</v>
      </c>
      <c r="G109" t="n">
        <v>11</v>
      </c>
      <c r="H109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9" t="inlineStr"/>
      <c r="J109" t="inlineStr"/>
    </row>
    <row r="110">
      <c r="A110" t="n">
        <v>1</v>
      </c>
      <c r="B110" t="n">
        <v>109</v>
      </c>
      <c r="C110" t="inlineStr">
        <is>
          <t>526988</t>
        </is>
      </c>
      <c r="D110" t="inlineStr">
        <is>
          <t>Via Strera  28047 Oleggio ( NO )</t>
        </is>
      </c>
      <c r="E110" t="inlineStr">
        <is>
          <t>Raso Michele; assegnato</t>
        </is>
      </c>
      <c r="F110" t="n">
        <v>176681</v>
      </c>
      <c r="G110" t="n">
        <v>11</v>
      </c>
      <c r="H110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0" t="inlineStr"/>
      <c r="J110" t="inlineStr"/>
    </row>
    <row r="111">
      <c r="A111" t="n">
        <v>1</v>
      </c>
      <c r="B111" t="n">
        <v>110</v>
      </c>
      <c r="C111" t="inlineStr">
        <is>
          <t>539687</t>
        </is>
      </c>
      <c r="D111" t="inlineStr">
        <is>
          <t>via Strera  28047 Oleggio ( NO )</t>
        </is>
      </c>
      <c r="E111" t="inlineStr">
        <is>
          <t>Raso Michele</t>
        </is>
      </c>
      <c r="F111" t="n">
        <v>177881</v>
      </c>
      <c r="G111" t="n">
        <v>11</v>
      </c>
      <c r="H111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1" t="inlineStr"/>
      <c r="J111" t="inlineStr"/>
    </row>
    <row r="112">
      <c r="A112" t="n">
        <v>1</v>
      </c>
      <c r="B112" t="n">
        <v>111</v>
      </c>
      <c r="C112" t="inlineStr">
        <is>
          <t>541148</t>
        </is>
      </c>
      <c r="D112" t="inlineStr">
        <is>
          <t>Via Cerea  28040 Mezzomerico ( NO )</t>
        </is>
      </c>
      <c r="E112" t="inlineStr">
        <is>
          <t>Modularee; assegnato</t>
        </is>
      </c>
      <c r="F112" t="n">
        <v>179644</v>
      </c>
      <c r="G112" t="n">
        <v>12</v>
      </c>
      <c r="H112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2" t="inlineStr"/>
      <c r="J112" t="inlineStr"/>
    </row>
    <row r="113">
      <c r="A113" t="n">
        <v>1</v>
      </c>
      <c r="B113" t="n">
        <v>112</v>
      </c>
      <c r="C113" t="inlineStr">
        <is>
          <t>526635</t>
        </is>
      </c>
      <c r="D113" t="inlineStr">
        <is>
          <t>Via Sempione  28040 Varallo Pombia ( NO )</t>
        </is>
      </c>
      <c r="E113" t="inlineStr">
        <is>
          <t>RGM di Raso Rosario &amp; C sas</t>
        </is>
      </c>
      <c r="F113" t="n">
        <v>181409</v>
      </c>
      <c r="G113" t="n">
        <v>12</v>
      </c>
      <c r="H113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3" t="inlineStr"/>
      <c r="J113" t="inlineStr"/>
    </row>
    <row r="114">
      <c r="A114" t="n">
        <v>1</v>
      </c>
      <c r="B114" t="n">
        <v>113</v>
      </c>
      <c r="C114" t="inlineStr">
        <is>
          <t>534775</t>
        </is>
      </c>
      <c r="D114" t="inlineStr">
        <is>
          <t>Via Beati  28053 Castelletto sopra Ticino ( NO )</t>
        </is>
      </c>
      <c r="E114" t="inlineStr">
        <is>
          <t>MEA srls</t>
        </is>
      </c>
      <c r="F114" t="n">
        <v>183334</v>
      </c>
      <c r="G114" t="n">
        <v>12</v>
      </c>
      <c r="H114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4" t="inlineStr"/>
      <c r="J114" t="inlineStr"/>
    </row>
    <row r="115">
      <c r="A115" t="n">
        <v>1</v>
      </c>
      <c r="B115" t="n">
        <v>114</v>
      </c>
      <c r="C115" t="inlineStr">
        <is>
          <t>526525</t>
        </is>
      </c>
      <c r="D115" t="inlineStr">
        <is>
          <t>Via XX Settembre   28041 Arona ( NO )</t>
        </is>
      </c>
      <c r="E115" t="inlineStr">
        <is>
          <t>Bertelli Costruzioni SpA; assegnato</t>
        </is>
      </c>
      <c r="F115" t="n">
        <v>185297</v>
      </c>
      <c r="G115" t="n">
        <v>12</v>
      </c>
      <c r="H115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5" t="inlineStr"/>
      <c r="J115" t="inlineStr"/>
    </row>
    <row r="116">
      <c r="A116" t="n">
        <v>1</v>
      </c>
      <c r="B116" t="n">
        <v>115</v>
      </c>
      <c r="C116" t="inlineStr">
        <is>
          <t>536338</t>
        </is>
      </c>
      <c r="D116" t="inlineStr">
        <is>
          <t>Via Armando Diaz  28040 Lesa ( NO )</t>
        </is>
      </c>
      <c r="E116" t="inlineStr">
        <is>
          <t>Elle BI VI Costruzioni srl; assegnato</t>
        </is>
      </c>
      <c r="F116" t="n">
        <v>187273</v>
      </c>
      <c r="G116" t="n">
        <v>12</v>
      </c>
      <c r="H116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6" t="inlineStr"/>
      <c r="J116" t="inlineStr"/>
    </row>
    <row r="117">
      <c r="A117" t="n">
        <v>1</v>
      </c>
      <c r="B117" t="n">
        <v>116</v>
      </c>
      <c r="C117" t="inlineStr">
        <is>
          <t>534049</t>
        </is>
      </c>
      <c r="D117" t="inlineStr">
        <is>
          <t>Via Cristina   28013 Gattico-Veruno ( NO )</t>
        </is>
      </c>
      <c r="E117" t="inlineStr">
        <is>
          <t>Impresa Mete Antonio; assegnato</t>
        </is>
      </c>
      <c r="F117" t="n">
        <v>189982</v>
      </c>
      <c r="G117" t="n">
        <v>12</v>
      </c>
      <c r="H117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7" t="inlineStr"/>
      <c r="J117" t="inlineStr"/>
    </row>
    <row r="118">
      <c r="A118" t="n">
        <v>1</v>
      </c>
      <c r="B118" t="n">
        <v>117</v>
      </c>
      <c r="C118" t="inlineStr">
        <is>
          <t>530915</t>
        </is>
      </c>
      <c r="D118" t="inlineStr">
        <is>
          <t>via Verdi   28075 Grignasco ( NO )</t>
        </is>
      </c>
      <c r="E118" t="inlineStr">
        <is>
          <t>La Torre srl</t>
        </is>
      </c>
      <c r="F118" t="n">
        <v>192499</v>
      </c>
      <c r="G118" t="n">
        <v>12</v>
      </c>
      <c r="H118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8" t="inlineStr"/>
      <c r="J118" t="inlineStr"/>
    </row>
    <row r="119">
      <c r="A119" t="n">
        <v>1</v>
      </c>
      <c r="B119" t="n">
        <v>118</v>
      </c>
      <c r="C119" t="inlineStr">
        <is>
          <t>519949</t>
        </is>
      </c>
      <c r="D119" t="inlineStr">
        <is>
          <t>Via Primo Maggio   13017 Quarona ( VC )</t>
        </is>
      </c>
      <c r="E119" t="inlineStr">
        <is>
          <t>PM Barbaglia srl; assegnato</t>
        </is>
      </c>
      <c r="F119" t="n">
        <v>194867</v>
      </c>
      <c r="G119" t="n">
        <v>12</v>
      </c>
      <c r="H119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9" t="inlineStr"/>
      <c r="J119" t="inlineStr"/>
    </row>
    <row r="120">
      <c r="A120" t="n">
        <v>1</v>
      </c>
      <c r="B120" t="n">
        <v>119</v>
      </c>
      <c r="C120" t="inlineStr">
        <is>
          <t>512319</t>
        </is>
      </c>
      <c r="D120" t="inlineStr">
        <is>
          <t>Via Nobili De Toma  28017 San Maurizio d'Opaglio ( NO )</t>
        </is>
      </c>
      <c r="E120" t="inlineStr">
        <is>
          <t>Simonotti Franco Costruzioni srl</t>
        </is>
      </c>
      <c r="F120" t="n">
        <v>198009</v>
      </c>
      <c r="G120" t="n">
        <v>12</v>
      </c>
      <c r="H120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0" t="inlineStr"/>
      <c r="J120" t="inlineStr"/>
    </row>
    <row r="121">
      <c r="A121" t="n">
        <v>1</v>
      </c>
      <c r="B121" t="n">
        <v>120</v>
      </c>
      <c r="C121" t="inlineStr">
        <is>
          <t>506874</t>
        </is>
      </c>
      <c r="D121" t="inlineStr">
        <is>
          <t>Via Passerella  28831 Baveno ( VB )</t>
        </is>
      </c>
      <c r="E121" t="inlineStr">
        <is>
          <t>Tecno Costruzioni srl</t>
        </is>
      </c>
      <c r="F121" t="n">
        <v>201708</v>
      </c>
      <c r="G121" t="n">
        <v>12</v>
      </c>
      <c r="H121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1" t="inlineStr"/>
      <c r="J121" t="inlineStr"/>
    </row>
    <row r="122">
      <c r="A122" t="n">
        <v>1</v>
      </c>
      <c r="B122" t="n">
        <v>121</v>
      </c>
      <c r="C122" t="inlineStr">
        <is>
          <t>521728</t>
        </is>
      </c>
      <c r="D122" t="inlineStr">
        <is>
          <t>Loc. Colloro  28803 Premosello-Chiovenda ( VB )</t>
        </is>
      </c>
      <c r="E122" t="inlineStr">
        <is>
          <t>Sama srl; assegnato</t>
        </is>
      </c>
      <c r="F122" t="n">
        <v>204087</v>
      </c>
      <c r="G122" t="n">
        <v>13</v>
      </c>
      <c r="H122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2" t="inlineStr"/>
      <c r="J122" t="inlineStr"/>
    </row>
    <row r="123">
      <c r="A123" t="n">
        <v>1</v>
      </c>
      <c r="B123" t="n">
        <v>122</v>
      </c>
      <c r="C123" t="inlineStr">
        <is>
          <t>541858</t>
        </is>
      </c>
      <c r="D123" t="inlineStr">
        <is>
          <t>Via Felice Cavallotti  28845 Domodossola ( VB )</t>
        </is>
      </c>
      <c r="E123" t="inlineStr">
        <is>
          <t>Frua Immobiliare srl; assegnato</t>
        </is>
      </c>
      <c r="F123" t="n">
        <v>206991</v>
      </c>
      <c r="G123" t="n">
        <v>13</v>
      </c>
      <c r="H123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3" t="inlineStr"/>
      <c r="J123" t="inlineStr"/>
    </row>
    <row r="124">
      <c r="A124" t="n">
        <v>1</v>
      </c>
      <c r="B124" t="n">
        <v>123</v>
      </c>
      <c r="C124" t="inlineStr">
        <is>
          <t>526625</t>
        </is>
      </c>
      <c r="D124" t="inlineStr">
        <is>
          <t>Via Sant'Antonio  28845 Domodossola ( VB )</t>
        </is>
      </c>
      <c r="E124" t="inlineStr">
        <is>
          <t>Palissandro Marmi srl</t>
        </is>
      </c>
      <c r="F124" t="n">
        <v>208433</v>
      </c>
      <c r="G124" t="n">
        <v>13</v>
      </c>
      <c r="H124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4" t="inlineStr"/>
      <c r="J124" t="inlineStr"/>
    </row>
    <row r="125">
      <c r="A125" t="n">
        <v>1</v>
      </c>
      <c r="B125" t="n">
        <v>124</v>
      </c>
      <c r="C125" t="inlineStr">
        <is>
          <t>498124</t>
        </is>
      </c>
      <c r="D125" t="inlineStr">
        <is>
          <t>Via Orsoline  28922 Verbania ( VB )</t>
        </is>
      </c>
      <c r="E125" t="inlineStr">
        <is>
          <t>Fracti Costruzioni srl; assegnato</t>
        </is>
      </c>
      <c r="F125" t="n">
        <v>212003</v>
      </c>
      <c r="G125" t="n">
        <v>13</v>
      </c>
      <c r="H125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5" t="inlineStr"/>
      <c r="J125" t="inlineStr"/>
    </row>
    <row r="126">
      <c r="A126" t="n">
        <v>1</v>
      </c>
      <c r="B126" t="n">
        <v>125</v>
      </c>
      <c r="C126" t="inlineStr">
        <is>
          <t>437464</t>
        </is>
      </c>
      <c r="D126" t="inlineStr">
        <is>
          <t>Via XXIV Maggio 20  28921 Verbania ( VB )</t>
        </is>
      </c>
      <c r="E126" t="inlineStr">
        <is>
          <t>Frua Immobiliare srl</t>
        </is>
      </c>
      <c r="F126" t="n">
        <v>213516</v>
      </c>
      <c r="G126" t="n">
        <v>13</v>
      </c>
      <c r="H126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6" t="inlineStr"/>
      <c r="J126" t="inlineStr"/>
    </row>
    <row r="127">
      <c r="A127" t="n">
        <v>1</v>
      </c>
      <c r="B127" t="n">
        <v>126</v>
      </c>
      <c r="C127" t="inlineStr">
        <is>
          <t>529556</t>
        </is>
      </c>
      <c r="D127" t="inlineStr">
        <is>
          <t>Via Archimede  28921 Verbania ( VB )</t>
        </is>
      </c>
      <c r="E127" t="inlineStr">
        <is>
          <t>Costanzo srl</t>
        </is>
      </c>
      <c r="F127" t="n">
        <v>214880</v>
      </c>
      <c r="G127" t="n">
        <v>13</v>
      </c>
      <c r="H127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7" t="inlineStr"/>
      <c r="J127" t="inlineStr"/>
    </row>
    <row r="128">
      <c r="A128" t="n">
        <v>1</v>
      </c>
      <c r="B128" t="n">
        <v>127</v>
      </c>
      <c r="C128" t="inlineStr">
        <is>
          <t>470153</t>
        </is>
      </c>
      <c r="D128" t="inlineStr">
        <is>
          <t>C.so Goffredo Mameli 153  28921 Verbania ( VB )</t>
        </is>
      </c>
      <c r="E128" t="inlineStr">
        <is>
          <t>Seven srl; assegnato</t>
        </is>
      </c>
      <c r="F128" t="n">
        <v>216340</v>
      </c>
      <c r="G128" t="n">
        <v>13</v>
      </c>
      <c r="H128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8" t="inlineStr"/>
      <c r="J128" t="inlineStr"/>
    </row>
    <row r="129">
      <c r="A129" t="n">
        <v>1</v>
      </c>
      <c r="B129" t="n">
        <v>128</v>
      </c>
      <c r="C129" t="inlineStr">
        <is>
          <t>480168</t>
        </is>
      </c>
      <c r="D129" t="inlineStr">
        <is>
          <t>Fr. Pieggio  28824 Oggebbio ( VB )</t>
        </is>
      </c>
      <c r="E129" t="inlineStr">
        <is>
          <t>Fracti Costruzioni srl; assegnato</t>
        </is>
      </c>
      <c r="F129" t="n">
        <v>218217</v>
      </c>
      <c r="G129" t="n">
        <v>13</v>
      </c>
      <c r="H129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9" t="inlineStr"/>
      <c r="J129" t="inlineStr"/>
    </row>
    <row r="130">
      <c r="A130" t="n">
        <v>1</v>
      </c>
      <c r="B130" t="n">
        <v>129</v>
      </c>
      <c r="C130" t="inlineStr">
        <is>
          <t>524292</t>
        </is>
      </c>
      <c r="D130" t="inlineStr">
        <is>
          <t>Via Badini 20  28064 Carpignano Sesia ( NO )</t>
        </is>
      </c>
      <c r="E130" t="inlineStr">
        <is>
          <t>Cogeas srl</t>
        </is>
      </c>
      <c r="F130" t="n">
        <v>218217</v>
      </c>
      <c r="G130" t="n">
        <v>13</v>
      </c>
      <c r="H130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0" t="inlineStr"/>
      <c r="J130" t="inlineStr"/>
    </row>
    <row r="131">
      <c r="A131" t="n">
        <v>1</v>
      </c>
      <c r="B131" t="n">
        <v>130</v>
      </c>
      <c r="C131" t="inlineStr">
        <is>
          <t>536780</t>
        </is>
      </c>
      <c r="D131" t="inlineStr">
        <is>
          <t>Via Fra Dolcino  13854 Quaregna Cerreto ( BI )</t>
        </is>
      </c>
      <c r="E131" t="inlineStr">
        <is>
          <t>Barchi Costruzioni srl</t>
        </is>
      </c>
      <c r="F131" t="n">
        <v>220961</v>
      </c>
      <c r="G131" t="n">
        <v>13</v>
      </c>
      <c r="H131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1" t="inlineStr"/>
      <c r="J131" t="inlineStr"/>
    </row>
    <row r="132">
      <c r="A132" t="n">
        <v>1</v>
      </c>
      <c r="B132" t="n">
        <v>131</v>
      </c>
      <c r="C132" t="inlineStr">
        <is>
          <t>488230</t>
        </is>
      </c>
      <c r="D132" t="inlineStr">
        <is>
          <t>Via Roma  13854 Quaregna Cerreto ( BI )</t>
        </is>
      </c>
      <c r="E132" t="inlineStr">
        <is>
          <t>ISI Costruzioni Generali srl</t>
        </is>
      </c>
      <c r="F132" t="n">
        <v>222334</v>
      </c>
      <c r="G132" t="n">
        <v>14</v>
      </c>
      <c r="H132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2" t="inlineStr"/>
      <c r="J132" t="inlineStr"/>
    </row>
    <row r="133">
      <c r="A133" t="n">
        <v>1</v>
      </c>
      <c r="B133" t="n">
        <v>132</v>
      </c>
      <c r="C133" t="inlineStr">
        <is>
          <t>540114</t>
        </is>
      </c>
      <c r="D133" t="inlineStr">
        <is>
          <t>Via Avogadro  13854 Quaregna Cerreto ( BI )</t>
        </is>
      </c>
      <c r="E133" t="inlineStr">
        <is>
          <t>Barchi Costruzioni srl</t>
        </is>
      </c>
      <c r="F133" t="n">
        <v>223846</v>
      </c>
      <c r="G133" t="n">
        <v>14</v>
      </c>
      <c r="H133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3" t="inlineStr"/>
      <c r="J133" t="inlineStr"/>
    </row>
    <row r="134">
      <c r="A134" t="n">
        <v>1</v>
      </c>
      <c r="B134" t="n">
        <v>133</v>
      </c>
      <c r="C134" t="inlineStr">
        <is>
          <t>537603</t>
        </is>
      </c>
      <c r="D134" t="inlineStr">
        <is>
          <t>Via Bertola  13900 Biella ( BI )</t>
        </is>
      </c>
      <c r="E134" t="inlineStr">
        <is>
          <t>Coppa Costruzioni srl</t>
        </is>
      </c>
      <c r="F134" t="n">
        <v>225789</v>
      </c>
      <c r="G134" t="n">
        <v>14</v>
      </c>
      <c r="H134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4" t="inlineStr"/>
      <c r="J134" t="inlineStr"/>
    </row>
    <row r="135">
      <c r="A135" t="n">
        <v>1</v>
      </c>
      <c r="B135" t="n">
        <v>134</v>
      </c>
      <c r="C135" t="inlineStr">
        <is>
          <t>526149</t>
        </is>
      </c>
      <c r="D135" t="inlineStr">
        <is>
          <t>Via F.lli Cairoli  13894 Gaglianico ( BI )</t>
        </is>
      </c>
      <c r="E135" t="inlineStr">
        <is>
          <t>SolHouse snc</t>
        </is>
      </c>
      <c r="F135" t="n">
        <v>227519</v>
      </c>
      <c r="G135" t="n">
        <v>14</v>
      </c>
      <c r="H135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5" t="inlineStr"/>
      <c r="J135" t="inlineStr"/>
    </row>
    <row r="136">
      <c r="A136" t="n">
        <v>1</v>
      </c>
      <c r="B136" t="n">
        <v>135</v>
      </c>
      <c r="C136" t="inlineStr">
        <is>
          <t>519548</t>
        </is>
      </c>
      <c r="D136" t="inlineStr">
        <is>
          <t>Via dei Gorghi  13871 Verrone ( BI )</t>
        </is>
      </c>
      <c r="E136" t="inlineStr">
        <is>
          <t>Merlin Costruzioni srl</t>
        </is>
      </c>
      <c r="F136" t="n">
        <v>229116</v>
      </c>
      <c r="G136" t="n">
        <v>14</v>
      </c>
      <c r="H136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6" t="inlineStr"/>
      <c r="J136" t="inlineStr"/>
    </row>
    <row r="137">
      <c r="A137" t="n">
        <v>1</v>
      </c>
      <c r="B137" t="n">
        <v>136</v>
      </c>
      <c r="C137" t="inlineStr">
        <is>
          <t>528555</t>
        </is>
      </c>
      <c r="D137" t="inlineStr">
        <is>
          <t>Via Gramsci 3 ang. Via C. Colombo  13900 Biella ( BI )</t>
        </is>
      </c>
      <c r="E137" t="inlineStr">
        <is>
          <t>Essegi srl</t>
        </is>
      </c>
      <c r="F137" t="n">
        <v>231211</v>
      </c>
      <c r="G137" t="n">
        <v>14</v>
      </c>
      <c r="H137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7" t="inlineStr"/>
      <c r="J137" t="inlineStr"/>
    </row>
    <row r="138">
      <c r="A138" t="n">
        <v>1</v>
      </c>
      <c r="B138" t="n">
        <v>137</v>
      </c>
      <c r="C138" t="inlineStr">
        <is>
          <t>541544</t>
        </is>
      </c>
      <c r="D138" t="inlineStr">
        <is>
          <t>Via Rubiana  10040 Almese ( TO )</t>
        </is>
      </c>
      <c r="E138" t="inlineStr">
        <is>
          <t>Natural House; assegnato</t>
        </is>
      </c>
      <c r="F138" t="n">
        <v>231211</v>
      </c>
      <c r="G138" t="n">
        <v>14</v>
      </c>
      <c r="H138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8" t="inlineStr"/>
      <c r="J138" t="inlineStr"/>
    </row>
    <row r="139">
      <c r="A139" t="n">
        <v>1</v>
      </c>
      <c r="B139" t="n">
        <v>138</v>
      </c>
      <c r="C139" t="inlineStr">
        <is>
          <t>531826</t>
        </is>
      </c>
      <c r="D139" t="inlineStr">
        <is>
          <t>Via Torino 46-48  10055 Condove ( TO )</t>
        </is>
      </c>
      <c r="E139" t="inlineStr">
        <is>
          <t>Costruzioni Sara srl</t>
        </is>
      </c>
      <c r="F139" t="n">
        <v>233097</v>
      </c>
      <c r="G139" t="n">
        <v>14</v>
      </c>
      <c r="H139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9" t="inlineStr"/>
      <c r="J139" t="inlineStr"/>
    </row>
    <row r="140">
      <c r="A140" t="n">
        <v>1</v>
      </c>
      <c r="B140" t="n">
        <v>139</v>
      </c>
      <c r="C140" t="inlineStr">
        <is>
          <t>525781</t>
        </is>
      </c>
      <c r="D140" t="inlineStr">
        <is>
          <t>B.ta Giacone  10094 Giaveno ( TO )</t>
        </is>
      </c>
      <c r="E140" t="inlineStr">
        <is>
          <t>Domusfausta srl; assegnato</t>
        </is>
      </c>
      <c r="F140" t="n">
        <v>235793</v>
      </c>
      <c r="G140" t="n">
        <v>14</v>
      </c>
      <c r="H140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0" t="inlineStr"/>
      <c r="J140" t="inlineStr"/>
    </row>
    <row r="141">
      <c r="A141" t="n">
        <v>1</v>
      </c>
      <c r="B141" t="n">
        <v>140</v>
      </c>
      <c r="C141" t="inlineStr">
        <is>
          <t>494678</t>
        </is>
      </c>
      <c r="D141" t="inlineStr">
        <is>
          <t>Via Beale  10094 Giaveno ( TO )</t>
        </is>
      </c>
      <c r="E141" t="inlineStr">
        <is>
          <t>Consorzio Innova Società Cooperativa</t>
        </is>
      </c>
      <c r="F141" t="n">
        <v>237379</v>
      </c>
      <c r="G141" t="n">
        <v>14</v>
      </c>
      <c r="H141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1" t="inlineStr"/>
      <c r="J141" t="inlineStr"/>
    </row>
    <row r="142">
      <c r="A142" t="n">
        <v>1</v>
      </c>
      <c r="B142" t="n">
        <v>141</v>
      </c>
      <c r="C142" t="inlineStr">
        <is>
          <t>535494</t>
        </is>
      </c>
      <c r="D142" t="inlineStr">
        <is>
          <t>Via Nurivalle   10094 Giaveno ( TO )</t>
        </is>
      </c>
      <c r="E142" t="inlineStr">
        <is>
          <t>Bernardi Costruzioni di Bernardi Davide</t>
        </is>
      </c>
      <c r="F142" t="n">
        <v>238882</v>
      </c>
      <c r="G142" t="n">
        <v>15</v>
      </c>
      <c r="H142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2" t="inlineStr"/>
      <c r="J142" t="inlineStr"/>
    </row>
    <row r="143">
      <c r="A143" t="n">
        <v>1</v>
      </c>
      <c r="B143" t="n">
        <v>142</v>
      </c>
      <c r="C143" t="inlineStr">
        <is>
          <t>447604</t>
        </is>
      </c>
      <c r="D143" t="inlineStr">
        <is>
          <t>Via del Molino  10045 Piossasco ( TO )</t>
        </is>
      </c>
      <c r="E143" t="inlineStr">
        <is>
          <t>ICR Costruzioni srl; assegnato</t>
        </is>
      </c>
      <c r="F143" t="n">
        <v>241594</v>
      </c>
      <c r="G143" t="n">
        <v>15</v>
      </c>
      <c r="H143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3" t="inlineStr"/>
      <c r="J143" t="inlineStr"/>
    </row>
    <row r="144">
      <c r="A144" t="n">
        <v>1</v>
      </c>
      <c r="B144" t="n">
        <v>143</v>
      </c>
      <c r="C144" t="inlineStr">
        <is>
          <t>504281</t>
        </is>
      </c>
      <c r="D144" t="inlineStr">
        <is>
          <t>Via Umberto I  10060 Piscina ( TO )</t>
        </is>
      </c>
      <c r="E144" t="inlineStr">
        <is>
          <t>Impregest srl</t>
        </is>
      </c>
      <c r="F144" t="n">
        <v>243685</v>
      </c>
      <c r="G144" t="n">
        <v>15</v>
      </c>
      <c r="H144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4" t="inlineStr"/>
      <c r="J144" t="inlineStr"/>
    </row>
    <row r="145">
      <c r="A145" t="n">
        <v>1</v>
      </c>
      <c r="B145" t="n">
        <v>144</v>
      </c>
      <c r="C145" t="inlineStr">
        <is>
          <t>541869</t>
        </is>
      </c>
      <c r="D145" t="inlineStr">
        <is>
          <t>Via Biscaretti 5  10060 San Secondo di Pinerolo ( TO )</t>
        </is>
      </c>
      <c r="E145" t="inlineStr">
        <is>
          <t>La Gustavo sas di Di Gangi Davide &amp; C; assegnato</t>
        </is>
      </c>
      <c r="F145" t="n">
        <v>245591</v>
      </c>
      <c r="G145" t="n">
        <v>15</v>
      </c>
      <c r="H145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5" t="inlineStr"/>
      <c r="J145" t="inlineStr"/>
    </row>
    <row r="146">
      <c r="A146" t="n">
        <v>1</v>
      </c>
      <c r="B146" t="n">
        <v>145</v>
      </c>
      <c r="C146" t="inlineStr">
        <is>
          <t>486880</t>
        </is>
      </c>
      <c r="D146" t="inlineStr">
        <is>
          <t>Fr. Abbadia Alpina  10064 Pinerolo ( TO )</t>
        </is>
      </c>
      <c r="E146" t="inlineStr">
        <is>
          <t>ICR Costruzioni srl</t>
        </is>
      </c>
      <c r="F146" t="n">
        <v>247194</v>
      </c>
      <c r="G146" t="n">
        <v>15</v>
      </c>
      <c r="H146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6" t="inlineStr"/>
      <c r="J146" t="inlineStr"/>
    </row>
    <row r="147">
      <c r="A147" t="n">
        <v>1</v>
      </c>
      <c r="B147" t="n">
        <v>146</v>
      </c>
      <c r="C147" t="inlineStr">
        <is>
          <t>526335</t>
        </is>
      </c>
      <c r="D147" t="inlineStr">
        <is>
          <t>Stradale Torre Pellice 6  10060 Bricherasio ( TO )</t>
        </is>
      </c>
      <c r="E147" t="inlineStr">
        <is>
          <t>Nota Claudio</t>
        </is>
      </c>
      <c r="F147" t="n">
        <v>249228</v>
      </c>
      <c r="G147" t="n">
        <v>15</v>
      </c>
      <c r="H147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7" t="inlineStr"/>
      <c r="J147" t="inlineStr"/>
    </row>
    <row r="148">
      <c r="A148" t="n">
        <v>1</v>
      </c>
      <c r="B148" t="n">
        <v>147</v>
      </c>
      <c r="C148" t="inlineStr">
        <is>
          <t>416425</t>
        </is>
      </c>
      <c r="D148" t="inlineStr">
        <is>
          <t>Str. Castelvecchio  10024 Moncalieri ( TO )</t>
        </is>
      </c>
      <c r="E148" t="inlineStr">
        <is>
          <t>Sinfonia Costruzioni srl</t>
        </is>
      </c>
      <c r="F148" t="n">
        <v>253056</v>
      </c>
      <c r="G148" t="n">
        <v>15</v>
      </c>
      <c r="H148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8" t="inlineStr"/>
      <c r="J14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186399</t>
        </is>
      </c>
      <c r="D2" t="inlineStr">
        <is>
          <t>ex cartiera Galvani  31029 Vittorio Veneto ( TV )</t>
        </is>
      </c>
      <c r="E2" t="inlineStr">
        <is>
          <t>Luma srl</t>
        </is>
      </c>
      <c r="F2" t="n">
        <v>0</v>
      </c>
      <c r="G2" t="n">
        <v>1</v>
      </c>
      <c r="H2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515804</t>
        </is>
      </c>
      <c r="D3" t="inlineStr">
        <is>
          <t>Via Galilei 72  31029 Vittorio Veneto ( TV )</t>
        </is>
      </c>
      <c r="E3" t="inlineStr">
        <is>
          <t>Presotto Ennio srl; aggiudicato all'impresa segnalata che ha; assegnato</t>
        </is>
      </c>
      <c r="F3" t="n">
        <v>1422</v>
      </c>
      <c r="G3" t="n">
        <v>1</v>
      </c>
      <c r="H3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533327</t>
        </is>
      </c>
      <c r="D4" t="inlineStr">
        <is>
          <t>Via Immacolata di Lourdes  31015 Conegliano ( TV )</t>
        </is>
      </c>
      <c r="E4" t="inlineStr">
        <is>
          <t>Tre srl</t>
        </is>
      </c>
      <c r="F4" t="n">
        <v>3549</v>
      </c>
      <c r="G4" t="n">
        <v>1</v>
      </c>
      <c r="H4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525893</t>
        </is>
      </c>
      <c r="D5" t="inlineStr">
        <is>
          <t>Via Monte Civetta  31015 Conegliano ( TV )</t>
        </is>
      </c>
      <c r="E5" t="inlineStr">
        <is>
          <t>Immobiliare Regina srl</t>
        </is>
      </c>
      <c r="F5" t="n">
        <v>4894</v>
      </c>
      <c r="G5" t="n">
        <v>1</v>
      </c>
      <c r="H5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501719</t>
        </is>
      </c>
      <c r="D6" t="inlineStr">
        <is>
          <t>Via Antonio Carpene'  31015 Conegliano ( TV )</t>
        </is>
      </c>
      <c r="E6" t="inlineStr">
        <is>
          <t>Fim Group srl; assegnato</t>
        </is>
      </c>
      <c r="F6" t="n">
        <v>6379</v>
      </c>
      <c r="G6" t="n">
        <v>1</v>
      </c>
      <c r="H6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528922</t>
        </is>
      </c>
      <c r="D7" t="inlineStr">
        <is>
          <t>P.zza Calvi  31015 Conegliano ( TV )</t>
        </is>
      </c>
      <c r="E7" t="inlineStr">
        <is>
          <t>Luma srl</t>
        </is>
      </c>
      <c r="F7" t="n">
        <v>7813</v>
      </c>
      <c r="G7" t="n">
        <v>1</v>
      </c>
      <c r="H7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529002</t>
        </is>
      </c>
      <c r="D8" t="inlineStr">
        <is>
          <t>Via Pietro Caronelli, 28  31015 Conegliano ( TV )</t>
        </is>
      </c>
      <c r="E8" t="inlineStr">
        <is>
          <t>Lavoro srl</t>
        </is>
      </c>
      <c r="F8" t="n">
        <v>9082</v>
      </c>
      <c r="G8" t="n">
        <v>1</v>
      </c>
      <c r="H8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491589</t>
        </is>
      </c>
      <c r="D9" t="inlineStr">
        <is>
          <t>Via Stadio 16  31015 Conegliano ( TV )</t>
        </is>
      </c>
      <c r="E9" t="inlineStr">
        <is>
          <t>Golden Art srl</t>
        </is>
      </c>
      <c r="F9" t="n">
        <v>10536</v>
      </c>
      <c r="G9" t="n">
        <v>1</v>
      </c>
      <c r="H9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521801</t>
        </is>
      </c>
      <c r="D10" t="inlineStr">
        <is>
          <t>Via Cacciatori delle Alpi 16  31015 Conegliano ( TV )</t>
        </is>
      </c>
      <c r="E10" t="inlineStr">
        <is>
          <t>Terna Costruzioni srl</t>
        </is>
      </c>
      <c r="F10" t="n">
        <v>12056</v>
      </c>
      <c r="G10" t="n">
        <v>1</v>
      </c>
      <c r="H10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528645</t>
        </is>
      </c>
      <c r="D11" t="inlineStr">
        <is>
          <t>Via S.Salvatore  31058 Susegana ( TV )</t>
        </is>
      </c>
      <c r="E11" t="inlineStr">
        <is>
          <t>Merotto Bau; aggiudicato; assegnato</t>
        </is>
      </c>
      <c r="F11" t="n">
        <v>13738</v>
      </c>
      <c r="G11" t="n">
        <v>1</v>
      </c>
      <c r="H11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540528</t>
        </is>
      </c>
      <c r="D12" t="inlineStr">
        <is>
          <t>Via G. Zappatori   31040 Nervesa della Battaglia ( TV )</t>
        </is>
      </c>
      <c r="E12" t="inlineStr">
        <is>
          <t>Veneto Strutture srl; assegnato</t>
        </is>
      </c>
      <c r="F12" t="n">
        <v>15669</v>
      </c>
      <c r="G12" t="n">
        <v>2</v>
      </c>
      <c r="H12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539047</t>
        </is>
      </c>
      <c r="D13" t="inlineStr">
        <is>
          <t>Via degli Alpini  31040 Nervesa della Battaglia ( TV )</t>
        </is>
      </c>
      <c r="E13" t="inlineStr">
        <is>
          <t>Piergio' Costruzioni Immobiliari srl; assegnato</t>
        </is>
      </c>
      <c r="F13" t="n">
        <v>17054</v>
      </c>
      <c r="G13" t="n">
        <v>2</v>
      </c>
      <c r="H13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527851</t>
        </is>
      </c>
      <c r="D14" t="inlineStr">
        <is>
          <t>V.lo Fanio Soligo  31040 Volpago del Montello ( TV )</t>
        </is>
      </c>
      <c r="E14" t="inlineStr">
        <is>
          <t>Martini Costruzioni Generali srl</t>
        </is>
      </c>
      <c r="F14" t="n">
        <v>18864</v>
      </c>
      <c r="G14" t="n">
        <v>2</v>
      </c>
      <c r="H14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504662</t>
        </is>
      </c>
      <c r="D15" t="inlineStr">
        <is>
          <t>Vc. Palladio  31040 Volpago del Montello ( TV )</t>
        </is>
      </c>
      <c r="E15" t="inlineStr">
        <is>
          <t>Costruzioni Bordignon srl; assegnato</t>
        </is>
      </c>
      <c r="F15" t="n">
        <v>20694</v>
      </c>
      <c r="G15" t="n">
        <v>2</v>
      </c>
      <c r="H15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540140</t>
        </is>
      </c>
      <c r="D16" t="inlineStr">
        <is>
          <t>Via Mons. Luigi Antonello   31036 Istrana ( TV )</t>
        </is>
      </c>
      <c r="E16" t="inlineStr">
        <is>
          <t>Immobiliare Stemarc sas</t>
        </is>
      </c>
      <c r="F16" t="n">
        <v>22603</v>
      </c>
      <c r="G16" t="n">
        <v>2</v>
      </c>
      <c r="H16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6" t="inlineStr"/>
      <c r="J16" t="inlineStr"/>
    </row>
    <row r="17">
      <c r="A17" t="n">
        <v>2</v>
      </c>
      <c r="B17" t="n">
        <v>16</v>
      </c>
      <c r="C17" t="inlineStr">
        <is>
          <t>524717</t>
        </is>
      </c>
      <c r="D17" t="inlineStr">
        <is>
          <t>Via Mons. Vincenzo Milani  31036 Istrana ( TV )</t>
        </is>
      </c>
      <c r="E17" t="inlineStr">
        <is>
          <t>Marchesin snc</t>
        </is>
      </c>
      <c r="F17" t="n">
        <v>23982</v>
      </c>
      <c r="G17" t="n">
        <v>2</v>
      </c>
      <c r="H17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7" t="inlineStr"/>
      <c r="J17" t="inlineStr"/>
    </row>
    <row r="18">
      <c r="A18" t="n">
        <v>2</v>
      </c>
      <c r="B18" t="n">
        <v>17</v>
      </c>
      <c r="C18" t="inlineStr">
        <is>
          <t>538473</t>
        </is>
      </c>
      <c r="D18" t="inlineStr">
        <is>
          <t>Via Prati  35010 Trebaseleghe ( PD )</t>
        </is>
      </c>
      <c r="E18" t="inlineStr">
        <is>
          <t>Costruzioni Edili F.Lli Scattolin Di Dino &amp; Luciano; assegnato</t>
        </is>
      </c>
      <c r="F18" t="n">
        <v>26040</v>
      </c>
      <c r="G18" t="n">
        <v>2</v>
      </c>
      <c r="H18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8" t="inlineStr">
        <is>
          <t>ultima azienda da visitare</t>
        </is>
      </c>
      <c r="J18" t="inlineStr"/>
    </row>
    <row r="19">
      <c r="A19" t="n">
        <v>2</v>
      </c>
      <c r="B19" t="n">
        <v>18</v>
      </c>
      <c r="C19" t="inlineStr">
        <is>
          <t>541500</t>
        </is>
      </c>
      <c r="D19" t="inlineStr">
        <is>
          <t>Via Antonio Pacinotti  35010 Trebaseleghe ( PD )</t>
        </is>
      </c>
      <c r="E19" t="inlineStr">
        <is>
          <t>Malvestio Case srl; assegnato</t>
        </is>
      </c>
      <c r="F19" t="n">
        <v>27578</v>
      </c>
      <c r="G19" t="n">
        <v>2</v>
      </c>
      <c r="H19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9" t="inlineStr"/>
      <c r="J19" t="inlineStr"/>
    </row>
    <row r="20">
      <c r="A20" t="n">
        <v>2</v>
      </c>
      <c r="B20" t="n">
        <v>19</v>
      </c>
      <c r="C20" t="inlineStr">
        <is>
          <t>525343</t>
        </is>
      </c>
      <c r="D20" t="inlineStr">
        <is>
          <t>Via Draganziolo  35017 Piombino Dese ( PD )</t>
        </is>
      </c>
      <c r="E20" t="inlineStr">
        <is>
          <t>Impresa Edile Tosatto Mauro</t>
        </is>
      </c>
      <c r="F20" t="n">
        <v>29299</v>
      </c>
      <c r="G20" t="n">
        <v>2</v>
      </c>
      <c r="H20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0" t="inlineStr"/>
      <c r="J20" t="inlineStr"/>
    </row>
    <row r="21">
      <c r="A21" t="n">
        <v>2</v>
      </c>
      <c r="B21" t="n">
        <v>20</v>
      </c>
      <c r="C21" t="inlineStr">
        <is>
          <t>542429</t>
        </is>
      </c>
      <c r="D21" t="inlineStr">
        <is>
          <t>Via Castellari  31023 Resana ( TV )</t>
        </is>
      </c>
      <c r="E21" t="inlineStr">
        <is>
          <t>Domus 21 srl; assegnato</t>
        </is>
      </c>
      <c r="F21" t="n">
        <v>30920</v>
      </c>
      <c r="G21" t="n">
        <v>2</v>
      </c>
      <c r="H21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1" t="inlineStr"/>
      <c r="J21" t="inlineStr"/>
    </row>
    <row r="22">
      <c r="A22" t="n">
        <v>2</v>
      </c>
      <c r="B22" t="n">
        <v>21</v>
      </c>
      <c r="C22" t="inlineStr">
        <is>
          <t>529064</t>
        </is>
      </c>
      <c r="D22" t="inlineStr">
        <is>
          <t>Via Guizze di Rustega  35012 Camposampiero ( PD )</t>
        </is>
      </c>
      <c r="E22" t="inlineStr">
        <is>
          <t>Negrin srl; assegnato</t>
        </is>
      </c>
      <c r="F22" t="n">
        <v>32822</v>
      </c>
      <c r="G22" t="n">
        <v>3</v>
      </c>
      <c r="H22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2" t="inlineStr"/>
      <c r="J22" t="inlineStr"/>
    </row>
    <row r="23">
      <c r="A23" t="n">
        <v>2</v>
      </c>
      <c r="B23" t="n">
        <v>22</v>
      </c>
      <c r="C23" t="inlineStr">
        <is>
          <t>493574</t>
        </is>
      </c>
      <c r="D23" t="inlineStr">
        <is>
          <t>Via Carlo Goldoni  35010 Massanzago ( PD )</t>
        </is>
      </c>
      <c r="E23" t="inlineStr">
        <is>
          <t>Fam Real Estate; assegnato</t>
        </is>
      </c>
      <c r="F23" t="n">
        <v>34409</v>
      </c>
      <c r="G23" t="n">
        <v>3</v>
      </c>
      <c r="H23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3" t="inlineStr"/>
      <c r="J23" t="inlineStr"/>
    </row>
    <row r="24">
      <c r="A24" t="n">
        <v>2</v>
      </c>
      <c r="B24" t="n">
        <v>23</v>
      </c>
      <c r="C24" t="inlineStr">
        <is>
          <t>524448</t>
        </is>
      </c>
      <c r="D24" t="inlineStr">
        <is>
          <t>Via della Pieve  35010 Massanzago ( PD )</t>
        </is>
      </c>
      <c r="E24" t="inlineStr">
        <is>
          <t>Gifer srl</t>
        </is>
      </c>
      <c r="F24" t="n">
        <v>35900</v>
      </c>
      <c r="G24" t="n">
        <v>3</v>
      </c>
      <c r="H24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4" t="inlineStr"/>
      <c r="J24" t="inlineStr"/>
    </row>
    <row r="25">
      <c r="A25" t="n">
        <v>2</v>
      </c>
      <c r="B25" t="n">
        <v>24</v>
      </c>
      <c r="C25" t="inlineStr">
        <is>
          <t>519165</t>
        </is>
      </c>
      <c r="D25" t="inlineStr">
        <is>
          <t>Via Giovan Battista Rossi  30033 Noale ( VE )</t>
        </is>
      </c>
      <c r="E25" t="inlineStr">
        <is>
          <t>Pesce Costruzioni srl; assegnato</t>
        </is>
      </c>
      <c r="F25" t="n">
        <v>37496</v>
      </c>
      <c r="G25" t="n">
        <v>3</v>
      </c>
      <c r="H25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5" t="inlineStr"/>
      <c r="J25" t="inlineStr"/>
    </row>
    <row r="26">
      <c r="A26" t="n">
        <v>2</v>
      </c>
      <c r="B26" t="n">
        <v>25</v>
      </c>
      <c r="C26" t="inlineStr">
        <is>
          <t>521195</t>
        </is>
      </c>
      <c r="D26" t="inlineStr">
        <is>
          <t>Via Bianchi  31021 Mogliano Veneto ( TV )</t>
        </is>
      </c>
      <c r="E26" t="inlineStr">
        <is>
          <t>Finmac srl</t>
        </is>
      </c>
      <c r="F26" t="n">
        <v>40006</v>
      </c>
      <c r="G26" t="n">
        <v>3</v>
      </c>
      <c r="H26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6" t="inlineStr"/>
      <c r="J26" t="inlineStr"/>
    </row>
    <row r="27">
      <c r="A27" t="n">
        <v>2</v>
      </c>
      <c r="B27" t="n">
        <v>26</v>
      </c>
      <c r="C27" t="inlineStr">
        <is>
          <t>464989</t>
        </is>
      </c>
      <c r="D27" t="inlineStr">
        <is>
          <t>Via Tinto  30174 Venezia ( VE )</t>
        </is>
      </c>
      <c r="E27" t="inlineStr">
        <is>
          <t>Suninvest SpA</t>
        </is>
      </c>
      <c r="F27" t="n">
        <v>41811</v>
      </c>
      <c r="G27" t="n">
        <v>3</v>
      </c>
      <c r="H27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7" t="inlineStr"/>
      <c r="J27" t="inlineStr"/>
    </row>
    <row r="28">
      <c r="A28" t="n">
        <v>2</v>
      </c>
      <c r="B28" t="n">
        <v>27</v>
      </c>
      <c r="C28" t="inlineStr">
        <is>
          <t>500955</t>
        </is>
      </c>
      <c r="D28" t="inlineStr">
        <is>
          <t>Q.re. San Liberale  31100 Treviso ( TV )</t>
        </is>
      </c>
      <c r="E28" t="inlineStr">
        <is>
          <t>Capogruppo ATI; Ecis Global srl; Mini Costruzioni Srl</t>
        </is>
      </c>
      <c r="F28" t="n">
        <v>43710</v>
      </c>
      <c r="G28" t="n">
        <v>3</v>
      </c>
      <c r="H28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8" t="inlineStr"/>
      <c r="J28" t="inlineStr"/>
    </row>
    <row r="29">
      <c r="A29" t="n">
        <v>2</v>
      </c>
      <c r="B29" t="n">
        <v>28</v>
      </c>
      <c r="C29" t="inlineStr">
        <is>
          <t>534672</t>
        </is>
      </c>
      <c r="D29" t="inlineStr">
        <is>
          <t>Fr. Fiera  31100 Treviso ( TV )</t>
        </is>
      </c>
      <c r="E29" t="inlineStr">
        <is>
          <t>Tesser Costruzioni srl</t>
        </is>
      </c>
      <c r="F29" t="n">
        <v>46221</v>
      </c>
      <c r="G29" t="n">
        <v>3</v>
      </c>
      <c r="H29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9" t="inlineStr"/>
      <c r="J29" t="inlineStr"/>
    </row>
    <row r="30">
      <c r="A30" t="n">
        <v>2</v>
      </c>
      <c r="B30" t="n">
        <v>29</v>
      </c>
      <c r="C30" t="inlineStr">
        <is>
          <t>529613</t>
        </is>
      </c>
      <c r="D30" t="inlineStr">
        <is>
          <t>v.le Monfenera  31100 Treviso ( TV )</t>
        </is>
      </c>
      <c r="E30" t="inlineStr">
        <is>
          <t>Cecchin srl</t>
        </is>
      </c>
      <c r="F30" t="n">
        <v>47837</v>
      </c>
      <c r="G30" t="n">
        <v>3</v>
      </c>
      <c r="H30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0" t="inlineStr"/>
      <c r="J30" t="inlineStr"/>
    </row>
    <row r="31">
      <c r="A31" t="n">
        <v>2</v>
      </c>
      <c r="B31" t="n">
        <v>30</v>
      </c>
      <c r="C31" t="inlineStr">
        <is>
          <t>529728</t>
        </is>
      </c>
      <c r="D31" t="inlineStr">
        <is>
          <t>Sant'Antonino  31100 Treviso ( TV )</t>
        </is>
      </c>
      <c r="E31" t="inlineStr">
        <is>
          <t>Cecchin srl</t>
        </is>
      </c>
      <c r="F31" t="n">
        <v>49188</v>
      </c>
      <c r="G31" t="n">
        <v>3</v>
      </c>
      <c r="H31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1" t="inlineStr"/>
      <c r="J31" t="inlineStr"/>
    </row>
    <row r="32">
      <c r="A32" t="n">
        <v>2</v>
      </c>
      <c r="B32" t="n">
        <v>31</v>
      </c>
      <c r="C32" t="inlineStr">
        <is>
          <t>534724</t>
        </is>
      </c>
      <c r="D32" t="inlineStr">
        <is>
          <t>Via Montello 33  31100 Treviso ( TV )</t>
        </is>
      </c>
      <c r="E32" t="inlineStr">
        <is>
          <t>Tesser Costruzioni srl</t>
        </is>
      </c>
      <c r="F32" t="n">
        <v>50736</v>
      </c>
      <c r="G32" t="n">
        <v>4</v>
      </c>
      <c r="H32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2" t="inlineStr"/>
      <c r="J32" t="inlineStr"/>
    </row>
    <row r="33">
      <c r="A33" t="n">
        <v>2</v>
      </c>
      <c r="B33" t="n">
        <v>32</v>
      </c>
      <c r="C33" t="inlineStr">
        <is>
          <t>529564</t>
        </is>
      </c>
      <c r="D33" t="inlineStr">
        <is>
          <t>via Lancenigo  31100 Treviso ( TV )</t>
        </is>
      </c>
      <c r="E33" t="inlineStr">
        <is>
          <t>Frattin Costruzioni srl</t>
        </is>
      </c>
      <c r="F33" t="n">
        <v>52340</v>
      </c>
      <c r="G33" t="n">
        <v>4</v>
      </c>
      <c r="H33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3" t="inlineStr"/>
      <c r="J33" t="inlineStr"/>
    </row>
    <row r="34">
      <c r="A34" t="n">
        <v>2</v>
      </c>
      <c r="B34" t="n">
        <v>33</v>
      </c>
      <c r="C34" t="inlineStr">
        <is>
          <t>522887</t>
        </is>
      </c>
      <c r="D34" t="inlineStr">
        <is>
          <t>Via Teatro Vecchio 17  31015 Conegliano ( TV )</t>
        </is>
      </c>
      <c r="E34" t="inlineStr">
        <is>
          <t>Bodio H srl</t>
        </is>
      </c>
      <c r="F34" t="n">
        <v>55364</v>
      </c>
      <c r="G34" t="n">
        <v>4</v>
      </c>
      <c r="H34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4" t="inlineStr">
        <is>
          <t>ultima azienda da visitare</t>
        </is>
      </c>
      <c r="J34" t="inlineStr"/>
    </row>
    <row r="35">
      <c r="A35" t="n">
        <v>2</v>
      </c>
      <c r="B35" t="n">
        <v>34</v>
      </c>
      <c r="C35" t="inlineStr">
        <is>
          <t>526447</t>
        </is>
      </c>
      <c r="D35" t="inlineStr">
        <is>
          <t>Via XXV Aprile 12  31053 Pieve di Soligo ( TV )</t>
        </is>
      </c>
      <c r="E35" t="inlineStr">
        <is>
          <t>DR3 Costruzioni srl</t>
        </is>
      </c>
      <c r="F35" t="n">
        <v>57824</v>
      </c>
      <c r="G35" t="n">
        <v>4</v>
      </c>
      <c r="H35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5" t="inlineStr"/>
      <c r="J35" t="inlineStr"/>
    </row>
    <row r="36">
      <c r="A36" t="n">
        <v>2</v>
      </c>
      <c r="B36" t="n">
        <v>35</v>
      </c>
      <c r="C36" t="inlineStr">
        <is>
          <t>542206</t>
        </is>
      </c>
      <c r="D36" t="inlineStr">
        <is>
          <t>Via Garibaldi  31053 Pieve di Soligo ( TV )</t>
        </is>
      </c>
      <c r="E36" t="inlineStr">
        <is>
          <t>De Biasi Costruzioni snc</t>
        </is>
      </c>
      <c r="F36" t="n">
        <v>59188</v>
      </c>
      <c r="G36" t="n">
        <v>4</v>
      </c>
      <c r="H36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6" t="inlineStr"/>
      <c r="J36" t="inlineStr"/>
    </row>
    <row r="37">
      <c r="A37" t="n">
        <v>2</v>
      </c>
      <c r="B37" t="n">
        <v>36</v>
      </c>
      <c r="C37" t="inlineStr">
        <is>
          <t>524953</t>
        </is>
      </c>
      <c r="D37" t="inlineStr">
        <is>
          <t>Via Cima da Conegliano  31016 Cordignano ( TV )</t>
        </is>
      </c>
      <c r="E37" t="inlineStr">
        <is>
          <t>Impresa Edile Artigiana Fratelli Carlet</t>
        </is>
      </c>
      <c r="F37" t="n">
        <v>62415</v>
      </c>
      <c r="G37" t="n">
        <v>4</v>
      </c>
      <c r="H37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7" t="inlineStr"/>
      <c r="J37" t="inlineStr"/>
    </row>
    <row r="38">
      <c r="A38" t="n">
        <v>2</v>
      </c>
      <c r="B38" t="n">
        <v>37</v>
      </c>
      <c r="C38" t="inlineStr">
        <is>
          <t>530034</t>
        </is>
      </c>
      <c r="D38" t="inlineStr">
        <is>
          <t>B.go San Gottardo 44  30026 Portogruaro ( VE )</t>
        </is>
      </c>
      <c r="E38" t="inlineStr">
        <is>
          <t>Capogruppo ATI; Castellanimpianti srl</t>
        </is>
      </c>
      <c r="F38" t="n">
        <v>65639</v>
      </c>
      <c r="G38" t="n">
        <v>4</v>
      </c>
      <c r="H38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8" t="inlineStr"/>
      <c r="J38" t="inlineStr"/>
    </row>
    <row r="39">
      <c r="A39" t="n">
        <v>2</v>
      </c>
      <c r="B39" t="n">
        <v>38</v>
      </c>
      <c r="C39" t="inlineStr">
        <is>
          <t>526775</t>
        </is>
      </c>
      <c r="D39" t="inlineStr">
        <is>
          <t>Via Comugne  30020 Pramaggiore ( VE )</t>
        </is>
      </c>
      <c r="E39" t="inlineStr">
        <is>
          <t>Galli srl</t>
        </is>
      </c>
      <c r="F39" t="n">
        <v>67612</v>
      </c>
      <c r="G39" t="n">
        <v>4</v>
      </c>
      <c r="H39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9" t="inlineStr"/>
      <c r="J39" t="inlineStr"/>
    </row>
    <row r="40">
      <c r="A40" t="n">
        <v>2</v>
      </c>
      <c r="B40" t="n">
        <v>39</v>
      </c>
      <c r="C40" t="inlineStr">
        <is>
          <t>335871</t>
        </is>
      </c>
      <c r="D40" t="inlineStr">
        <is>
          <t>Via Selva Rosata 79  30021 Caorle ( VE )</t>
        </is>
      </c>
      <c r="E40" t="inlineStr">
        <is>
          <t>Manelli Impresa Spa</t>
        </is>
      </c>
      <c r="F40" t="n">
        <v>71278</v>
      </c>
      <c r="G40" t="n">
        <v>4</v>
      </c>
      <c r="H40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0" t="inlineStr"/>
      <c r="J40" t="inlineStr"/>
    </row>
    <row r="41">
      <c r="A41" t="n">
        <v>2</v>
      </c>
      <c r="B41" t="n">
        <v>40</v>
      </c>
      <c r="C41" t="inlineStr">
        <is>
          <t>363618</t>
        </is>
      </c>
      <c r="D41" t="inlineStr">
        <is>
          <t>Sestiere Dorsoduro 2209  30123 Venezia ( VE )</t>
        </is>
      </c>
      <c r="E41" t="inlineStr">
        <is>
          <t>Errico Costruzioni srl</t>
        </is>
      </c>
      <c r="F41" t="n">
        <v>75951</v>
      </c>
      <c r="G41" t="n">
        <v>4</v>
      </c>
      <c r="H41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1" t="inlineStr"/>
      <c r="J41" t="inlineStr"/>
    </row>
    <row r="42">
      <c r="A42" t="n">
        <v>2</v>
      </c>
      <c r="B42" t="n">
        <v>41</v>
      </c>
      <c r="C42" t="inlineStr">
        <is>
          <t>507834</t>
        </is>
      </c>
      <c r="D42" t="inlineStr">
        <is>
          <t>Via Arco di Giano  35129 Padova ( PD )</t>
        </is>
      </c>
      <c r="E42" t="inlineStr">
        <is>
          <t>Industrie Edili SpA</t>
        </is>
      </c>
      <c r="F42" t="n">
        <v>79110</v>
      </c>
      <c r="G42" t="n">
        <v>5</v>
      </c>
      <c r="H42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2" t="inlineStr"/>
      <c r="J42" t="inlineStr"/>
    </row>
    <row r="43">
      <c r="A43" t="n">
        <v>2</v>
      </c>
      <c r="B43" t="n">
        <v>42</v>
      </c>
      <c r="C43" t="inlineStr">
        <is>
          <t>506193</t>
        </is>
      </c>
      <c r="D43" t="inlineStr">
        <is>
          <t>Via Giolitti, 1  35129 Padova ( PD )</t>
        </is>
      </c>
      <c r="E43" t="inlineStr">
        <is>
          <t>Consorzio Stabile Artemide; assegnato</t>
        </is>
      </c>
      <c r="F43" t="n">
        <v>80463</v>
      </c>
      <c r="G43" t="n">
        <v>5</v>
      </c>
      <c r="H43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3" t="inlineStr"/>
      <c r="J43" t="inlineStr"/>
    </row>
    <row r="44">
      <c r="A44" t="n">
        <v>2</v>
      </c>
      <c r="B44" t="n">
        <v>43</v>
      </c>
      <c r="C44" t="inlineStr">
        <is>
          <t>535483</t>
        </is>
      </c>
      <c r="D44" t="inlineStr">
        <is>
          <t>loc. Mortise  35129 Padova ( PD )</t>
        </is>
      </c>
      <c r="E44" t="inlineStr">
        <is>
          <t>San Lorenzo Invest srl</t>
        </is>
      </c>
      <c r="F44" t="n">
        <v>81943</v>
      </c>
      <c r="G44" t="n">
        <v>5</v>
      </c>
      <c r="H44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4" t="inlineStr"/>
      <c r="J44" t="inlineStr"/>
    </row>
    <row r="45">
      <c r="A45" t="n">
        <v>2</v>
      </c>
      <c r="B45" t="n">
        <v>44</v>
      </c>
      <c r="C45" t="inlineStr">
        <is>
          <t>527825</t>
        </is>
      </c>
      <c r="D45" t="inlineStr">
        <is>
          <t>Via Orlandini 10  35131 Padova ( PD )</t>
        </is>
      </c>
      <c r="E45" t="inlineStr">
        <is>
          <t>Ruffato Mario srl</t>
        </is>
      </c>
      <c r="F45" t="n">
        <v>83477</v>
      </c>
      <c r="G45" t="n">
        <v>5</v>
      </c>
      <c r="H45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5" t="inlineStr"/>
      <c r="J45" t="inlineStr"/>
    </row>
    <row r="46">
      <c r="A46" t="n">
        <v>2</v>
      </c>
      <c r="B46" t="n">
        <v>45</v>
      </c>
      <c r="C46" t="inlineStr">
        <is>
          <t>528372</t>
        </is>
      </c>
      <c r="D46" t="inlineStr">
        <is>
          <t>via Pescarotto  35131 Padova ( PD )</t>
        </is>
      </c>
      <c r="E46" t="inlineStr">
        <is>
          <t>CEV SpA</t>
        </is>
      </c>
      <c r="F46" t="n">
        <v>84716</v>
      </c>
      <c r="G46" t="n">
        <v>5</v>
      </c>
      <c r="H46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6" t="inlineStr"/>
      <c r="J46" t="inlineStr"/>
    </row>
    <row r="47">
      <c r="A47" t="n">
        <v>2</v>
      </c>
      <c r="B47" t="n">
        <v>46</v>
      </c>
      <c r="C47" t="inlineStr">
        <is>
          <t>469010</t>
        </is>
      </c>
      <c r="D47" t="inlineStr">
        <is>
          <t>Via Valeri  35131 Padova ( PD )</t>
        </is>
      </c>
      <c r="E47" t="inlineStr">
        <is>
          <t>Consorzio Stabile Pedron Costruzioni Generali; assegnato</t>
        </is>
      </c>
      <c r="F47" t="n">
        <v>86148</v>
      </c>
      <c r="G47" t="n">
        <v>5</v>
      </c>
      <c r="H47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7" t="inlineStr"/>
      <c r="J47" t="inlineStr"/>
    </row>
    <row r="48">
      <c r="A48" t="n">
        <v>2</v>
      </c>
      <c r="B48" t="n">
        <v>47</v>
      </c>
      <c r="C48" t="inlineStr">
        <is>
          <t>534241</t>
        </is>
      </c>
      <c r="D48" t="inlineStr">
        <is>
          <t>Via Sarpi 130  35138 Padova ( PD )</t>
        </is>
      </c>
      <c r="E48" t="inlineStr">
        <is>
          <t>Bosco Costruzioni srl</t>
        </is>
      </c>
      <c r="F48" t="n">
        <v>87704</v>
      </c>
      <c r="G48" t="n">
        <v>5</v>
      </c>
      <c r="H48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8" t="inlineStr"/>
      <c r="J48" t="inlineStr"/>
    </row>
    <row r="49">
      <c r="A49" t="n">
        <v>2</v>
      </c>
      <c r="B49" t="n">
        <v>48</v>
      </c>
      <c r="C49" t="inlineStr">
        <is>
          <t>528520</t>
        </is>
      </c>
      <c r="D49" t="inlineStr">
        <is>
          <t>Via San Giovanni di Verdara  35020 Padova ( PD )</t>
        </is>
      </c>
      <c r="E49" t="inlineStr">
        <is>
          <t>Rosso srl; integrato</t>
        </is>
      </c>
      <c r="F49" t="n">
        <v>89188</v>
      </c>
      <c r="G49" t="n">
        <v>5</v>
      </c>
      <c r="H49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9" t="inlineStr"/>
      <c r="J49" t="inlineStr"/>
    </row>
    <row r="50">
      <c r="A50" t="n">
        <v>2</v>
      </c>
      <c r="B50" t="n">
        <v>49</v>
      </c>
      <c r="C50" t="inlineStr">
        <is>
          <t>371374</t>
        </is>
      </c>
      <c r="D50" t="inlineStr">
        <is>
          <t>Via del Giglio  35100 Padova ( PD )</t>
        </is>
      </c>
      <c r="E50" t="inlineStr">
        <is>
          <t>San Lorenzo Invest srl</t>
        </is>
      </c>
      <c r="F50" t="n">
        <v>90978</v>
      </c>
      <c r="G50" t="n">
        <v>5</v>
      </c>
      <c r="H50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0" t="inlineStr"/>
      <c r="J50" t="inlineStr"/>
    </row>
    <row r="51">
      <c r="A51" t="n">
        <v>2</v>
      </c>
      <c r="B51" t="n">
        <v>50</v>
      </c>
      <c r="C51" t="inlineStr">
        <is>
          <t>443862</t>
        </is>
      </c>
      <c r="D51" t="inlineStr">
        <is>
          <t>Via T.Aspetti 259  35134 Padova ( PD )</t>
        </is>
      </c>
      <c r="E51" t="inlineStr">
        <is>
          <t>Cons. Stabile Conpat scarl; GeDi Group SpA; Taddei Spa</t>
        </is>
      </c>
      <c r="F51" t="n">
        <v>92388</v>
      </c>
      <c r="G51" t="n">
        <v>5</v>
      </c>
      <c r="H51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1" t="inlineStr"/>
      <c r="J51" t="inlineStr"/>
    </row>
    <row r="52">
      <c r="A52" t="n">
        <v>2</v>
      </c>
      <c r="B52" t="n">
        <v>51</v>
      </c>
      <c r="C52" t="inlineStr">
        <is>
          <t>525939</t>
        </is>
      </c>
      <c r="D52" t="inlineStr">
        <is>
          <t>Via Cardinal Callegari 5  35137 Padova ( PD )</t>
        </is>
      </c>
      <c r="E52" t="inlineStr">
        <is>
          <t>Padoan Costruzioni Generali srl</t>
        </is>
      </c>
      <c r="F52" t="n">
        <v>93691</v>
      </c>
      <c r="G52" t="n">
        <v>6</v>
      </c>
      <c r="H52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2" t="inlineStr"/>
      <c r="J52" t="inlineStr"/>
    </row>
    <row r="53">
      <c r="A53" t="n">
        <v>2</v>
      </c>
      <c r="B53" t="n">
        <v>52</v>
      </c>
      <c r="C53" t="inlineStr">
        <is>
          <t>523358</t>
        </is>
      </c>
      <c r="D53" t="inlineStr">
        <is>
          <t>Via Moretto da Brescia   35134 Padova ( PD )</t>
        </is>
      </c>
      <c r="E53" t="inlineStr">
        <is>
          <t>Unyon Consorzio Stabile scarl</t>
        </is>
      </c>
      <c r="F53" t="n">
        <v>95189</v>
      </c>
      <c r="G53" t="n">
        <v>6</v>
      </c>
      <c r="H53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3" t="inlineStr"/>
      <c r="J53" t="inlineStr"/>
    </row>
    <row r="54">
      <c r="A54" t="n">
        <v>2</v>
      </c>
      <c r="B54" t="n">
        <v>53</v>
      </c>
      <c r="C54" t="inlineStr">
        <is>
          <t>523359</t>
        </is>
      </c>
      <c r="D54" t="inlineStr">
        <is>
          <t>Via Duprè 24  35134 Padova ( PD )</t>
        </is>
      </c>
      <c r="E54" t="inlineStr">
        <is>
          <t>FM Costruzioni srl</t>
        </is>
      </c>
      <c r="F54" t="n">
        <v>96520</v>
      </c>
      <c r="G54" t="n">
        <v>6</v>
      </c>
      <c r="H54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4" t="inlineStr"/>
      <c r="J54" t="inlineStr"/>
    </row>
    <row r="55">
      <c r="A55" t="n">
        <v>2</v>
      </c>
      <c r="B55" t="n">
        <v>54</v>
      </c>
      <c r="C55" t="inlineStr">
        <is>
          <t>523909</t>
        </is>
      </c>
      <c r="D55" t="inlineStr">
        <is>
          <t>Via Roma 25  35010 Vigodarzere ( PD )</t>
        </is>
      </c>
      <c r="E55" t="inlineStr">
        <is>
          <t>Sicom Srl</t>
        </is>
      </c>
      <c r="F55" t="n">
        <v>98103</v>
      </c>
      <c r="G55" t="n">
        <v>6</v>
      </c>
      <c r="H55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5" t="inlineStr"/>
      <c r="J55" t="inlineStr"/>
    </row>
    <row r="56">
      <c r="A56" t="n">
        <v>2</v>
      </c>
      <c r="B56" t="n">
        <v>55</v>
      </c>
      <c r="C56" t="inlineStr">
        <is>
          <t>514439</t>
        </is>
      </c>
      <c r="D56" t="inlineStr">
        <is>
          <t>fr. Mejaniga  35010 Cadoneghe ( PD )</t>
        </is>
      </c>
      <c r="E56" t="inlineStr">
        <is>
          <t>Furlan Costruzioni srl</t>
        </is>
      </c>
      <c r="F56" t="n">
        <v>99448</v>
      </c>
      <c r="G56" t="n">
        <v>6</v>
      </c>
      <c r="H56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6" t="inlineStr"/>
      <c r="J56" t="inlineStr"/>
    </row>
    <row r="57">
      <c r="A57" t="n">
        <v>2</v>
      </c>
      <c r="B57" t="n">
        <v>56</v>
      </c>
      <c r="C57" t="inlineStr">
        <is>
          <t>529262</t>
        </is>
      </c>
      <c r="D57" t="inlineStr">
        <is>
          <t>Via Turazza  35128 Padova ( PD )</t>
        </is>
      </c>
      <c r="E57" t="inlineStr">
        <is>
          <t>Ballan Costruzioni srl</t>
        </is>
      </c>
      <c r="F57" t="n">
        <v>101304</v>
      </c>
      <c r="G57" t="n">
        <v>6</v>
      </c>
      <c r="H57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7" t="inlineStr"/>
      <c r="J57" t="inlineStr"/>
    </row>
    <row r="58">
      <c r="A58" t="n">
        <v>2</v>
      </c>
      <c r="B58" t="n">
        <v>57</v>
      </c>
      <c r="C58" t="inlineStr">
        <is>
          <t>540351</t>
        </is>
      </c>
      <c r="D58" t="inlineStr">
        <is>
          <t>Via Cassan  35121 Padova ( PD )</t>
        </is>
      </c>
      <c r="E58" t="inlineStr">
        <is>
          <t>Bassetto Costruzioni srl; Pesce Costruzioni srl</t>
        </is>
      </c>
      <c r="F58" t="n">
        <v>102965</v>
      </c>
      <c r="G58" t="n">
        <v>6</v>
      </c>
      <c r="H58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8" t="inlineStr"/>
      <c r="J58" t="inlineStr"/>
    </row>
    <row r="59">
      <c r="A59" t="n">
        <v>2</v>
      </c>
      <c r="B59" t="n">
        <v>58</v>
      </c>
      <c r="C59" t="inlineStr">
        <is>
          <t>519031</t>
        </is>
      </c>
      <c r="D59" t="inlineStr">
        <is>
          <t>Via degli Zabarella  35121 Padova ( PD )</t>
        </is>
      </c>
      <c r="E59" t="inlineStr">
        <is>
          <t>Carron SpA</t>
        </is>
      </c>
      <c r="F59" t="n">
        <v>104774</v>
      </c>
      <c r="G59" t="n">
        <v>6</v>
      </c>
      <c r="H59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9" t="inlineStr"/>
      <c r="J59" t="inlineStr"/>
    </row>
    <row r="60">
      <c r="A60" t="n">
        <v>2</v>
      </c>
      <c r="B60" t="n">
        <v>59</v>
      </c>
      <c r="C60" t="inlineStr">
        <is>
          <t>293853</t>
        </is>
      </c>
      <c r="D60" t="inlineStr">
        <is>
          <t>Loc.Riviera Paleocapa  35141 Padova ( PD )</t>
        </is>
      </c>
      <c r="E60" t="inlineStr">
        <is>
          <t>ArCo Lavori s.coop.consortile; GeDi Group SpA; VF Costruzioni e Restauri Srl; assegnato; integrato; integrato aggiudicato al Consorzio</t>
        </is>
      </c>
      <c r="F60" t="n">
        <v>106904</v>
      </c>
      <c r="G60" t="n">
        <v>6</v>
      </c>
      <c r="H60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0" t="inlineStr"/>
      <c r="J60" t="inlineStr"/>
    </row>
    <row r="61">
      <c r="A61" t="n">
        <v>2</v>
      </c>
      <c r="B61" t="n">
        <v>60</v>
      </c>
      <c r="C61" t="inlineStr">
        <is>
          <t>540718</t>
        </is>
      </c>
      <c r="D61" t="inlineStr">
        <is>
          <t>Via Armando Diaz 65  35031 Abano Terme ( PD )</t>
        </is>
      </c>
      <c r="E61" t="inlineStr">
        <is>
          <t>Domus Factory srl; assegnato</t>
        </is>
      </c>
      <c r="F61" t="n">
        <v>108831</v>
      </c>
      <c r="G61" t="n">
        <v>6</v>
      </c>
      <c r="H61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1" t="inlineStr"/>
      <c r="J61" t="inlineStr"/>
    </row>
    <row r="62">
      <c r="A62" t="n">
        <v>2</v>
      </c>
      <c r="B62" t="n">
        <v>61</v>
      </c>
      <c r="C62" t="inlineStr">
        <is>
          <t>509372</t>
        </is>
      </c>
      <c r="D62" t="inlineStr">
        <is>
          <t>Via Armando Diaz 62  35031 Abano Terme ( PD )</t>
        </is>
      </c>
      <c r="E62" t="inlineStr">
        <is>
          <t>Frizzarin Carlo srl</t>
        </is>
      </c>
      <c r="F62" t="n">
        <v>110105</v>
      </c>
      <c r="G62" t="n">
        <v>7</v>
      </c>
      <c r="H62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2" t="inlineStr"/>
      <c r="J62" t="inlineStr"/>
    </row>
    <row r="63">
      <c r="A63" t="n">
        <v>2</v>
      </c>
      <c r="B63" t="n">
        <v>62</v>
      </c>
      <c r="C63" t="inlineStr">
        <is>
          <t>532198</t>
        </is>
      </c>
      <c r="D63" t="inlineStr">
        <is>
          <t>via Platone snc  35036 Montegrotto Terme ( PD )</t>
        </is>
      </c>
      <c r="E63" t="inlineStr">
        <is>
          <t>Suninvest SpA</t>
        </is>
      </c>
      <c r="F63" t="n">
        <v>111759</v>
      </c>
      <c r="G63" t="n">
        <v>7</v>
      </c>
      <c r="H63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3" t="inlineStr"/>
      <c r="J63" t="inlineStr"/>
    </row>
    <row r="64">
      <c r="A64" t="n">
        <v>2</v>
      </c>
      <c r="B64" t="n">
        <v>63</v>
      </c>
      <c r="C64" t="inlineStr">
        <is>
          <t>539168</t>
        </is>
      </c>
      <c r="D64" t="inlineStr">
        <is>
          <t>Vc. Rialto  35036 Montegrotto Terme ( PD )</t>
        </is>
      </c>
      <c r="E64" t="inlineStr">
        <is>
          <t>Bazza Real Estate srl; assegnato</t>
        </is>
      </c>
      <c r="F64" t="n">
        <v>113342</v>
      </c>
      <c r="G64" t="n">
        <v>7</v>
      </c>
      <c r="H64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4" t="inlineStr"/>
      <c r="J64" t="inlineStr"/>
    </row>
    <row r="65">
      <c r="A65" t="n">
        <v>2</v>
      </c>
      <c r="B65" t="n">
        <v>64</v>
      </c>
      <c r="C65" t="inlineStr">
        <is>
          <t>534239</t>
        </is>
      </c>
      <c r="D65" t="inlineStr">
        <is>
          <t>Via Manzoni  35036 Montegrotto Terme ( PD )</t>
        </is>
      </c>
      <c r="E65" t="inlineStr">
        <is>
          <t>Bosco Costruzioni srl</t>
        </is>
      </c>
      <c r="F65" t="n">
        <v>114620</v>
      </c>
      <c r="G65" t="n">
        <v>7</v>
      </c>
      <c r="H65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5" t="inlineStr"/>
      <c r="J65" t="inlineStr"/>
    </row>
    <row r="66">
      <c r="A66" t="n">
        <v>2</v>
      </c>
      <c r="B66" t="n">
        <v>65</v>
      </c>
      <c r="C66" t="inlineStr">
        <is>
          <t>509281</t>
        </is>
      </c>
      <c r="D66" t="inlineStr">
        <is>
          <t>Via Manzoni   35020 Albignasego ( PD )</t>
        </is>
      </c>
      <c r="E66" t="inlineStr">
        <is>
          <t>Aquarius Immobiliare srl</t>
        </is>
      </c>
      <c r="F66" t="n">
        <v>116489</v>
      </c>
      <c r="G66" t="n">
        <v>7</v>
      </c>
      <c r="H66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6" t="inlineStr"/>
      <c r="J66" t="inlineStr"/>
    </row>
    <row r="67">
      <c r="A67" t="n">
        <v>2</v>
      </c>
      <c r="B67" t="n">
        <v>66</v>
      </c>
      <c r="C67" t="inlineStr">
        <is>
          <t>527815</t>
        </is>
      </c>
      <c r="D67" t="inlineStr">
        <is>
          <t>Via Milano  35020 Albignasego ( PD )</t>
        </is>
      </c>
      <c r="E67" t="inlineStr">
        <is>
          <t>Immobiliare Barison Srl</t>
        </is>
      </c>
      <c r="F67" t="n">
        <v>117937</v>
      </c>
      <c r="G67" t="n">
        <v>7</v>
      </c>
      <c r="H67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7" t="inlineStr"/>
      <c r="J67" t="inlineStr"/>
    </row>
    <row r="68">
      <c r="A68" t="n">
        <v>2</v>
      </c>
      <c r="B68" t="n">
        <v>67</v>
      </c>
      <c r="C68" t="inlineStr">
        <is>
          <t>529055</t>
        </is>
      </c>
      <c r="D68" t="inlineStr">
        <is>
          <t>Via Torino  35020 Albignasego ( PD )</t>
        </is>
      </c>
      <c r="E68" t="inlineStr">
        <is>
          <t>CPR srl + LG Costruzioni srl</t>
        </is>
      </c>
      <c r="F68" t="n">
        <v>119254</v>
      </c>
      <c r="G68" t="n">
        <v>7</v>
      </c>
      <c r="H68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8" t="inlineStr"/>
      <c r="J68" t="inlineStr"/>
    </row>
    <row r="69">
      <c r="A69" t="n">
        <v>2</v>
      </c>
      <c r="B69" t="n">
        <v>68</v>
      </c>
      <c r="C69" t="inlineStr">
        <is>
          <t>534138</t>
        </is>
      </c>
      <c r="D69" t="inlineStr">
        <is>
          <t>Via M. Callas  35020 Albignasego ( PD )</t>
        </is>
      </c>
      <c r="E69" t="inlineStr">
        <is>
          <t>Immobiliare San Bonaventura srl; assegnato</t>
        </is>
      </c>
      <c r="F69" t="n">
        <v>120702</v>
      </c>
      <c r="G69" t="n">
        <v>7</v>
      </c>
      <c r="H69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9" t="inlineStr"/>
      <c r="J69" t="inlineStr"/>
    </row>
    <row r="70">
      <c r="A70" t="n">
        <v>2</v>
      </c>
      <c r="B70" t="n">
        <v>69</v>
      </c>
      <c r="C70" t="inlineStr">
        <is>
          <t>534139</t>
        </is>
      </c>
      <c r="D70" t="inlineStr">
        <is>
          <t>Via Callas  35020 Albignasego ( PD )</t>
        </is>
      </c>
      <c r="E70" t="inlineStr">
        <is>
          <t>Edilbaraldo srl</t>
        </is>
      </c>
      <c r="F70" t="n">
        <v>121902</v>
      </c>
      <c r="G70" t="n">
        <v>7</v>
      </c>
      <c r="H70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0" t="inlineStr"/>
      <c r="J70" t="inlineStr"/>
    </row>
    <row r="71">
      <c r="A71" t="n">
        <v>2</v>
      </c>
      <c r="B71" t="n">
        <v>70</v>
      </c>
      <c r="C71" t="inlineStr">
        <is>
          <t>511389</t>
        </is>
      </c>
      <c r="D71" t="inlineStr">
        <is>
          <t>Via Risorgimento  35020 Albignasego ( PD )</t>
        </is>
      </c>
      <c r="E71" t="inlineStr">
        <is>
          <t>New Costruzioni srl</t>
        </is>
      </c>
      <c r="F71" t="n">
        <v>123192</v>
      </c>
      <c r="G71" t="n">
        <v>7</v>
      </c>
      <c r="H71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1" t="inlineStr"/>
      <c r="J71" t="inlineStr"/>
    </row>
    <row r="72">
      <c r="A72" t="n">
        <v>2</v>
      </c>
      <c r="B72" t="n">
        <v>71</v>
      </c>
      <c r="C72" t="inlineStr">
        <is>
          <t>525279</t>
        </is>
      </c>
      <c r="D72" t="inlineStr">
        <is>
          <t>Via E. A. Mario ang. Via San Giorgio  35020 Albignasego ( PD )</t>
        </is>
      </c>
      <c r="E72" t="inlineStr">
        <is>
          <t>BME immobiliare srl; assegnato</t>
        </is>
      </c>
      <c r="F72" t="n">
        <v>124686</v>
      </c>
      <c r="G72" t="n">
        <v>8</v>
      </c>
      <c r="H72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2" t="inlineStr"/>
      <c r="J72" t="inlineStr"/>
    </row>
    <row r="73">
      <c r="A73" t="n">
        <v>2</v>
      </c>
      <c r="B73" t="n">
        <v>72</v>
      </c>
      <c r="C73" t="inlineStr">
        <is>
          <t>480474</t>
        </is>
      </c>
      <c r="D73" t="inlineStr">
        <is>
          <t>Via Pizzamano 34  35127 Padova ( PD )</t>
        </is>
      </c>
      <c r="E73" t="inlineStr">
        <is>
          <t>IPS Srl</t>
        </is>
      </c>
      <c r="F73" t="n">
        <v>126571</v>
      </c>
      <c r="G73" t="n">
        <v>8</v>
      </c>
      <c r="H73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3" t="inlineStr"/>
      <c r="J73" t="inlineStr"/>
    </row>
    <row r="74">
      <c r="A74" t="n">
        <v>2</v>
      </c>
      <c r="B74" t="n">
        <v>73</v>
      </c>
      <c r="C74" t="inlineStr">
        <is>
          <t>538242</t>
        </is>
      </c>
      <c r="D74" t="inlineStr">
        <is>
          <t>Via Martiri di Cefalonia  35020 Albignasego ( PD )</t>
        </is>
      </c>
      <c r="E74" t="inlineStr">
        <is>
          <t>Terranova srl; assegnato</t>
        </is>
      </c>
      <c r="F74" t="n">
        <v>128151</v>
      </c>
      <c r="G74" t="n">
        <v>8</v>
      </c>
      <c r="H74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4" t="inlineStr"/>
      <c r="J74" t="inlineStr"/>
    </row>
    <row r="75">
      <c r="A75" t="n">
        <v>2</v>
      </c>
      <c r="B75" t="n">
        <v>74</v>
      </c>
      <c r="C75" t="inlineStr">
        <is>
          <t>488911</t>
        </is>
      </c>
      <c r="D75" t="inlineStr">
        <is>
          <t>Via San Francesco  35020 Ponte San Nicolò ( PD )</t>
        </is>
      </c>
      <c r="E75" t="inlineStr">
        <is>
          <t>Scapin Costruzioni srl</t>
        </is>
      </c>
      <c r="F75" t="n">
        <v>129401</v>
      </c>
      <c r="G75" t="n">
        <v>8</v>
      </c>
      <c r="H75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5" t="inlineStr"/>
      <c r="J75" t="inlineStr"/>
    </row>
    <row r="76">
      <c r="A76" t="n">
        <v>2</v>
      </c>
      <c r="B76" t="n">
        <v>75</v>
      </c>
      <c r="C76" t="inlineStr">
        <is>
          <t>542089</t>
        </is>
      </c>
      <c r="D76" t="inlineStr">
        <is>
          <t>Via Pertini   35020 Legnaro ( PD )</t>
        </is>
      </c>
      <c r="E76" t="inlineStr">
        <is>
          <t>Sabegi srl; assegnato</t>
        </is>
      </c>
      <c r="F76" t="n">
        <v>130995</v>
      </c>
      <c r="G76" t="n">
        <v>8</v>
      </c>
      <c r="H76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6" t="inlineStr"/>
      <c r="J76" t="inlineStr"/>
    </row>
    <row r="77">
      <c r="A77" t="n">
        <v>2</v>
      </c>
      <c r="B77" t="n">
        <v>76</v>
      </c>
      <c r="C77" t="inlineStr">
        <is>
          <t>539575</t>
        </is>
      </c>
      <c r="D77" t="inlineStr">
        <is>
          <t>Via Giuseppe Caron  35020 Sant'Angelo di Piove di Sacco ( PD )</t>
        </is>
      </c>
      <c r="E77" t="inlineStr">
        <is>
          <t>Evelin Costruzioni; assegnato</t>
        </is>
      </c>
      <c r="F77" t="n">
        <v>132391</v>
      </c>
      <c r="G77" t="n">
        <v>8</v>
      </c>
      <c r="H77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7" t="inlineStr"/>
      <c r="J77" t="inlineStr"/>
    </row>
    <row r="78">
      <c r="A78" t="n">
        <v>2</v>
      </c>
      <c r="B78" t="n">
        <v>77</v>
      </c>
      <c r="C78" t="inlineStr">
        <is>
          <t>534196</t>
        </is>
      </c>
      <c r="D78" t="inlineStr">
        <is>
          <t>Via D'Annunzio  35028 Piove di Sacco ( PD )</t>
        </is>
      </c>
      <c r="E78" t="inlineStr">
        <is>
          <t>Beni Immobiliari srl</t>
        </is>
      </c>
      <c r="F78" t="n">
        <v>134057</v>
      </c>
      <c r="G78" t="n">
        <v>8</v>
      </c>
      <c r="H78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8" t="inlineStr"/>
      <c r="J78" t="inlineStr"/>
    </row>
    <row r="79">
      <c r="A79" t="n">
        <v>2</v>
      </c>
      <c r="B79" t="n">
        <v>78</v>
      </c>
      <c r="C79" t="inlineStr">
        <is>
          <t>505109</t>
        </is>
      </c>
      <c r="D79" t="inlineStr">
        <is>
          <t>Via San Francesco  35028 Piove di Sacco ( PD )</t>
        </is>
      </c>
      <c r="E79" t="inlineStr">
        <is>
          <t>Lasa F.lli Nata srl</t>
        </is>
      </c>
      <c r="F79" t="n">
        <v>135543</v>
      </c>
      <c r="G79" t="n">
        <v>8</v>
      </c>
      <c r="H79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9" t="inlineStr"/>
      <c r="J79" t="inlineStr"/>
    </row>
    <row r="80">
      <c r="A80" t="n">
        <v>2</v>
      </c>
      <c r="B80" t="n">
        <v>79</v>
      </c>
      <c r="C80" t="inlineStr">
        <is>
          <t>534158</t>
        </is>
      </c>
      <c r="D80" t="inlineStr">
        <is>
          <t>Loc. Via Claudio Rossi  35028 Piove di Sacco ( PD )</t>
        </is>
      </c>
      <c r="E80" t="inlineStr">
        <is>
          <t>Eurocostruzioni srl</t>
        </is>
      </c>
      <c r="F80" t="n">
        <v>137115</v>
      </c>
      <c r="G80" t="n">
        <v>8</v>
      </c>
      <c r="H80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0" t="inlineStr"/>
      <c r="J80" t="inlineStr"/>
    </row>
    <row r="81">
      <c r="A81" t="n">
        <v>2</v>
      </c>
      <c r="B81" t="n">
        <v>80</v>
      </c>
      <c r="C81" t="inlineStr">
        <is>
          <t>521922</t>
        </is>
      </c>
      <c r="D81" t="inlineStr">
        <is>
          <t>V.lo G. Visentin  35020 Albignasego ( PD )</t>
        </is>
      </c>
      <c r="E81" t="inlineStr">
        <is>
          <t>Valverde Imm.re srl</t>
        </is>
      </c>
      <c r="F81" t="n">
        <v>139016</v>
      </c>
      <c r="G81" t="n">
        <v>8</v>
      </c>
      <c r="H81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1" t="inlineStr"/>
      <c r="J81" t="inlineStr"/>
    </row>
    <row r="82">
      <c r="A82" t="n">
        <v>2</v>
      </c>
      <c r="B82" t="n">
        <v>81</v>
      </c>
      <c r="C82" t="inlineStr">
        <is>
          <t>459540</t>
        </is>
      </c>
      <c r="D82" t="inlineStr">
        <is>
          <t>Via Cavour  35020 Ponte San Nicolò ( PD )</t>
        </is>
      </c>
      <c r="E82" t="inlineStr">
        <is>
          <t>Galiazzo Fratelli Costruzioni srl</t>
        </is>
      </c>
      <c r="F82" t="n">
        <v>141045</v>
      </c>
      <c r="G82" t="n">
        <v>9</v>
      </c>
      <c r="H82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2" t="inlineStr"/>
      <c r="J82" t="inlineStr"/>
    </row>
    <row r="83">
      <c r="A83" t="n">
        <v>2</v>
      </c>
      <c r="B83" t="n">
        <v>82</v>
      </c>
      <c r="C83" t="inlineStr">
        <is>
          <t>525281</t>
        </is>
      </c>
      <c r="D83" t="inlineStr">
        <is>
          <t>Via Turchia  35030 Selvazzano Dentro ( PD )</t>
        </is>
      </c>
      <c r="E83" t="inlineStr">
        <is>
          <t>Coeb Costruzioni srl</t>
        </is>
      </c>
      <c r="F83" t="n">
        <v>143252</v>
      </c>
      <c r="G83" t="n">
        <v>9</v>
      </c>
      <c r="H83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3" t="inlineStr"/>
      <c r="J83" t="inlineStr"/>
    </row>
    <row r="84">
      <c r="A84" t="n">
        <v>2</v>
      </c>
      <c r="B84" t="n">
        <v>83</v>
      </c>
      <c r="C84" t="inlineStr">
        <is>
          <t>537876</t>
        </is>
      </c>
      <c r="D84" t="inlineStr">
        <is>
          <t>Loc. Montecchia - v.lo Collodi  35030 Saccolongo ( PD )</t>
        </is>
      </c>
      <c r="E84" t="inlineStr">
        <is>
          <t>ASA Costruzioni Padova srl</t>
        </is>
      </c>
      <c r="F84" t="n">
        <v>144813</v>
      </c>
      <c r="G84" t="n">
        <v>9</v>
      </c>
      <c r="H84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4" t="inlineStr"/>
      <c r="J84" t="inlineStr"/>
    </row>
    <row r="85">
      <c r="A85" t="n">
        <v>2</v>
      </c>
      <c r="B85" t="n">
        <v>84</v>
      </c>
      <c r="C85" t="inlineStr">
        <is>
          <t>527864</t>
        </is>
      </c>
      <c r="D85" t="inlineStr">
        <is>
          <t>Via Molini  35030 Saccolongo ( PD )</t>
        </is>
      </c>
      <c r="E85" t="inlineStr">
        <is>
          <t>Fm srls</t>
        </is>
      </c>
      <c r="F85" t="n">
        <v>146417</v>
      </c>
      <c r="G85" t="n">
        <v>9</v>
      </c>
      <c r="H85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5" t="inlineStr"/>
      <c r="J85" t="inlineStr"/>
    </row>
    <row r="86">
      <c r="A86" t="n">
        <v>2</v>
      </c>
      <c r="B86" t="n">
        <v>85</v>
      </c>
      <c r="C86" t="inlineStr">
        <is>
          <t>526737</t>
        </is>
      </c>
      <c r="D86" t="inlineStr">
        <is>
          <t>Via Caduti di Nassyria snc  35035 Mestrino ( PD )</t>
        </is>
      </c>
      <c r="E86" t="inlineStr">
        <is>
          <t>Costruzioni Zanta Silvano Srl</t>
        </is>
      </c>
      <c r="F86" t="n">
        <v>147992</v>
      </c>
      <c r="G86" t="n">
        <v>9</v>
      </c>
      <c r="H86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6" t="inlineStr"/>
      <c r="J86" t="inlineStr"/>
    </row>
    <row r="87">
      <c r="A87" t="n">
        <v>2</v>
      </c>
      <c r="B87" t="n">
        <v>86</v>
      </c>
      <c r="C87" t="inlineStr">
        <is>
          <t>540922</t>
        </is>
      </c>
      <c r="D87" t="inlineStr">
        <is>
          <t>Via Caduti di Nassyria   35035 Mestrino ( PD )</t>
        </is>
      </c>
      <c r="E87" t="inlineStr">
        <is>
          <t>Costruzioni Mestrino srl; assegnato</t>
        </is>
      </c>
      <c r="F87" t="n">
        <v>149192</v>
      </c>
      <c r="G87" t="n">
        <v>9</v>
      </c>
      <c r="H87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7" t="inlineStr"/>
      <c r="J87" t="inlineStr"/>
    </row>
    <row r="88">
      <c r="A88" t="n">
        <v>2</v>
      </c>
      <c r="B88" t="n">
        <v>87</v>
      </c>
      <c r="C88" t="inlineStr">
        <is>
          <t>534851</t>
        </is>
      </c>
      <c r="D88" t="inlineStr">
        <is>
          <t>via Miacche  35030 Rubano ( PD )</t>
        </is>
      </c>
      <c r="E88" t="inlineStr">
        <is>
          <t>EB Costruzioni srl</t>
        </is>
      </c>
      <c r="F88" t="n">
        <v>150703</v>
      </c>
      <c r="G88" t="n">
        <v>9</v>
      </c>
      <c r="H88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8" t="inlineStr"/>
      <c r="J88" t="inlineStr"/>
    </row>
    <row r="89">
      <c r="A89" t="n">
        <v>2</v>
      </c>
      <c r="B89" t="n">
        <v>88</v>
      </c>
      <c r="C89" t="inlineStr">
        <is>
          <t>510093</t>
        </is>
      </c>
      <c r="D89" t="inlineStr">
        <is>
          <t>Via De Gasperi  35030 Rubano ( PD )</t>
        </is>
      </c>
      <c r="E89" t="inlineStr">
        <is>
          <t>Tiemme Costruzioni Edili SpA</t>
        </is>
      </c>
      <c r="F89" t="n">
        <v>151994</v>
      </c>
      <c r="G89" t="n">
        <v>9</v>
      </c>
      <c r="H89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9" t="inlineStr"/>
      <c r="J89" t="inlineStr"/>
    </row>
    <row r="90">
      <c r="A90" t="n">
        <v>2</v>
      </c>
      <c r="B90" t="n">
        <v>89</v>
      </c>
      <c r="C90" t="inlineStr">
        <is>
          <t>529059</t>
        </is>
      </c>
      <c r="D90" t="inlineStr">
        <is>
          <t>Via Sandro Pertini 9  35030 Rubano ( PD )</t>
        </is>
      </c>
      <c r="E90" t="inlineStr">
        <is>
          <t>Costruzioni Gamma 4 srl; assegnato</t>
        </is>
      </c>
      <c r="F90" t="n">
        <v>153426</v>
      </c>
      <c r="G90" t="n">
        <v>9</v>
      </c>
      <c r="H90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0" t="inlineStr"/>
      <c r="J90" t="inlineStr"/>
    </row>
    <row r="91">
      <c r="A91" t="n">
        <v>2</v>
      </c>
      <c r="B91" t="n">
        <v>90</v>
      </c>
      <c r="C91" t="inlineStr">
        <is>
          <t>525291</t>
        </is>
      </c>
      <c r="D91" t="inlineStr">
        <is>
          <t>Via Cardinale Borromeo, 82  35030 Rubano ( PD )</t>
        </is>
      </c>
      <c r="E91" t="inlineStr">
        <is>
          <t>Vega srl</t>
        </is>
      </c>
      <c r="F91" t="n">
        <v>154661</v>
      </c>
      <c r="G91" t="n">
        <v>9</v>
      </c>
      <c r="H91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1" t="inlineStr"/>
      <c r="J91" t="inlineStr"/>
    </row>
    <row r="92">
      <c r="A92" t="n">
        <v>2</v>
      </c>
      <c r="B92" t="n">
        <v>91</v>
      </c>
      <c r="C92" t="inlineStr">
        <is>
          <t>521926</t>
        </is>
      </c>
      <c r="D92" t="inlineStr">
        <is>
          <t>Via Dante  35030 Selvazzano Dentro ( PD )</t>
        </is>
      </c>
      <c r="E92" t="inlineStr">
        <is>
          <t>Cedri Immobiliare srl</t>
        </is>
      </c>
      <c r="F92" t="n">
        <v>156116</v>
      </c>
      <c r="G92" t="n">
        <v>10</v>
      </c>
      <c r="H92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2" t="inlineStr"/>
      <c r="J92" t="inlineStr"/>
    </row>
    <row r="93">
      <c r="A93" t="n">
        <v>2</v>
      </c>
      <c r="B93" t="n">
        <v>92</v>
      </c>
      <c r="C93" t="inlineStr">
        <is>
          <t>534242</t>
        </is>
      </c>
      <c r="D93" t="inlineStr">
        <is>
          <t>Via Monti 7  35030 Selvazzano Dentro ( PD )</t>
        </is>
      </c>
      <c r="E93" t="inlineStr">
        <is>
          <t>Bosco Costruzioni srl</t>
        </is>
      </c>
      <c r="F93" t="n">
        <v>157442</v>
      </c>
      <c r="G93" t="n">
        <v>10</v>
      </c>
      <c r="H93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3" t="inlineStr"/>
      <c r="J93" t="inlineStr"/>
    </row>
    <row r="94">
      <c r="A94" t="n">
        <v>2</v>
      </c>
      <c r="B94" t="n">
        <v>93</v>
      </c>
      <c r="C94" t="inlineStr">
        <is>
          <t>525345</t>
        </is>
      </c>
      <c r="D94" t="inlineStr">
        <is>
          <t>Via San Leopoldo Mandic  35012 Camposampiero ( PD )</t>
        </is>
      </c>
      <c r="E94" t="inlineStr">
        <is>
          <t>Immobiliare Rialto srl</t>
        </is>
      </c>
      <c r="F94" t="n">
        <v>160430</v>
      </c>
      <c r="G94" t="n">
        <v>10</v>
      </c>
      <c r="H94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4" t="inlineStr"/>
      <c r="J94" t="inlineStr"/>
    </row>
    <row r="95">
      <c r="A95" t="n">
        <v>2</v>
      </c>
      <c r="B95" t="n">
        <v>94</v>
      </c>
      <c r="C95" t="inlineStr">
        <is>
          <t>533675</t>
        </is>
      </c>
      <c r="D95" t="inlineStr">
        <is>
          <t>Via Castello 6  35032 Arquà Petrarca ( PD )</t>
        </is>
      </c>
      <c r="E95" t="inlineStr">
        <is>
          <t>Edilcromo Srl; aggiudicato all'impresa segnalata che ha offerto il ribasso del; assegnato</t>
        </is>
      </c>
      <c r="F95" t="n">
        <v>162086</v>
      </c>
      <c r="G95" t="n">
        <v>10</v>
      </c>
      <c r="H95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5" t="inlineStr"/>
      <c r="J95" t="inlineStr"/>
    </row>
    <row r="96">
      <c r="A96" t="n">
        <v>2</v>
      </c>
      <c r="B96" t="n">
        <v>95</v>
      </c>
      <c r="C96" t="inlineStr">
        <is>
          <t>535705</t>
        </is>
      </c>
      <c r="D96" t="inlineStr">
        <is>
          <t>Via San Bortolo  35043 Monselice ( PD )</t>
        </is>
      </c>
      <c r="E96" t="inlineStr">
        <is>
          <t>Battistella Costruzioni srl</t>
        </is>
      </c>
      <c r="F96" t="n">
        <v>164050</v>
      </c>
      <c r="G96" t="n">
        <v>10</v>
      </c>
      <c r="H96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6" t="inlineStr"/>
      <c r="J96" t="inlineStr"/>
    </row>
    <row r="97">
      <c r="A97" t="n">
        <v>2</v>
      </c>
      <c r="B97" t="n">
        <v>96</v>
      </c>
      <c r="C97" t="inlineStr">
        <is>
          <t>523874</t>
        </is>
      </c>
      <c r="D97" t="inlineStr">
        <is>
          <t>P.za Martiri della Libertà 6  35020 Tribano ( PD )</t>
        </is>
      </c>
      <c r="E97" t="inlineStr">
        <is>
          <t>Battistella Costruzioni srl</t>
        </is>
      </c>
      <c r="F97" t="n">
        <v>165748</v>
      </c>
      <c r="G97" t="n">
        <v>10</v>
      </c>
      <c r="H97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7" t="inlineStr"/>
      <c r="J97" t="inlineStr"/>
    </row>
    <row r="98">
      <c r="A98" t="n">
        <v>2</v>
      </c>
      <c r="B98" t="n">
        <v>97</v>
      </c>
      <c r="C98" t="inlineStr">
        <is>
          <t>536733</t>
        </is>
      </c>
      <c r="D98" t="inlineStr">
        <is>
          <t>via Borgofuro snc  35042 Este ( PD )</t>
        </is>
      </c>
      <c r="E98" t="inlineStr">
        <is>
          <t>Tecnocostruzioni  Group; assegnato</t>
        </is>
      </c>
      <c r="F98" t="n">
        <v>167901</v>
      </c>
      <c r="G98" t="n">
        <v>10</v>
      </c>
      <c r="H98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8" t="inlineStr"/>
      <c r="J98" t="inlineStr"/>
    </row>
    <row r="99">
      <c r="A99" t="n">
        <v>2</v>
      </c>
      <c r="B99" t="n">
        <v>98</v>
      </c>
      <c r="C99" t="inlineStr">
        <is>
          <t>534204</t>
        </is>
      </c>
      <c r="D99" t="inlineStr">
        <is>
          <t>Via Udine 8  35042 Este ( PD )</t>
        </is>
      </c>
      <c r="E99" t="inlineStr">
        <is>
          <t>Tognetto srl; aggiudicato all'impresa segnalata che ha offerto; assegnato</t>
        </is>
      </c>
      <c r="F99" t="n">
        <v>169219</v>
      </c>
      <c r="G99" t="n">
        <v>10</v>
      </c>
      <c r="H99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9" t="inlineStr"/>
      <c r="J99" t="inlineStr"/>
    </row>
    <row r="100">
      <c r="A100" t="n">
        <v>2</v>
      </c>
      <c r="B100" t="n">
        <v>99</v>
      </c>
      <c r="C100" t="inlineStr">
        <is>
          <t>486094</t>
        </is>
      </c>
      <c r="D100" t="inlineStr">
        <is>
          <t>Via Chiesa Prà 53  35042 Este ( PD )</t>
        </is>
      </c>
      <c r="E100" t="inlineStr">
        <is>
          <t>Atheste Costruzioni srl; aggiudicato all'impresa segnalata che ha offerto il ribasso del 6%.; assegnato</t>
        </is>
      </c>
      <c r="F100" t="n">
        <v>170617</v>
      </c>
      <c r="G100" t="n">
        <v>10</v>
      </c>
      <c r="H100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0" t="inlineStr"/>
      <c r="J100" t="inlineStr"/>
    </row>
    <row r="101">
      <c r="A101" t="n">
        <v>2</v>
      </c>
      <c r="B101" t="n">
        <v>100</v>
      </c>
      <c r="C101" t="inlineStr">
        <is>
          <t>486107</t>
        </is>
      </c>
      <c r="D101" t="inlineStr">
        <is>
          <t>Via San Girolamo  35042 Este ( PD )</t>
        </is>
      </c>
      <c r="E101" t="inlineStr">
        <is>
          <t>Ruffato Mario srl; aggiudicato all'impresa segnalata che ha offerto il; assegnato</t>
        </is>
      </c>
      <c r="F101" t="n">
        <v>172212</v>
      </c>
      <c r="G101" t="n">
        <v>10</v>
      </c>
      <c r="H101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1" t="inlineStr"/>
      <c r="J101" t="inlineStr"/>
    </row>
    <row r="102">
      <c r="A102" t="n">
        <v>2</v>
      </c>
      <c r="B102" t="n">
        <v>101</v>
      </c>
      <c r="C102" t="inlineStr">
        <is>
          <t>519033</t>
        </is>
      </c>
      <c r="D102" t="inlineStr">
        <is>
          <t>Via Oroboni  45100 Rovigo ( RO )</t>
        </is>
      </c>
      <c r="E102" t="inlineStr">
        <is>
          <t>Consorzio Innova Società Cooperativa</t>
        </is>
      </c>
      <c r="F102" t="n">
        <v>175234</v>
      </c>
      <c r="G102" t="n">
        <v>11</v>
      </c>
      <c r="H102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2" t="inlineStr"/>
      <c r="J102" t="inlineStr"/>
    </row>
    <row r="103">
      <c r="A103" t="n">
        <v>2</v>
      </c>
      <c r="B103" t="n">
        <v>102</v>
      </c>
      <c r="C103" t="inlineStr">
        <is>
          <t>503994</t>
        </is>
      </c>
      <c r="D103" t="inlineStr">
        <is>
          <t>Via W. Ferrari 30  45100 Rovigo ( RO )</t>
        </is>
      </c>
      <c r="E103" t="inlineStr">
        <is>
          <t>Milan Luigi srl</t>
        </is>
      </c>
      <c r="F103" t="n">
        <v>176599</v>
      </c>
      <c r="G103" t="n">
        <v>11</v>
      </c>
      <c r="H103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3" t="inlineStr"/>
      <c r="J103" t="inlineStr"/>
    </row>
    <row r="104">
      <c r="A104" t="n">
        <v>2</v>
      </c>
      <c r="B104" t="n">
        <v>103</v>
      </c>
      <c r="C104" t="inlineStr">
        <is>
          <t>503993</t>
        </is>
      </c>
      <c r="D104" t="inlineStr">
        <is>
          <t>Via Scarlatti 2  45100 Rovigo ( RO )</t>
        </is>
      </c>
      <c r="E104" t="inlineStr">
        <is>
          <t>Barzon Costruzioni Generali; aggiudicato; assegnato</t>
        </is>
      </c>
      <c r="F104" t="n">
        <v>177983</v>
      </c>
      <c r="G104" t="n">
        <v>11</v>
      </c>
      <c r="H104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4" t="inlineStr"/>
      <c r="J104" t="inlineStr"/>
    </row>
    <row r="105">
      <c r="A105" t="n">
        <v>2</v>
      </c>
      <c r="B105" t="n">
        <v>104</v>
      </c>
      <c r="C105" t="inlineStr">
        <is>
          <t>519032</t>
        </is>
      </c>
      <c r="D105" t="inlineStr">
        <is>
          <t>Via Oroboni 6  45100 Rovigo ( RO )</t>
        </is>
      </c>
      <c r="E105" t="inlineStr">
        <is>
          <t>ITEC srl Costruzioni Generali</t>
        </is>
      </c>
      <c r="F105" t="n">
        <v>179619</v>
      </c>
      <c r="G105" t="n">
        <v>11</v>
      </c>
      <c r="H105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5" t="inlineStr"/>
      <c r="J105" t="inlineStr"/>
    </row>
    <row r="106">
      <c r="A106" t="n">
        <v>2</v>
      </c>
      <c r="B106" t="n">
        <v>105</v>
      </c>
      <c r="C106" t="inlineStr">
        <is>
          <t>500059</t>
        </is>
      </c>
      <c r="D106" t="inlineStr">
        <is>
          <t>Via della Pace  45010 Villadose ( RO )</t>
        </is>
      </c>
      <c r="E106" t="inlineStr">
        <is>
          <t>Edilcos Costruzioni srl</t>
        </is>
      </c>
      <c r="F106" t="n">
        <v>181606</v>
      </c>
      <c r="G106" t="n">
        <v>11</v>
      </c>
      <c r="H106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6" t="inlineStr"/>
      <c r="J106" t="inlineStr"/>
    </row>
    <row r="107">
      <c r="A107" t="n">
        <v>2</v>
      </c>
      <c r="B107" t="n">
        <v>106</v>
      </c>
      <c r="C107" t="inlineStr">
        <is>
          <t>478145</t>
        </is>
      </c>
      <c r="D107" t="inlineStr">
        <is>
          <t>Via Cavour  30014 Cavarzere ( VE )</t>
        </is>
      </c>
      <c r="E107" t="inlineStr">
        <is>
          <t>Capogruppo ATI; Erre Costruzioni srl; Sogedico srl; integrato; integrato aggiudicato alle imprese segnalate riunite in ATI.</t>
        </is>
      </c>
      <c r="F107" t="n">
        <v>184438</v>
      </c>
      <c r="G107" t="n">
        <v>11</v>
      </c>
      <c r="H107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7" t="inlineStr"/>
      <c r="J107" t="inlineStr"/>
    </row>
    <row r="108">
      <c r="A108" t="n">
        <v>2</v>
      </c>
      <c r="B108" t="n">
        <v>107</v>
      </c>
      <c r="C108" t="inlineStr">
        <is>
          <t>536695</t>
        </is>
      </c>
      <c r="D108" t="inlineStr">
        <is>
          <t>Via Papa Giovanni XXIII 67  30015 Chioggia ( VE )</t>
        </is>
      </c>
      <c r="E108" t="inlineStr">
        <is>
          <t>Rossi Mauro srl; assegnato</t>
        </is>
      </c>
      <c r="F108" t="n">
        <v>186808</v>
      </c>
      <c r="G108" t="n">
        <v>11</v>
      </c>
      <c r="H108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8" t="inlineStr"/>
      <c r="J108" t="inlineStr"/>
    </row>
    <row r="109">
      <c r="A109" t="n">
        <v>2</v>
      </c>
      <c r="B109" t="n">
        <v>108</v>
      </c>
      <c r="C109" t="inlineStr">
        <is>
          <t>523433</t>
        </is>
      </c>
      <c r="D109" t="inlineStr">
        <is>
          <t>Via Luigi Savoia, 5-7  45014 Porto Viro ( RO )</t>
        </is>
      </c>
      <c r="E109" t="inlineStr">
        <is>
          <t>Panizzo srl</t>
        </is>
      </c>
      <c r="F109" t="n">
        <v>189285</v>
      </c>
      <c r="G109" t="n">
        <v>11</v>
      </c>
      <c r="H109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9" t="inlineStr"/>
      <c r="J109" t="inlineStr"/>
    </row>
    <row r="110">
      <c r="A110" t="n">
        <v>2</v>
      </c>
      <c r="B110" t="n">
        <v>109</v>
      </c>
      <c r="C110" t="inlineStr">
        <is>
          <t>496384</t>
        </is>
      </c>
      <c r="D110" t="inlineStr">
        <is>
          <t>Via Sacco e Vanzetti  44021 Codigoro ( FE )</t>
        </is>
      </c>
      <c r="E110" t="inlineStr">
        <is>
          <t>Cires Società Cooperativa; Consorzio Integra Società Cooperativa; Seep Bo srl</t>
        </is>
      </c>
      <c r="F110" t="n">
        <v>192379</v>
      </c>
      <c r="G110" t="n">
        <v>11</v>
      </c>
      <c r="H110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0" t="inlineStr"/>
      <c r="J110" t="inlineStr"/>
    </row>
    <row r="111">
      <c r="A111" t="n">
        <v>2</v>
      </c>
      <c r="B111" t="n">
        <v>110</v>
      </c>
      <c r="C111" t="inlineStr">
        <is>
          <t>496932</t>
        </is>
      </c>
      <c r="D111" t="inlineStr">
        <is>
          <t>Via Rodolfo Morandi 1  44023 Lagosanto ( FE )</t>
        </is>
      </c>
      <c r="E111" t="inlineStr">
        <is>
          <t>P &amp; C Costruzioni srl; Rico Costruzioni srl; integrato</t>
        </is>
      </c>
      <c r="F111" t="n">
        <v>194408</v>
      </c>
      <c r="G111" t="n">
        <v>11</v>
      </c>
      <c r="H111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1" t="inlineStr"/>
      <c r="J111" t="inlineStr"/>
    </row>
    <row r="112">
      <c r="A112" t="n">
        <v>2</v>
      </c>
      <c r="B112" t="n">
        <v>111</v>
      </c>
      <c r="C112" t="inlineStr">
        <is>
          <t>527636</t>
        </is>
      </c>
      <c r="D112" t="inlineStr">
        <is>
          <t>Via della Fontana  44022 Comacchio ( FE )</t>
        </is>
      </c>
      <c r="E112" t="inlineStr">
        <is>
          <t>Classe A srl</t>
        </is>
      </c>
      <c r="F112" t="n">
        <v>196266</v>
      </c>
      <c r="G112" t="n">
        <v>12</v>
      </c>
      <c r="H112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2" t="inlineStr"/>
      <c r="J112" t="inlineStr"/>
    </row>
    <row r="113">
      <c r="A113" t="n">
        <v>2</v>
      </c>
      <c r="B113" t="n">
        <v>112</v>
      </c>
      <c r="C113" t="inlineStr">
        <is>
          <t>493748</t>
        </is>
      </c>
      <c r="D113" t="inlineStr">
        <is>
          <t>Via Risorgimento  44022 Comacchio ( FE )</t>
        </is>
      </c>
      <c r="E113" t="inlineStr">
        <is>
          <t>Alco Costruzioni srl</t>
        </is>
      </c>
      <c r="F113" t="n">
        <v>197892</v>
      </c>
      <c r="G113" t="n">
        <v>12</v>
      </c>
      <c r="H113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3" t="inlineStr"/>
      <c r="J113" t="inlineStr"/>
    </row>
    <row r="114">
      <c r="A114" t="n">
        <v>2</v>
      </c>
      <c r="B114" t="n">
        <v>113</v>
      </c>
      <c r="C114" t="inlineStr">
        <is>
          <t>493747</t>
        </is>
      </c>
      <c r="D114" t="inlineStr">
        <is>
          <t>Via Tine  44022 Comacchio ( FE )</t>
        </is>
      </c>
      <c r="E114" t="inlineStr">
        <is>
          <t>Cires Società Cooperativa; Consorzio Integra Società Cooperativa; Seep Bo srl; assegnato</t>
        </is>
      </c>
      <c r="F114" t="n">
        <v>199389</v>
      </c>
      <c r="G114" t="n">
        <v>12</v>
      </c>
      <c r="H114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4" t="inlineStr"/>
      <c r="J114" t="inlineStr"/>
    </row>
    <row r="115">
      <c r="A115" t="n">
        <v>2</v>
      </c>
      <c r="B115" t="n">
        <v>114</v>
      </c>
      <c r="C115" t="inlineStr">
        <is>
          <t>516711</t>
        </is>
      </c>
      <c r="D115" t="inlineStr">
        <is>
          <t>via Abeti 22  44022 Comacchio ( FE )</t>
        </is>
      </c>
      <c r="E115" t="inlineStr">
        <is>
          <t>Albieri srl</t>
        </is>
      </c>
      <c r="F115" t="n">
        <v>201212</v>
      </c>
      <c r="G115" t="n">
        <v>12</v>
      </c>
      <c r="H115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5" t="inlineStr"/>
      <c r="J115" t="inlineStr"/>
    </row>
    <row r="116">
      <c r="A116" t="n">
        <v>2</v>
      </c>
      <c r="B116" t="n">
        <v>115</v>
      </c>
      <c r="C116" t="inlineStr">
        <is>
          <t>496942</t>
        </is>
      </c>
      <c r="D116" t="inlineStr">
        <is>
          <t>Via Lorenzini 1  44020 Ostellato ( FE )</t>
        </is>
      </c>
      <c r="E116" t="inlineStr">
        <is>
          <t>Medil srl Costruzioni Generali</t>
        </is>
      </c>
      <c r="F116" t="n">
        <v>204091</v>
      </c>
      <c r="G116" t="n">
        <v>12</v>
      </c>
      <c r="H116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6" t="inlineStr"/>
      <c r="J116" t="inlineStr"/>
    </row>
    <row r="117">
      <c r="A117" t="n">
        <v>2</v>
      </c>
      <c r="B117" t="n">
        <v>116</v>
      </c>
      <c r="C117" t="inlineStr">
        <is>
          <t>499108</t>
        </is>
      </c>
      <c r="D117" t="inlineStr">
        <is>
          <t>Via San Leo 10  44019 Voghiera ( FE )</t>
        </is>
      </c>
      <c r="E117" t="inlineStr">
        <is>
          <t>Medil srl Costruzioni Generali; assegnato</t>
        </is>
      </c>
      <c r="F117" t="n">
        <v>205884</v>
      </c>
      <c r="G117" t="n">
        <v>12</v>
      </c>
      <c r="H117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7" t="inlineStr"/>
      <c r="J117" t="inlineStr"/>
    </row>
    <row r="118">
      <c r="A118" t="n">
        <v>2</v>
      </c>
      <c r="B118" t="n">
        <v>117</v>
      </c>
      <c r="C118" t="inlineStr">
        <is>
          <t>496946</t>
        </is>
      </c>
      <c r="D118" t="inlineStr">
        <is>
          <t>Via Roma 39  44015 Portomaggiore ( FE )</t>
        </is>
      </c>
      <c r="E118" t="inlineStr">
        <is>
          <t>Alco Costruzioni srl</t>
        </is>
      </c>
      <c r="F118" t="n">
        <v>207785</v>
      </c>
      <c r="G118" t="n">
        <v>12</v>
      </c>
      <c r="H118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8" t="inlineStr"/>
      <c r="J118" t="inlineStr"/>
    </row>
    <row r="119">
      <c r="A119" t="n">
        <v>2</v>
      </c>
      <c r="B119" t="n">
        <v>118</v>
      </c>
      <c r="C119" t="inlineStr">
        <is>
          <t>506187</t>
        </is>
      </c>
      <c r="D119" t="inlineStr">
        <is>
          <t>P.za Adamo Boari  44124 Ferrara ( FE )</t>
        </is>
      </c>
      <c r="E119" t="inlineStr">
        <is>
          <t>Geo Costruzioni srl; assegnato; integrato aggiudicato</t>
        </is>
      </c>
      <c r="F119" t="n">
        <v>209824</v>
      </c>
      <c r="G119" t="n">
        <v>12</v>
      </c>
      <c r="H119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9" t="inlineStr"/>
      <c r="J119" t="inlineStr"/>
    </row>
    <row r="120">
      <c r="A120" t="n">
        <v>2</v>
      </c>
      <c r="B120" t="n">
        <v>119</v>
      </c>
      <c r="C120" t="inlineStr">
        <is>
          <t>536106</t>
        </is>
      </c>
      <c r="D120" t="inlineStr">
        <is>
          <t>via Sgarbata 1  44124 Ferrara ( FE )</t>
        </is>
      </c>
      <c r="E120" t="inlineStr">
        <is>
          <t>Oceania Immobiliare sas di Braccio Giuseppe; assegnato</t>
        </is>
      </c>
      <c r="F120" t="n">
        <v>211811</v>
      </c>
      <c r="G120" t="n">
        <v>12</v>
      </c>
      <c r="H120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0" t="inlineStr"/>
      <c r="J120" t="inlineStr"/>
    </row>
    <row r="121">
      <c r="A121" t="n">
        <v>2</v>
      </c>
      <c r="B121" t="n">
        <v>120</v>
      </c>
      <c r="C121" t="inlineStr">
        <is>
          <t>510854</t>
        </is>
      </c>
      <c r="D121" t="inlineStr">
        <is>
          <t>Loc. Uccellino  44124 Ferrara ( FE )</t>
        </is>
      </c>
      <c r="E121" t="inlineStr">
        <is>
          <t>Arco srl; assegnato; integrato; integrato aggiudicato all'impresa segnalata che ha indicato i</t>
        </is>
      </c>
      <c r="F121" t="n">
        <v>213228</v>
      </c>
      <c r="G121" t="n">
        <v>12</v>
      </c>
      <c r="H121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1" t="inlineStr"/>
      <c r="J121" t="inlineStr"/>
    </row>
    <row r="122">
      <c r="A122" t="n">
        <v>2</v>
      </c>
      <c r="B122" t="n">
        <v>121</v>
      </c>
      <c r="C122" t="inlineStr">
        <is>
          <t>534561</t>
        </is>
      </c>
      <c r="D122" t="inlineStr">
        <is>
          <t>Via Beethoven  44124 Ferrara ( FE )</t>
        </is>
      </c>
      <c r="E122" t="inlineStr">
        <is>
          <t>Consorzio Nazionale Coop.Produzione Lavoro Ciro; assegnato</t>
        </is>
      </c>
      <c r="F122" t="n">
        <v>214816</v>
      </c>
      <c r="G122" t="n">
        <v>13</v>
      </c>
      <c r="H122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2" t="inlineStr"/>
      <c r="J122" t="inlineStr"/>
    </row>
    <row r="123">
      <c r="A123" t="n">
        <v>2</v>
      </c>
      <c r="B123" t="n">
        <v>122</v>
      </c>
      <c r="C123" t="inlineStr">
        <is>
          <t>510855</t>
        </is>
      </c>
      <c r="D123" t="inlineStr">
        <is>
          <t>Via Verga 62  44124 Ferrara ( FE )</t>
        </is>
      </c>
      <c r="E123" t="inlineStr">
        <is>
          <t>Rico Costruzioni srl; integrato; integrato aggiudicato all'impresa segnalata che ha indicato i</t>
        </is>
      </c>
      <c r="F123" t="n">
        <v>216072</v>
      </c>
      <c r="G123" t="n">
        <v>13</v>
      </c>
      <c r="H123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3" t="inlineStr"/>
      <c r="J123" t="inlineStr"/>
    </row>
    <row r="124">
      <c r="A124" t="n">
        <v>2</v>
      </c>
      <c r="B124" t="n">
        <v>123</v>
      </c>
      <c r="C124" t="inlineStr">
        <is>
          <t>519055</t>
        </is>
      </c>
      <c r="D124" t="inlineStr">
        <is>
          <t>Via Bologna  44122 Ferrara ( FE )</t>
        </is>
      </c>
      <c r="E124" t="inlineStr">
        <is>
          <t>Impresa Costruzioni Ing. Enrico Pasqualucci srl; assegnato; integrato; integrato aggiudicato all'impresa</t>
        </is>
      </c>
      <c r="F124" t="n">
        <v>217500</v>
      </c>
      <c r="G124" t="n">
        <v>13</v>
      </c>
      <c r="H124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4" t="inlineStr"/>
      <c r="J124" t="inlineStr"/>
    </row>
    <row r="125">
      <c r="A125" t="n">
        <v>2</v>
      </c>
      <c r="B125" t="n">
        <v>124</v>
      </c>
      <c r="C125" t="inlineStr">
        <is>
          <t>515418</t>
        </is>
      </c>
      <c r="D125" t="inlineStr">
        <is>
          <t>Via Spadari  44121 Ferrara ( FE )</t>
        </is>
      </c>
      <c r="E125" t="inlineStr">
        <is>
          <t>Costruzioni Borelli</t>
        </is>
      </c>
      <c r="F125" t="n">
        <v>219236</v>
      </c>
      <c r="G125" t="n">
        <v>13</v>
      </c>
      <c r="H125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5" t="inlineStr"/>
      <c r="J125" t="inlineStr"/>
    </row>
    <row r="126">
      <c r="A126" t="n">
        <v>2</v>
      </c>
      <c r="B126" t="n">
        <v>125</v>
      </c>
      <c r="C126" t="inlineStr">
        <is>
          <t>337356</t>
        </is>
      </c>
      <c r="D126" t="inlineStr">
        <is>
          <t>Via Copparo  44123 Ferrara ( FE )</t>
        </is>
      </c>
      <c r="E126" t="inlineStr">
        <is>
          <t>Bruni Costruzioni; assegnato</t>
        </is>
      </c>
      <c r="F126" t="n">
        <v>221031</v>
      </c>
      <c r="G126" t="n">
        <v>13</v>
      </c>
      <c r="H126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6" t="inlineStr"/>
      <c r="J126" t="inlineStr"/>
    </row>
    <row r="127">
      <c r="A127" t="n">
        <v>2</v>
      </c>
      <c r="B127" t="n">
        <v>126</v>
      </c>
      <c r="C127" t="inlineStr">
        <is>
          <t>497722</t>
        </is>
      </c>
      <c r="D127" t="inlineStr">
        <is>
          <t>Via Nenni 41  44028 Poggio Renatico ( FE )</t>
        </is>
      </c>
      <c r="E127" t="inlineStr">
        <is>
          <t>Medil srl Costruzioni Generali; integrato</t>
        </is>
      </c>
      <c r="F127" t="n">
        <v>223696</v>
      </c>
      <c r="G127" t="n">
        <v>13</v>
      </c>
      <c r="H127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7" t="inlineStr"/>
      <c r="J127" t="inlineStr"/>
    </row>
    <row r="128">
      <c r="A128" t="n">
        <v>2</v>
      </c>
      <c r="B128" t="n">
        <v>127</v>
      </c>
      <c r="C128" t="inlineStr">
        <is>
          <t>496671</t>
        </is>
      </c>
      <c r="D128" t="inlineStr">
        <is>
          <t>Via Verga 2  44047 Terre del Reno ( FE )</t>
        </is>
      </c>
      <c r="E128" t="inlineStr">
        <is>
          <t>Medil srl Costruzioni Generali</t>
        </is>
      </c>
      <c r="F128" t="n">
        <v>225508</v>
      </c>
      <c r="G128" t="n">
        <v>13</v>
      </c>
      <c r="H128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8" t="inlineStr"/>
      <c r="J128" t="inlineStr"/>
    </row>
    <row r="129">
      <c r="A129" t="n">
        <v>2</v>
      </c>
      <c r="B129" t="n">
        <v>128</v>
      </c>
      <c r="C129" t="inlineStr">
        <is>
          <t>522148</t>
        </is>
      </c>
      <c r="D129" t="inlineStr">
        <is>
          <t>Via Larga  44042 Cento ( FE )</t>
        </is>
      </c>
      <c r="E129" t="inlineStr">
        <is>
          <t>LUVA srl</t>
        </is>
      </c>
      <c r="F129" t="n">
        <v>227754</v>
      </c>
      <c r="G129" t="n">
        <v>13</v>
      </c>
      <c r="H129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9" t="inlineStr"/>
      <c r="J129" t="inlineStr"/>
    </row>
    <row r="130">
      <c r="A130" t="n">
        <v>2</v>
      </c>
      <c r="B130" t="n">
        <v>129</v>
      </c>
      <c r="C130" t="inlineStr">
        <is>
          <t>512015</t>
        </is>
      </c>
      <c r="D130" t="inlineStr">
        <is>
          <t>via Col di Lana  44042 Cento ( FE )</t>
        </is>
      </c>
      <c r="E130" t="inlineStr">
        <is>
          <t>Tassi Group Holding srl</t>
        </is>
      </c>
      <c r="F130" t="n">
        <v>229266</v>
      </c>
      <c r="G130" t="n">
        <v>13</v>
      </c>
      <c r="H130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0" t="inlineStr"/>
      <c r="J130" t="inlineStr"/>
    </row>
    <row r="131">
      <c r="A131" t="n">
        <v>2</v>
      </c>
      <c r="B131" t="n">
        <v>130</v>
      </c>
      <c r="C131" t="inlineStr">
        <is>
          <t>542242</t>
        </is>
      </c>
      <c r="D131" t="inlineStr">
        <is>
          <t>Via Scarlatti   44042 Cento ( FE )</t>
        </is>
      </c>
      <c r="E131" t="inlineStr">
        <is>
          <t>Edilsamos srl; assegnato</t>
        </is>
      </c>
      <c r="F131" t="n">
        <v>230938</v>
      </c>
      <c r="G131" t="n">
        <v>13</v>
      </c>
      <c r="H131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1" t="inlineStr"/>
      <c r="J131" t="inlineStr"/>
    </row>
    <row r="132">
      <c r="A132" t="n">
        <v>2</v>
      </c>
      <c r="B132" t="n">
        <v>131</v>
      </c>
      <c r="C132" t="inlineStr">
        <is>
          <t>461433</t>
        </is>
      </c>
      <c r="D132" t="inlineStr">
        <is>
          <t>Via C. Breveglieri 2/2  44042 Cento ( FE )</t>
        </is>
      </c>
      <c r="E132" t="inlineStr">
        <is>
          <t>Attiva Costruzioni srl; Cires Società Cooperativa; Consorzio Integra Società Cooperativa</t>
        </is>
      </c>
      <c r="F132" t="n">
        <v>232528</v>
      </c>
      <c r="G132" t="n">
        <v>14</v>
      </c>
      <c r="H132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2" t="inlineStr"/>
      <c r="J132" t="inlineStr"/>
    </row>
    <row r="133">
      <c r="A133" t="n">
        <v>2</v>
      </c>
      <c r="B133" t="n">
        <v>132</v>
      </c>
      <c r="C133" t="inlineStr">
        <is>
          <t>503806</t>
        </is>
      </c>
      <c r="D133" t="inlineStr">
        <is>
          <t>Via Gandolfi  40050 Castello d'Argile ( BO )</t>
        </is>
      </c>
      <c r="E133" t="inlineStr">
        <is>
          <t>Merighi srl</t>
        </is>
      </c>
      <c r="F133" t="n">
        <v>234620</v>
      </c>
      <c r="G133" t="n">
        <v>14</v>
      </c>
      <c r="H133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3" t="inlineStr"/>
      <c r="J133" t="inlineStr"/>
    </row>
    <row r="134">
      <c r="A134" t="n">
        <v>2</v>
      </c>
      <c r="B134" t="n">
        <v>133</v>
      </c>
      <c r="C134" t="inlineStr">
        <is>
          <t>538747</t>
        </is>
      </c>
      <c r="D134" t="inlineStr">
        <is>
          <t>Via Rita Levi Montalcini 25  40016 San Giorgio di Piano ( BO )</t>
        </is>
      </c>
      <c r="E134" t="inlineStr">
        <is>
          <t>Lacchei Impresa Edile; assegnato</t>
        </is>
      </c>
      <c r="F134" t="n">
        <v>236478</v>
      </c>
      <c r="G134" t="n">
        <v>14</v>
      </c>
      <c r="H134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4" t="inlineStr"/>
      <c r="J134" t="inlineStr"/>
    </row>
    <row r="135">
      <c r="A135" t="n">
        <v>2</v>
      </c>
      <c r="B135" t="n">
        <v>134</v>
      </c>
      <c r="C135" t="inlineStr">
        <is>
          <t>522684</t>
        </is>
      </c>
      <c r="D135" t="inlineStr">
        <is>
          <t>Via Pietro Mennea 1/3  40016 San Giorgio di Piano ( BO )</t>
        </is>
      </c>
      <c r="E135" t="inlineStr">
        <is>
          <t>Schibuola Costruzioni srl</t>
        </is>
      </c>
      <c r="F135" t="n">
        <v>237800</v>
      </c>
      <c r="G135" t="n">
        <v>14</v>
      </c>
      <c r="H135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5" t="inlineStr"/>
      <c r="J135" t="inlineStr"/>
    </row>
    <row r="136">
      <c r="A136" t="n">
        <v>2</v>
      </c>
      <c r="B136" t="n">
        <v>135</v>
      </c>
      <c r="C136" t="inlineStr">
        <is>
          <t>526893</t>
        </is>
      </c>
      <c r="D136" t="inlineStr">
        <is>
          <t>Via Forlì  40018 San Pietro in Casale ( BO )</t>
        </is>
      </c>
      <c r="E136" t="inlineStr">
        <is>
          <t>SEI Sistemi Edili Integrati srl</t>
        </is>
      </c>
      <c r="F136" t="n">
        <v>239640</v>
      </c>
      <c r="G136" t="n">
        <v>14</v>
      </c>
      <c r="H136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6" t="inlineStr"/>
      <c r="J136" t="inlineStr"/>
    </row>
    <row r="137">
      <c r="A137" t="n">
        <v>2</v>
      </c>
      <c r="B137" t="n">
        <v>136</v>
      </c>
      <c r="C137" t="inlineStr">
        <is>
          <t>535463</t>
        </is>
      </c>
      <c r="D137" t="inlineStr">
        <is>
          <t>Via Matteotti  40018 San Pietro in Casale ( BO )</t>
        </is>
      </c>
      <c r="E137" t="inlineStr">
        <is>
          <t>MA Costruzioni Impianti srl; assegnato; integrato; integrato aggiudicato all'impresa segnalata. Progetto esecutivo</t>
        </is>
      </c>
      <c r="F137" t="n">
        <v>241035</v>
      </c>
      <c r="G137" t="n">
        <v>14</v>
      </c>
      <c r="H137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7" t="inlineStr"/>
      <c r="J137" t="inlineStr"/>
    </row>
    <row r="138">
      <c r="A138" t="n">
        <v>2</v>
      </c>
      <c r="B138" t="n">
        <v>137</v>
      </c>
      <c r="C138" t="inlineStr">
        <is>
          <t>513949</t>
        </is>
      </c>
      <c r="D138" t="inlineStr">
        <is>
          <t>Via S.Marina 35  40010 Bentivoglio ( BO )</t>
        </is>
      </c>
      <c r="E138" t="inlineStr">
        <is>
          <t>Paolucci Costruzioni srl</t>
        </is>
      </c>
      <c r="F138" t="n">
        <v>243393</v>
      </c>
      <c r="G138" t="n">
        <v>14</v>
      </c>
      <c r="H138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8" t="inlineStr"/>
      <c r="J138" t="inlineStr"/>
    </row>
    <row r="139">
      <c r="A139" t="n">
        <v>2</v>
      </c>
      <c r="B139" t="n">
        <v>138</v>
      </c>
      <c r="C139" t="inlineStr">
        <is>
          <t>530220</t>
        </is>
      </c>
      <c r="D139" t="inlineStr">
        <is>
          <t>Via Matteotti 12  40013 Castel Maggiore ( BO )</t>
        </is>
      </c>
      <c r="E139" t="inlineStr">
        <is>
          <t>Cires Società Cooperativa</t>
        </is>
      </c>
      <c r="F139" t="n">
        <v>245158</v>
      </c>
      <c r="G139" t="n">
        <v>14</v>
      </c>
      <c r="H139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9" t="inlineStr"/>
      <c r="J139" t="inlineStr"/>
    </row>
    <row r="140">
      <c r="A140" t="n">
        <v>2</v>
      </c>
      <c r="B140" t="n">
        <v>139</v>
      </c>
      <c r="C140" t="inlineStr">
        <is>
          <t>451922</t>
        </is>
      </c>
      <c r="D140" t="inlineStr">
        <is>
          <t>Via della Beverara  40131 Bologna ( BO )</t>
        </is>
      </c>
      <c r="E140" t="inlineStr">
        <is>
          <t>ITI Impresa Generale SpA; aggiudicato all'impresa segnalata che ha; assegnato</t>
        </is>
      </c>
      <c r="F140" t="n">
        <v>247119</v>
      </c>
      <c r="G140" t="n">
        <v>14</v>
      </c>
      <c r="H140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0" t="inlineStr"/>
      <c r="J140" t="inlineStr"/>
    </row>
    <row r="141">
      <c r="A141" t="n">
        <v>2</v>
      </c>
      <c r="B141" t="n">
        <v>140</v>
      </c>
      <c r="C141" t="inlineStr">
        <is>
          <t>517610</t>
        </is>
      </c>
      <c r="D141" t="inlineStr">
        <is>
          <t>via Terracini  40131 Bologna ( BO )</t>
        </is>
      </c>
      <c r="E141" t="inlineStr">
        <is>
          <t>Gruppo Dipierri SpA</t>
        </is>
      </c>
      <c r="F141" t="n">
        <v>248570</v>
      </c>
      <c r="G141" t="n">
        <v>14</v>
      </c>
      <c r="H141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1" t="inlineStr"/>
      <c r="J141" t="inlineStr"/>
    </row>
    <row r="142">
      <c r="A142" t="n">
        <v>2</v>
      </c>
      <c r="B142" t="n">
        <v>141</v>
      </c>
      <c r="C142" t="inlineStr">
        <is>
          <t>274886</t>
        </is>
      </c>
      <c r="D142" t="inlineStr">
        <is>
          <t>Via Ponente  40133 Bologna ( BO )</t>
        </is>
      </c>
      <c r="E142" t="inlineStr">
        <is>
          <t>Impresa Percassi SpA</t>
        </is>
      </c>
      <c r="F142" t="n">
        <v>250092</v>
      </c>
      <c r="G142" t="n">
        <v>15</v>
      </c>
      <c r="H142">
        <f>HYPERLINK("https://www.google.com/maps/dir/44.5084224%2C11.2990218/44.5049614%2C11.3096751/44.47809549999999%2C11.2766522/44.4769329%2C11.2694066/44.4406982%2C11.2736358", "Blocco 1 Parte 15")</f>
        <v/>
      </c>
      <c r="I142" t="inlineStr"/>
      <c r="J142" t="inlineStr"/>
    </row>
    <row r="143">
      <c r="A143" t="n">
        <v>2</v>
      </c>
      <c r="B143" t="n">
        <v>142</v>
      </c>
      <c r="C143" t="inlineStr">
        <is>
          <t>528704</t>
        </is>
      </c>
      <c r="D143" t="inlineStr">
        <is>
          <t>via Emilia Ponente 56  40100 Bologna ( BO )</t>
        </is>
      </c>
      <c r="E143" t="inlineStr">
        <is>
          <t>Tecnocem srl</t>
        </is>
      </c>
      <c r="F143" t="n">
        <v>251553</v>
      </c>
      <c r="G143" t="n">
        <v>15</v>
      </c>
      <c r="H143">
        <f>HYPERLINK("https://www.google.com/maps/dir/44.5084224%2C11.2990218/44.5049614%2C11.3096751/44.47809549999999%2C11.2766522/44.4769329%2C11.2694066/44.4406982%2C11.2736358", "Blocco 1 Parte 15")</f>
        <v/>
      </c>
      <c r="I143" t="inlineStr"/>
      <c r="J143" t="inlineStr"/>
    </row>
    <row r="144">
      <c r="A144" t="n">
        <v>2</v>
      </c>
      <c r="B144" t="n">
        <v>143</v>
      </c>
      <c r="C144" t="inlineStr">
        <is>
          <t>536007</t>
        </is>
      </c>
      <c r="D144" t="inlineStr">
        <is>
          <t>Via XX Settembre 31  40033 Casalecchio di Reno ( BO )</t>
        </is>
      </c>
      <c r="E144" t="inlineStr">
        <is>
          <t>Tecnocem srl; assegnato</t>
        </is>
      </c>
      <c r="F144" t="n">
        <v>253207</v>
      </c>
      <c r="G144" t="n">
        <v>15</v>
      </c>
      <c r="H144">
        <f>HYPERLINK("https://www.google.com/maps/dir/44.5084224%2C11.2990218/44.5049614%2C11.3096751/44.47809549999999%2C11.2766522/44.4769329%2C11.2694066/44.4406982%2C11.2736358", "Blocco 1 Parte 15")</f>
        <v/>
      </c>
      <c r="I144" t="inlineStr"/>
      <c r="J144" t="inlineStr"/>
    </row>
    <row r="145">
      <c r="A145" t="n">
        <v>2</v>
      </c>
      <c r="B145" t="n">
        <v>144</v>
      </c>
      <c r="C145" t="inlineStr">
        <is>
          <t>519052</t>
        </is>
      </c>
      <c r="D145" t="inlineStr">
        <is>
          <t>Via Alessandro Manzoni  40012 Calderara di Reno ( BO )</t>
        </is>
      </c>
      <c r="E145" t="inlineStr">
        <is>
          <t>Industrie Edili SpA</t>
        </is>
      </c>
      <c r="F145" t="n">
        <v>254759</v>
      </c>
      <c r="G145" t="n">
        <v>15</v>
      </c>
      <c r="H145">
        <f>HYPERLINK("https://www.google.com/maps/dir/44.5084224%2C11.2990218/44.5049614%2C11.3096751/44.47809549999999%2C11.2766522/44.4769329%2C11.2694066/44.4406982%2C11.2736358", "Blocco 1 Parte 15")</f>
        <v/>
      </c>
      <c r="I145" t="inlineStr"/>
      <c r="J145" t="inlineStr"/>
    </row>
    <row r="146">
      <c r="A146" t="n">
        <v>2</v>
      </c>
      <c r="B146" t="n">
        <v>145</v>
      </c>
      <c r="C146" t="inlineStr">
        <is>
          <t>484759</t>
        </is>
      </c>
      <c r="D146" t="inlineStr">
        <is>
          <t>Fr. Borgonuovo  40037 Sasso Marconi ( BO )</t>
        </is>
      </c>
      <c r="E146" t="inlineStr">
        <is>
          <t>Capogruppo ATI; Consorzio Stabile Costruendo srl; assegnato; integrato aggiudicato alle imprese segnalate riunite in</t>
        </is>
      </c>
      <c r="F146" t="n">
        <v>256488</v>
      </c>
      <c r="G146" t="n">
        <v>15</v>
      </c>
      <c r="H146">
        <f>HYPERLINK("https://www.google.com/maps/dir/44.5084224%2C11.2990218/44.5049614%2C11.3096751/44.47809549999999%2C11.2766522/44.4769329%2C11.2694066/44.4406982%2C11.2736358", "Blocco 1 Parte 15")</f>
        <v/>
      </c>
      <c r="I146" t="inlineStr"/>
      <c r="J14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495412</t>
        </is>
      </c>
      <c r="D2" t="inlineStr">
        <is>
          <t>Via Lama di Reno 30  40043 Marzabotto ( BO )</t>
        </is>
      </c>
      <c r="E2" t="inlineStr">
        <is>
          <t>Balestri Srl; Effe-Gi Impianti Srl</t>
        </is>
      </c>
      <c r="F2" t="n">
        <v>0</v>
      </c>
      <c r="G2" t="n">
        <v>1</v>
      </c>
      <c r="H2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540562</t>
        </is>
      </c>
      <c r="D3" t="inlineStr">
        <is>
          <t>Via Lama di Reno  40043 Marzabotto ( BO )</t>
        </is>
      </c>
      <c r="E3" t="inlineStr">
        <is>
          <t>Balestri Srl; assegnato</t>
        </is>
      </c>
      <c r="F3" t="n">
        <v>1308</v>
      </c>
      <c r="G3" t="n">
        <v>1</v>
      </c>
      <c r="H3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518963</t>
        </is>
      </c>
      <c r="D4" t="inlineStr">
        <is>
          <t>Via Nazionale 86  40038 Vergato ( BO )</t>
        </is>
      </c>
      <c r="E4" t="inlineStr">
        <is>
          <t>IOLA Costruzioni srl</t>
        </is>
      </c>
      <c r="F4" t="n">
        <v>3497</v>
      </c>
      <c r="G4" t="n">
        <v>1</v>
      </c>
      <c r="H4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519182</t>
        </is>
      </c>
      <c r="D5" t="inlineStr">
        <is>
          <t>Loc. Ponte Palagio  40030 Grizzana Morandi ( BO )</t>
        </is>
      </c>
      <c r="E5" t="inlineStr">
        <is>
          <t>Balestri Srl; Bernardi Sergio Srl; Capogruppo ATI; Tovoli Primo Srl</t>
        </is>
      </c>
      <c r="F5" t="n">
        <v>5378</v>
      </c>
      <c r="G5" t="n">
        <v>1</v>
      </c>
      <c r="H5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524431</t>
        </is>
      </c>
      <c r="D6" t="inlineStr">
        <is>
          <t>Via Fornaci 12  40030 Castel di Casio ( BO )</t>
        </is>
      </c>
      <c r="E6" t="inlineStr">
        <is>
          <t>Balestri Srl</t>
        </is>
      </c>
      <c r="F6" t="n">
        <v>7277</v>
      </c>
      <c r="G6" t="n">
        <v>1</v>
      </c>
      <c r="H6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525023</t>
        </is>
      </c>
      <c r="D7" t="inlineStr">
        <is>
          <t>P.za Kennedy 6  40032 Camugnano ( BO )</t>
        </is>
      </c>
      <c r="E7" t="inlineStr">
        <is>
          <t>Capogruppo ATI; Consorzio Stabile RCR; assegnato</t>
        </is>
      </c>
      <c r="F7" t="n">
        <v>10244</v>
      </c>
      <c r="G7" t="n">
        <v>1</v>
      </c>
      <c r="H7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526592</t>
        </is>
      </c>
      <c r="D8" t="inlineStr">
        <is>
          <t>Via Alpini d'Italia  40036 Monzuno ( BO )</t>
        </is>
      </c>
      <c r="E8" t="inlineStr">
        <is>
          <t>Ingegneria &amp; Costruzioni srl; assegnato</t>
        </is>
      </c>
      <c r="F8" t="n">
        <v>14069</v>
      </c>
      <c r="G8" t="n">
        <v>1</v>
      </c>
      <c r="H8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17780</v>
      </c>
      <c r="G9" t="n">
        <v>1</v>
      </c>
      <c r="H9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523990</t>
        </is>
      </c>
      <c r="D10" t="inlineStr">
        <is>
          <t>Q.re. Navile  40126 Bologna ( BO )</t>
        </is>
      </c>
      <c r="E10" t="inlineStr">
        <is>
          <t>Manelli Impresa Spa; assegnato</t>
        </is>
      </c>
      <c r="F10" t="n">
        <v>19302</v>
      </c>
      <c r="G10" t="n">
        <v>1</v>
      </c>
      <c r="H10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533516</t>
        </is>
      </c>
      <c r="D11" t="inlineStr">
        <is>
          <t>Via Sabotino 11-12  40131 Bologna ( BO )</t>
        </is>
      </c>
      <c r="E11" t="inlineStr">
        <is>
          <t>RH Builder SpA; assegnato</t>
        </is>
      </c>
      <c r="F11" t="n">
        <v>21402</v>
      </c>
      <c r="G11" t="n">
        <v>1</v>
      </c>
      <c r="H11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530862</t>
        </is>
      </c>
      <c r="D12" t="inlineStr">
        <is>
          <t>Loc. Borgatella  40068 San Lazzaro di Savena ( BO )</t>
        </is>
      </c>
      <c r="E12" t="inlineStr">
        <is>
          <t>Arcobaleno 2 SpA; assegnato</t>
        </is>
      </c>
      <c r="F12" t="n">
        <v>23828</v>
      </c>
      <c r="G12" t="n">
        <v>2</v>
      </c>
      <c r="H12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536666</t>
        </is>
      </c>
      <c r="D13" t="inlineStr">
        <is>
          <t>Via Emilia   40068 San Lazzaro di Savena ( BO )</t>
        </is>
      </c>
      <c r="E13" t="inlineStr">
        <is>
          <t>Bononia Holding srl</t>
        </is>
      </c>
      <c r="F13" t="n">
        <v>25380</v>
      </c>
      <c r="G13" t="n">
        <v>2</v>
      </c>
      <c r="H13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3" t="inlineStr">
        <is>
          <t>ultima azienda da visitare</t>
        </is>
      </c>
      <c r="J13" t="inlineStr"/>
    </row>
    <row r="14">
      <c r="A14" t="n">
        <v>3</v>
      </c>
      <c r="B14" t="n">
        <v>13</v>
      </c>
      <c r="C14" t="inlineStr">
        <is>
          <t>517541</t>
        </is>
      </c>
      <c r="D14" t="inlineStr">
        <is>
          <t>Via Speranza  40068 San Lazzaro di Savena ( BO )</t>
        </is>
      </c>
      <c r="E14" t="inlineStr">
        <is>
          <t>Gruppo Dipierri SpA</t>
        </is>
      </c>
      <c r="F14" t="n">
        <v>26706</v>
      </c>
      <c r="G14" t="n">
        <v>2</v>
      </c>
      <c r="H14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533768</t>
        </is>
      </c>
      <c r="D15" t="inlineStr">
        <is>
          <t>V.le Lenin 14/2-14/3  40139 Bologna ( BO )</t>
        </is>
      </c>
      <c r="E15" t="inlineStr">
        <is>
          <t>Cooperativa Edificatrice Dozza; assegnato</t>
        </is>
      </c>
      <c r="F15" t="n">
        <v>28342</v>
      </c>
      <c r="G15" t="n">
        <v>2</v>
      </c>
      <c r="H15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525391</t>
        </is>
      </c>
      <c r="D16" t="inlineStr">
        <is>
          <t>Via Piave 1/2-1/3-1/4  40055 Castenaso ( BO )</t>
        </is>
      </c>
      <c r="E16" t="inlineStr">
        <is>
          <t>Residenza Piave srl</t>
        </is>
      </c>
      <c r="F16" t="n">
        <v>30006</v>
      </c>
      <c r="G16" t="n">
        <v>2</v>
      </c>
      <c r="H16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506787</t>
        </is>
      </c>
      <c r="D17" t="inlineStr">
        <is>
          <t>Via Alda Merini 2   40055 Castenaso ( BO )</t>
        </is>
      </c>
      <c r="E17" t="inlineStr">
        <is>
          <t>Abitare Villanova srl</t>
        </is>
      </c>
      <c r="F17" t="n">
        <v>31639</v>
      </c>
      <c r="G17" t="n">
        <v>2</v>
      </c>
      <c r="H17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7" t="inlineStr"/>
      <c r="J17" t="inlineStr"/>
    </row>
    <row r="18">
      <c r="A18" t="n">
        <v>3</v>
      </c>
      <c r="B18" t="n">
        <v>17</v>
      </c>
      <c r="C18" t="inlineStr">
        <is>
          <t>541704</t>
        </is>
      </c>
      <c r="D18" t="inlineStr">
        <is>
          <t>Via V. Bellini  40054 Budrio ( BO )</t>
        </is>
      </c>
      <c r="E18" t="inlineStr">
        <is>
          <t>Impresa Edile Calori</t>
        </is>
      </c>
      <c r="F18" t="n">
        <v>33346</v>
      </c>
      <c r="G18" t="n">
        <v>2</v>
      </c>
      <c r="H18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8" t="inlineStr"/>
      <c r="J18" t="inlineStr"/>
    </row>
    <row r="19">
      <c r="A19" t="n">
        <v>3</v>
      </c>
      <c r="B19" t="n">
        <v>18</v>
      </c>
      <c r="C19" t="inlineStr">
        <is>
          <t>541707</t>
        </is>
      </c>
      <c r="D19" t="inlineStr">
        <is>
          <t>Via Berlinguer   40054 Budrio ( BO )</t>
        </is>
      </c>
      <c r="E19" t="inlineStr">
        <is>
          <t>Smat Due di Massimo Tassinari &amp; C. srl; assegnato</t>
        </is>
      </c>
      <c r="F19" t="n">
        <v>34807</v>
      </c>
      <c r="G19" t="n">
        <v>2</v>
      </c>
      <c r="H19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9" t="inlineStr"/>
      <c r="J19" t="inlineStr"/>
    </row>
    <row r="20">
      <c r="A20" t="n">
        <v>3</v>
      </c>
      <c r="B20" t="n">
        <v>19</v>
      </c>
      <c r="C20" t="inlineStr">
        <is>
          <t>532074</t>
        </is>
      </c>
      <c r="D20" t="inlineStr">
        <is>
          <t>Via Berlinguer  40054 Budrio ( BO )</t>
        </is>
      </c>
      <c r="E20" t="inlineStr">
        <is>
          <t>Impresa Zanardi srl</t>
        </is>
      </c>
      <c r="F20" t="n">
        <v>36007</v>
      </c>
      <c r="G20" t="n">
        <v>2</v>
      </c>
      <c r="H20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0" t="inlineStr"/>
      <c r="J20" t="inlineStr"/>
    </row>
    <row r="21">
      <c r="A21" t="n">
        <v>3</v>
      </c>
      <c r="B21" t="n">
        <v>20</v>
      </c>
      <c r="C21" t="inlineStr">
        <is>
          <t>532073</t>
        </is>
      </c>
      <c r="D21" t="inlineStr">
        <is>
          <t>Via Orsoni  40054 Budrio ( BO )</t>
        </is>
      </c>
      <c r="E21" t="inlineStr">
        <is>
          <t>Molinella Costruzioni srl</t>
        </is>
      </c>
      <c r="F21" t="n">
        <v>37247</v>
      </c>
      <c r="G21" t="n">
        <v>2</v>
      </c>
      <c r="H21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1" t="inlineStr"/>
      <c r="J21" t="inlineStr"/>
    </row>
    <row r="22">
      <c r="A22" t="n">
        <v>3</v>
      </c>
      <c r="B22" t="n">
        <v>21</v>
      </c>
      <c r="C22" t="inlineStr">
        <is>
          <t>541709</t>
        </is>
      </c>
      <c r="D22" t="inlineStr">
        <is>
          <t>Via B. Orsoni   40054 Budrio ( BO )</t>
        </is>
      </c>
      <c r="E22" t="inlineStr">
        <is>
          <t>Budrio Due Costruzioni srl; assegnato</t>
        </is>
      </c>
      <c r="F22" t="n">
        <v>38447</v>
      </c>
      <c r="G22" t="n">
        <v>3</v>
      </c>
      <c r="H22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2" t="inlineStr"/>
      <c r="J22" t="inlineStr"/>
    </row>
    <row r="23">
      <c r="A23" t="n">
        <v>3</v>
      </c>
      <c r="B23" t="n">
        <v>22</v>
      </c>
      <c r="C23" t="inlineStr">
        <is>
          <t>537531</t>
        </is>
      </c>
      <c r="D23" t="inlineStr">
        <is>
          <t>Via Marangoni  40059 Medicina ( BO )</t>
        </is>
      </c>
      <c r="E23" t="inlineStr">
        <is>
          <t>Next Design Group srl</t>
        </is>
      </c>
      <c r="F23" t="n">
        <v>40502</v>
      </c>
      <c r="G23" t="n">
        <v>3</v>
      </c>
      <c r="H23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3" t="inlineStr"/>
      <c r="J23" t="inlineStr"/>
    </row>
    <row r="24">
      <c r="A24" t="n">
        <v>3</v>
      </c>
      <c r="B24" t="n">
        <v>23</v>
      </c>
      <c r="C24" t="inlineStr">
        <is>
          <t>510814</t>
        </is>
      </c>
      <c r="D24" t="inlineStr">
        <is>
          <t>Via Colombarina 2/b  40024 Castel San Pietro Terme ( BO )</t>
        </is>
      </c>
      <c r="E24" t="inlineStr">
        <is>
          <t>Morelli 19 srl; assegnato</t>
        </is>
      </c>
      <c r="F24" t="n">
        <v>42483</v>
      </c>
      <c r="G24" t="n">
        <v>3</v>
      </c>
      <c r="H24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4" t="inlineStr"/>
      <c r="J24" t="inlineStr"/>
    </row>
    <row r="25">
      <c r="A25" t="n">
        <v>3</v>
      </c>
      <c r="B25" t="n">
        <v>24</v>
      </c>
      <c r="C25" t="inlineStr">
        <is>
          <t>515182</t>
        </is>
      </c>
      <c r="D25" t="inlineStr">
        <is>
          <t>Via Collodi 3  40024 Castel San Pietro Terme ( BO )</t>
        </is>
      </c>
      <c r="E25" t="inlineStr">
        <is>
          <t>Romagnoli Costruzioni Edili srl</t>
        </is>
      </c>
      <c r="F25" t="n">
        <v>44246</v>
      </c>
      <c r="G25" t="n">
        <v>3</v>
      </c>
      <c r="H25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5" t="inlineStr"/>
      <c r="J25" t="inlineStr"/>
    </row>
    <row r="26">
      <c r="A26" t="n">
        <v>3</v>
      </c>
      <c r="B26" t="n">
        <v>25</v>
      </c>
      <c r="C26" t="inlineStr">
        <is>
          <t>453271</t>
        </is>
      </c>
      <c r="D26" t="inlineStr">
        <is>
          <t>Via Emilia  40064 Ozzano dell'Emilia ( BO )</t>
        </is>
      </c>
      <c r="E26" t="inlineStr">
        <is>
          <t>Futura Costruzioni srl</t>
        </is>
      </c>
      <c r="F26" t="n">
        <v>45925</v>
      </c>
      <c r="G26" t="n">
        <v>3</v>
      </c>
      <c r="H26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6" t="inlineStr"/>
      <c r="J26" t="inlineStr"/>
    </row>
    <row r="27">
      <c r="A27" t="n">
        <v>3</v>
      </c>
      <c r="B27" t="n">
        <v>26</v>
      </c>
      <c r="C27" t="inlineStr">
        <is>
          <t>533214</t>
        </is>
      </c>
      <c r="D27" t="inlineStr">
        <is>
          <t>C.so Garibaldi - Via Mazzini  40064 Ozzano dell'Emilia ( BO )</t>
        </is>
      </c>
      <c r="E27" t="inlineStr">
        <is>
          <t>Beta srl; assegnato</t>
        </is>
      </c>
      <c r="F27" t="n">
        <v>47232</v>
      </c>
      <c r="G27" t="n">
        <v>3</v>
      </c>
      <c r="H27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7" t="inlineStr"/>
      <c r="J27" t="inlineStr"/>
    </row>
    <row r="28">
      <c r="A28" t="n">
        <v>3</v>
      </c>
      <c r="B28" t="n">
        <v>27</v>
      </c>
      <c r="C28" t="inlineStr">
        <is>
          <t>526451</t>
        </is>
      </c>
      <c r="D28" t="inlineStr">
        <is>
          <t>Via F.lli Cervi - Via Mattei  40064 Ozzano dell'Emilia ( BO )</t>
        </is>
      </c>
      <c r="E28" t="inlineStr">
        <is>
          <t>Bononia Holding srl</t>
        </is>
      </c>
      <c r="F28" t="n">
        <v>48602</v>
      </c>
      <c r="G28" t="n">
        <v>3</v>
      </c>
      <c r="H28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8" t="inlineStr"/>
      <c r="J28" t="inlineStr"/>
    </row>
    <row r="29">
      <c r="A29" t="n">
        <v>3</v>
      </c>
      <c r="B29" t="n">
        <v>28</v>
      </c>
      <c r="C29" t="inlineStr">
        <is>
          <t>491290</t>
        </is>
      </c>
      <c r="D29" t="inlineStr">
        <is>
          <t>Via Puccini  40026 Imola ( BO )</t>
        </is>
      </c>
      <c r="E29" t="inlineStr">
        <is>
          <t>Mucini Srl di Mucini Gianfranco</t>
        </is>
      </c>
      <c r="F29" t="n">
        <v>51687</v>
      </c>
      <c r="G29" t="n">
        <v>3</v>
      </c>
      <c r="H29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9" t="inlineStr"/>
      <c r="J29" t="inlineStr"/>
    </row>
    <row r="30">
      <c r="A30" t="n">
        <v>3</v>
      </c>
      <c r="B30" t="n">
        <v>29</v>
      </c>
      <c r="C30" t="inlineStr">
        <is>
          <t>537532</t>
        </is>
      </c>
      <c r="D30" t="inlineStr">
        <is>
          <t>via Marangoni snc  40059 Medicina ( BO )</t>
        </is>
      </c>
      <c r="E30" t="inlineStr">
        <is>
          <t>Agalmata srl</t>
        </is>
      </c>
      <c r="F30" t="n">
        <v>53159</v>
      </c>
      <c r="G30" t="n">
        <v>3</v>
      </c>
      <c r="H30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0" t="inlineStr"/>
      <c r="J30" t="inlineStr"/>
    </row>
    <row r="31">
      <c r="A31" t="n">
        <v>3</v>
      </c>
      <c r="B31" t="n">
        <v>30</v>
      </c>
      <c r="C31" t="inlineStr">
        <is>
          <t>522205</t>
        </is>
      </c>
      <c r="D31" t="inlineStr">
        <is>
          <t>Via Ariosto snc  40026 Imola ( BO )</t>
        </is>
      </c>
      <c r="E31" t="inlineStr">
        <is>
          <t>SOGEI srl</t>
        </is>
      </c>
      <c r="F31" t="n">
        <v>54540</v>
      </c>
      <c r="G31" t="n">
        <v>3</v>
      </c>
      <c r="H31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1" t="inlineStr"/>
      <c r="J31" t="inlineStr"/>
    </row>
    <row r="32">
      <c r="A32" t="n">
        <v>3</v>
      </c>
      <c r="B32" t="n">
        <v>31</v>
      </c>
      <c r="C32" t="inlineStr">
        <is>
          <t>522919</t>
        </is>
      </c>
      <c r="D32" t="inlineStr">
        <is>
          <t>Via Pisacane  40026 Imola ( BO )</t>
        </is>
      </c>
      <c r="E32" t="inlineStr">
        <is>
          <t>Decostile; In Casa RE srl; SX srl; TBR Costruzioni Generali</t>
        </is>
      </c>
      <c r="F32" t="n">
        <v>55929</v>
      </c>
      <c r="G32" t="n">
        <v>4</v>
      </c>
      <c r="H32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2" t="inlineStr">
        <is>
          <t>ultima azienda da visitare</t>
        </is>
      </c>
      <c r="J32" t="inlineStr"/>
    </row>
    <row r="33">
      <c r="A33" t="n">
        <v>3</v>
      </c>
      <c r="B33" t="n">
        <v>32</v>
      </c>
      <c r="C33" t="inlineStr">
        <is>
          <t>535949</t>
        </is>
      </c>
      <c r="D33" t="inlineStr">
        <is>
          <t>via Campanella   40026 Imola ( BO )</t>
        </is>
      </c>
      <c r="E33" t="inlineStr">
        <is>
          <t>Studio Qualità Immobiliare srl; assegnato</t>
        </is>
      </c>
      <c r="F33" t="n">
        <v>57399</v>
      </c>
      <c r="G33" t="n">
        <v>4</v>
      </c>
      <c r="H33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3" t="inlineStr"/>
      <c r="J33" t="inlineStr"/>
    </row>
    <row r="34">
      <c r="A34" t="n">
        <v>3</v>
      </c>
      <c r="B34" t="n">
        <v>33</v>
      </c>
      <c r="C34" t="inlineStr">
        <is>
          <t>537161</t>
        </is>
      </c>
      <c r="D34" t="inlineStr">
        <is>
          <t>Via Tellarini 79/3  48022 Lugo ( RA )</t>
        </is>
      </c>
      <c r="E34" t="inlineStr">
        <is>
          <t>Ingegneria Emiliana; aggiudicato all'impresa segnalata che ha offerto il ribasso del 8%.; assegnato</t>
        </is>
      </c>
      <c r="F34" t="n">
        <v>59986</v>
      </c>
      <c r="G34" t="n">
        <v>4</v>
      </c>
      <c r="H34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4" t="inlineStr"/>
      <c r="J34" t="inlineStr"/>
    </row>
    <row r="35">
      <c r="A35" t="n">
        <v>3</v>
      </c>
      <c r="B35" t="n">
        <v>34</v>
      </c>
      <c r="C35" t="inlineStr">
        <is>
          <t>449737</t>
        </is>
      </c>
      <c r="D35" t="inlineStr">
        <is>
          <t>Via dell'Agricoltura  48123 Ravenna ( RA )</t>
        </is>
      </c>
      <c r="E35" t="inlineStr">
        <is>
          <t>Epi srl; assegnato</t>
        </is>
      </c>
      <c r="F35" t="n">
        <v>62588</v>
      </c>
      <c r="G35" t="n">
        <v>4</v>
      </c>
      <c r="H35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5" t="inlineStr"/>
      <c r="J35" t="inlineStr"/>
    </row>
    <row r="36">
      <c r="A36" t="n">
        <v>3</v>
      </c>
      <c r="B36" t="n">
        <v>35</v>
      </c>
      <c r="C36" t="inlineStr">
        <is>
          <t>532462</t>
        </is>
      </c>
      <c r="D36" t="inlineStr">
        <is>
          <t>Via Narsete  48123 Ravenna ( RA )</t>
        </is>
      </c>
      <c r="E36" t="inlineStr">
        <is>
          <t>Albero Casa srl; assegnato</t>
        </is>
      </c>
      <c r="F36" t="n">
        <v>63983</v>
      </c>
      <c r="G36" t="n">
        <v>4</v>
      </c>
      <c r="H36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6" t="inlineStr"/>
      <c r="J36" t="inlineStr"/>
    </row>
    <row r="37">
      <c r="A37" t="n">
        <v>3</v>
      </c>
      <c r="B37" t="n">
        <v>36</v>
      </c>
      <c r="C37" t="inlineStr">
        <is>
          <t>409306</t>
        </is>
      </c>
      <c r="D37" t="inlineStr">
        <is>
          <t>p.le Farini 21  48121 Ravenna ( RA )</t>
        </is>
      </c>
      <c r="E37" t="inlineStr">
        <is>
          <t>CEAR Consorzio Edili Artigiani Ravenna Soc.; Safer srl; Stylcasa srl</t>
        </is>
      </c>
      <c r="F37" t="n">
        <v>65493</v>
      </c>
      <c r="G37" t="n">
        <v>4</v>
      </c>
      <c r="H37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7" t="inlineStr"/>
      <c r="J37" t="inlineStr"/>
    </row>
    <row r="38">
      <c r="A38" t="n">
        <v>3</v>
      </c>
      <c r="B38" t="n">
        <v>37</v>
      </c>
      <c r="C38" t="inlineStr">
        <is>
          <t>536086</t>
        </is>
      </c>
      <c r="D38" t="inlineStr">
        <is>
          <t>Via Antica Milizia  48121 Ravenna ( RA )</t>
        </is>
      </c>
      <c r="E38" t="inlineStr">
        <is>
          <t>Gruppo Ritmo srl + Gruppo Ritmo srl; assegnato</t>
        </is>
      </c>
      <c r="F38" t="n">
        <v>67158</v>
      </c>
      <c r="G38" t="n">
        <v>4</v>
      </c>
      <c r="H38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8" t="inlineStr"/>
      <c r="J38" t="inlineStr"/>
    </row>
    <row r="39">
      <c r="A39" t="n">
        <v>3</v>
      </c>
      <c r="B39" t="n">
        <v>38</v>
      </c>
      <c r="C39" t="inlineStr">
        <is>
          <t>528228</t>
        </is>
      </c>
      <c r="D39" t="inlineStr">
        <is>
          <t>via Cartesio  48121 Ravenna ( RA )</t>
        </is>
      </c>
      <c r="E39" t="inlineStr">
        <is>
          <t>Snoopy Casa s.coop.rl; assegnato</t>
        </is>
      </c>
      <c r="F39" t="n">
        <v>68590</v>
      </c>
      <c r="G39" t="n">
        <v>4</v>
      </c>
      <c r="H39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9" t="inlineStr"/>
      <c r="J39" t="inlineStr"/>
    </row>
    <row r="40">
      <c r="A40" t="n">
        <v>3</v>
      </c>
      <c r="B40" t="n">
        <v>39</v>
      </c>
      <c r="C40" t="inlineStr">
        <is>
          <t>535928</t>
        </is>
      </c>
      <c r="D40" t="inlineStr">
        <is>
          <t>Via Suzzi  48124 Ravenna ( RA )</t>
        </is>
      </c>
      <c r="E40" t="inlineStr">
        <is>
          <t>CMCF Soc. Coop. Muratori Cementisti Faenza</t>
        </is>
      </c>
      <c r="F40" t="n">
        <v>70067</v>
      </c>
      <c r="G40" t="n">
        <v>4</v>
      </c>
      <c r="H40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0" t="inlineStr"/>
      <c r="J40" t="inlineStr"/>
    </row>
    <row r="41">
      <c r="A41" t="n">
        <v>3</v>
      </c>
      <c r="B41" t="n">
        <v>40</v>
      </c>
      <c r="C41" t="inlineStr">
        <is>
          <t>537153</t>
        </is>
      </c>
      <c r="D41" t="inlineStr">
        <is>
          <t>Via delle Americhe  48122 Ravenna ( RA )</t>
        </is>
      </c>
      <c r="E41" t="inlineStr">
        <is>
          <t>Gruppo Ritmo srl</t>
        </is>
      </c>
      <c r="F41" t="n">
        <v>72138</v>
      </c>
      <c r="G41" t="n">
        <v>4</v>
      </c>
      <c r="H41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1" t="inlineStr"/>
      <c r="J41" t="inlineStr"/>
    </row>
    <row r="42">
      <c r="A42" t="n">
        <v>3</v>
      </c>
      <c r="B42" t="n">
        <v>41</v>
      </c>
      <c r="C42" t="inlineStr">
        <is>
          <t>542609</t>
        </is>
      </c>
      <c r="D42" t="inlineStr">
        <is>
          <t>V.le delle Americhe  48122 Ravenna ( RA )</t>
        </is>
      </c>
      <c r="E42" t="inlineStr">
        <is>
          <t>Gruppo Ritmo srl</t>
        </is>
      </c>
      <c r="F42" t="n">
        <v>73338</v>
      </c>
      <c r="G42" t="n">
        <v>5</v>
      </c>
      <c r="H42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2" t="inlineStr"/>
      <c r="J42" t="inlineStr"/>
    </row>
    <row r="43">
      <c r="A43" t="n">
        <v>3</v>
      </c>
      <c r="B43" t="n">
        <v>42</v>
      </c>
      <c r="C43" t="inlineStr">
        <is>
          <t>495495</t>
        </is>
      </c>
      <c r="D43" t="inlineStr">
        <is>
          <t>V.le Amerigo Vespucci  48125 Ravenna ( RA )</t>
        </is>
      </c>
      <c r="E43" t="inlineStr">
        <is>
          <t>Galileo srl</t>
        </is>
      </c>
      <c r="F43" t="n">
        <v>75978</v>
      </c>
      <c r="G43" t="n">
        <v>5</v>
      </c>
      <c r="H43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3" t="inlineStr"/>
      <c r="J43" t="inlineStr"/>
    </row>
    <row r="44">
      <c r="A44" t="n">
        <v>3</v>
      </c>
      <c r="B44" t="n">
        <v>43</v>
      </c>
      <c r="C44" t="inlineStr">
        <is>
          <t>536083</t>
        </is>
      </c>
      <c r="D44" t="inlineStr">
        <is>
          <t>Via Solarolo snc  48125 Ravenna ( RA )</t>
        </is>
      </c>
      <c r="E44" t="inlineStr">
        <is>
          <t>Gruppo Ritmo srl</t>
        </is>
      </c>
      <c r="F44" t="n">
        <v>77327</v>
      </c>
      <c r="G44" t="n">
        <v>5</v>
      </c>
      <c r="H44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4" t="inlineStr"/>
      <c r="J44" t="inlineStr"/>
    </row>
    <row r="45">
      <c r="A45" t="n">
        <v>3</v>
      </c>
      <c r="B45" t="n">
        <v>44</v>
      </c>
      <c r="C45" t="inlineStr">
        <is>
          <t>536084</t>
        </is>
      </c>
      <c r="D45" t="inlineStr">
        <is>
          <t>Via Lord Byron snc  48125 Ravenna ( RA )</t>
        </is>
      </c>
      <c r="E45" t="inlineStr">
        <is>
          <t>Gruppo Ritmo srl</t>
        </is>
      </c>
      <c r="F45" t="n">
        <v>78646</v>
      </c>
      <c r="G45" t="n">
        <v>5</v>
      </c>
      <c r="H45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5" t="inlineStr"/>
      <c r="J45" t="inlineStr"/>
    </row>
    <row r="46">
      <c r="A46" t="n">
        <v>3</v>
      </c>
      <c r="B46" t="n">
        <v>45</v>
      </c>
      <c r="C46" t="inlineStr">
        <is>
          <t>512649</t>
        </is>
      </c>
      <c r="D46" t="inlineStr">
        <is>
          <t>Loc. Milano Marittima  48015 Cervia ( RA )</t>
        </is>
      </c>
      <c r="E46" t="inlineStr">
        <is>
          <t>Gruppo Ritmo srl</t>
        </is>
      </c>
      <c r="F46" t="n">
        <v>80379</v>
      </c>
      <c r="G46" t="n">
        <v>5</v>
      </c>
      <c r="H46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6" t="inlineStr"/>
      <c r="J46" t="inlineStr"/>
    </row>
    <row r="47">
      <c r="A47" t="n">
        <v>3</v>
      </c>
      <c r="B47" t="n">
        <v>46</v>
      </c>
      <c r="C47" t="inlineStr">
        <is>
          <t>518880</t>
        </is>
      </c>
      <c r="D47" t="inlineStr">
        <is>
          <t>Via Saffi 110/A  47042 Cesenatico ( FC )</t>
        </is>
      </c>
      <c r="E47" t="inlineStr">
        <is>
          <t>Ambroedil di Ambrosio Antonio; B Impianti Elettrici srls; Consorzio CAIEC soc coop arl; assegnato</t>
        </is>
      </c>
      <c r="F47" t="n">
        <v>82481</v>
      </c>
      <c r="G47" t="n">
        <v>5</v>
      </c>
      <c r="H47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7" t="inlineStr"/>
      <c r="J47" t="inlineStr"/>
    </row>
    <row r="48">
      <c r="A48" t="n">
        <v>3</v>
      </c>
      <c r="B48" t="n">
        <v>47</v>
      </c>
      <c r="C48" t="inlineStr">
        <is>
          <t>532124</t>
        </is>
      </c>
      <c r="D48" t="inlineStr">
        <is>
          <t>Via Savio snc  47814 Bellaria-Igea Marina ( RN )</t>
        </is>
      </c>
      <c r="E48" t="inlineStr">
        <is>
          <t>Pompili Daniele</t>
        </is>
      </c>
      <c r="F48" t="n">
        <v>84050</v>
      </c>
      <c r="G48" t="n">
        <v>5</v>
      </c>
      <c r="H48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8" t="inlineStr"/>
      <c r="J48" t="inlineStr"/>
    </row>
    <row r="49">
      <c r="A49" t="n">
        <v>3</v>
      </c>
      <c r="B49" t="n">
        <v>48</v>
      </c>
      <c r="C49" t="inlineStr">
        <is>
          <t>539779</t>
        </is>
      </c>
      <c r="D49" t="inlineStr">
        <is>
          <t>Via Ravenna ang. Via Savio   47814 Bellaria-Igea Marina ( RN )</t>
        </is>
      </c>
      <c r="E49" t="inlineStr">
        <is>
          <t>Moma srl</t>
        </is>
      </c>
      <c r="F49" t="n">
        <v>85250</v>
      </c>
      <c r="G49" t="n">
        <v>5</v>
      </c>
      <c r="H49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9" t="inlineStr"/>
      <c r="J49" t="inlineStr"/>
    </row>
    <row r="50">
      <c r="A50" t="n">
        <v>3</v>
      </c>
      <c r="B50" t="n">
        <v>49</v>
      </c>
      <c r="C50" t="inlineStr">
        <is>
          <t>534750</t>
        </is>
      </c>
      <c r="D50" t="inlineStr">
        <is>
          <t>Via Balbi 10  47814 Bellaria-Igea Marina ( RN )</t>
        </is>
      </c>
      <c r="E50" t="inlineStr">
        <is>
          <t>Ab Carpentier srl</t>
        </is>
      </c>
      <c r="F50" t="n">
        <v>86649</v>
      </c>
      <c r="G50" t="n">
        <v>5</v>
      </c>
      <c r="H50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0" t="inlineStr"/>
      <c r="J50" t="inlineStr"/>
    </row>
    <row r="51">
      <c r="A51" t="n">
        <v>3</v>
      </c>
      <c r="B51" t="n">
        <v>50</v>
      </c>
      <c r="C51" t="inlineStr">
        <is>
          <t>518049</t>
        </is>
      </c>
      <c r="D51" t="inlineStr">
        <is>
          <t>Via Caduti per la libertà 16  47814 Bellaria-Igea Marina ( RN )</t>
        </is>
      </c>
      <c r="E51" t="inlineStr">
        <is>
          <t>Tosi Immobiliare</t>
        </is>
      </c>
      <c r="F51" t="n">
        <v>88092</v>
      </c>
      <c r="G51" t="n">
        <v>5</v>
      </c>
      <c r="H51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1" t="inlineStr"/>
      <c r="J51" t="inlineStr"/>
    </row>
    <row r="52">
      <c r="A52" t="n">
        <v>3</v>
      </c>
      <c r="B52" t="n">
        <v>51</v>
      </c>
      <c r="C52" t="inlineStr">
        <is>
          <t>534558</t>
        </is>
      </c>
      <c r="D52" t="inlineStr">
        <is>
          <t>Via G. Garibaldi snc  47814 Bellaria-Igea Marina ( RN )</t>
        </is>
      </c>
      <c r="E52" t="inlineStr">
        <is>
          <t>Due Laghi srl</t>
        </is>
      </c>
      <c r="F52" t="n">
        <v>89721</v>
      </c>
      <c r="G52" t="n">
        <v>6</v>
      </c>
      <c r="H52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2" t="inlineStr"/>
      <c r="J52" t="inlineStr"/>
    </row>
    <row r="53">
      <c r="A53" t="n">
        <v>3</v>
      </c>
      <c r="B53" t="n">
        <v>52</v>
      </c>
      <c r="C53" t="inlineStr">
        <is>
          <t>532428</t>
        </is>
      </c>
      <c r="D53" t="inlineStr">
        <is>
          <t>Via Foglino snc   47922 Rimini ( RN )</t>
        </is>
      </c>
      <c r="E53" t="inlineStr">
        <is>
          <t>Nuova Vittoria Soc. Coop.; assegnato</t>
        </is>
      </c>
      <c r="F53" t="n">
        <v>91221</v>
      </c>
      <c r="G53" t="n">
        <v>6</v>
      </c>
      <c r="H53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3" t="inlineStr"/>
      <c r="J53" t="inlineStr"/>
    </row>
    <row r="54">
      <c r="A54" t="n">
        <v>3</v>
      </c>
      <c r="B54" t="n">
        <v>53</v>
      </c>
      <c r="C54" t="inlineStr">
        <is>
          <t>540100</t>
        </is>
      </c>
      <c r="D54" t="inlineStr">
        <is>
          <t>Via Pasquale Tosi  47822 Santarcangelo di Romagna ( RN )</t>
        </is>
      </c>
      <c r="E54" t="inlineStr">
        <is>
          <t>Bolognesi Vittorio &amp; C. sas; assegnato</t>
        </is>
      </c>
      <c r="F54" t="n">
        <v>92899</v>
      </c>
      <c r="G54" t="n">
        <v>6</v>
      </c>
      <c r="H54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4" t="inlineStr"/>
      <c r="J54" t="inlineStr"/>
    </row>
    <row r="55">
      <c r="A55" t="n">
        <v>3</v>
      </c>
      <c r="B55" t="n">
        <v>54</v>
      </c>
      <c r="C55" t="inlineStr">
        <is>
          <t>490196</t>
        </is>
      </c>
      <c r="D55" t="inlineStr">
        <is>
          <t>Via Europa  47822 Santarcangelo di Romagna ( RN )</t>
        </is>
      </c>
      <c r="E55" t="inlineStr">
        <is>
          <t>FLP Costruzioni srl</t>
        </is>
      </c>
      <c r="F55" t="n">
        <v>94347</v>
      </c>
      <c r="G55" t="n">
        <v>6</v>
      </c>
      <c r="H55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5" t="inlineStr"/>
      <c r="J55" t="inlineStr"/>
    </row>
    <row r="56">
      <c r="A56" t="n">
        <v>3</v>
      </c>
      <c r="B56" t="n">
        <v>55</v>
      </c>
      <c r="C56" t="inlineStr">
        <is>
          <t>497418</t>
        </is>
      </c>
      <c r="D56" t="inlineStr">
        <is>
          <t>Via Celletta dell'Olio  47822 Santarcangelo di Romagna ( RN )</t>
        </is>
      </c>
      <c r="E56" t="inlineStr">
        <is>
          <t>Dolci Ezio</t>
        </is>
      </c>
      <c r="F56" t="n">
        <v>95714</v>
      </c>
      <c r="G56" t="n">
        <v>6</v>
      </c>
      <c r="H56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6" t="inlineStr"/>
      <c r="J56" t="inlineStr"/>
    </row>
    <row r="57">
      <c r="A57" t="n">
        <v>3</v>
      </c>
      <c r="B57" t="n">
        <v>56</v>
      </c>
      <c r="C57" t="inlineStr">
        <is>
          <t>502674</t>
        </is>
      </c>
      <c r="D57" t="inlineStr">
        <is>
          <t>Via Celletta dell’Olio 649  47822 Santarcangelo di Romagna ( RN )</t>
        </is>
      </c>
      <c r="E57" t="inlineStr">
        <is>
          <t>EnCam Srl</t>
        </is>
      </c>
      <c r="F57" t="n">
        <v>96935</v>
      </c>
      <c r="G57" t="n">
        <v>6</v>
      </c>
      <c r="H57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7" t="inlineStr"/>
      <c r="J57" t="inlineStr"/>
    </row>
    <row r="58">
      <c r="A58" t="n">
        <v>3</v>
      </c>
      <c r="B58" t="n">
        <v>57</v>
      </c>
      <c r="C58" t="inlineStr">
        <is>
          <t>532474</t>
        </is>
      </c>
      <c r="D58" t="inlineStr">
        <is>
          <t>Via Ugo La Malfa  47822 Santarcangelo di Romagna ( RN )</t>
        </is>
      </c>
      <c r="E58" t="inlineStr">
        <is>
          <t>Immobiliare Borgo Spina srl</t>
        </is>
      </c>
      <c r="F58" t="n">
        <v>98308</v>
      </c>
      <c r="G58" t="n">
        <v>6</v>
      </c>
      <c r="H58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8" t="inlineStr"/>
      <c r="J58" t="inlineStr"/>
    </row>
    <row r="59">
      <c r="A59" t="n">
        <v>3</v>
      </c>
      <c r="B59" t="n">
        <v>58</v>
      </c>
      <c r="C59" t="inlineStr">
        <is>
          <t>455789</t>
        </is>
      </c>
      <c r="D59" t="inlineStr">
        <is>
          <t>Via Costa 106  47822 Santarcangelo di Romagna ( RN )</t>
        </is>
      </c>
      <c r="E59" t="inlineStr">
        <is>
          <t>Zanon Prefabbricati</t>
        </is>
      </c>
      <c r="F59" t="n">
        <v>99823</v>
      </c>
      <c r="G59" t="n">
        <v>6</v>
      </c>
      <c r="H59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9" t="inlineStr"/>
      <c r="J59" t="inlineStr"/>
    </row>
    <row r="60">
      <c r="A60" t="n">
        <v>3</v>
      </c>
      <c r="B60" t="n">
        <v>59</v>
      </c>
      <c r="C60" t="inlineStr">
        <is>
          <t>523110</t>
        </is>
      </c>
      <c r="D60" t="inlineStr">
        <is>
          <t>via Del Sole  47030 San Mauro Pascoli ( FC )</t>
        </is>
      </c>
      <c r="E60" t="inlineStr">
        <is>
          <t>Le Case di Foschi</t>
        </is>
      </c>
      <c r="F60" t="n">
        <v>101632</v>
      </c>
      <c r="G60" t="n">
        <v>6</v>
      </c>
      <c r="H60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0" t="inlineStr"/>
      <c r="J60" t="inlineStr"/>
    </row>
    <row r="61">
      <c r="A61" t="n">
        <v>3</v>
      </c>
      <c r="B61" t="n">
        <v>60</v>
      </c>
      <c r="C61" t="inlineStr">
        <is>
          <t>515185</t>
        </is>
      </c>
      <c r="D61" t="inlineStr">
        <is>
          <t>P.zza Togliatti  47035 Gambettola ( FC )</t>
        </is>
      </c>
      <c r="E61" t="inlineStr">
        <is>
          <t>Impresa Edile Medri Renzo &amp; C. snc</t>
        </is>
      </c>
      <c r="F61" t="n">
        <v>103593</v>
      </c>
      <c r="G61" t="n">
        <v>6</v>
      </c>
      <c r="H61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1" t="inlineStr"/>
      <c r="J61" t="inlineStr"/>
    </row>
    <row r="62">
      <c r="A62" t="n">
        <v>3</v>
      </c>
      <c r="B62" t="n">
        <v>61</v>
      </c>
      <c r="C62" t="inlineStr">
        <is>
          <t>535601</t>
        </is>
      </c>
      <c r="D62" t="inlineStr">
        <is>
          <t>via Loreto  47521 Cesena ( FC )</t>
        </is>
      </c>
      <c r="E62" t="inlineStr">
        <is>
          <t>Impresa Edile Medri Renzo &amp; C. snc</t>
        </is>
      </c>
      <c r="F62" t="n">
        <v>104968</v>
      </c>
      <c r="G62" t="n">
        <v>7</v>
      </c>
      <c r="H62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2" t="inlineStr"/>
      <c r="J62" t="inlineStr"/>
    </row>
    <row r="63">
      <c r="A63" t="n">
        <v>3</v>
      </c>
      <c r="B63" t="n">
        <v>62</v>
      </c>
      <c r="C63" t="inlineStr">
        <is>
          <t>533810</t>
        </is>
      </c>
      <c r="D63" t="inlineStr">
        <is>
          <t>via Verdi  47035 Gambettola ( FC )</t>
        </is>
      </c>
      <c r="E63" t="inlineStr">
        <is>
          <t>Gruppo Ritmo srl</t>
        </is>
      </c>
      <c r="F63" t="n">
        <v>106452</v>
      </c>
      <c r="G63" t="n">
        <v>7</v>
      </c>
      <c r="H63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3" t="inlineStr"/>
      <c r="J63" t="inlineStr"/>
    </row>
    <row r="64">
      <c r="A64" t="n">
        <v>3</v>
      </c>
      <c r="B64" t="n">
        <v>63</v>
      </c>
      <c r="C64" t="inlineStr">
        <is>
          <t>533811</t>
        </is>
      </c>
      <c r="D64" t="inlineStr">
        <is>
          <t>Via Emilia Ponente snc  47522 Cesena ( FC )</t>
        </is>
      </c>
      <c r="E64" t="inlineStr">
        <is>
          <t>CRCS Cooperativa Restauri Costruzioni e Servizi; assegnato</t>
        </is>
      </c>
      <c r="F64" t="n">
        <v>108550</v>
      </c>
      <c r="G64" t="n">
        <v>7</v>
      </c>
      <c r="H64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4" t="inlineStr"/>
      <c r="J64" t="inlineStr"/>
    </row>
    <row r="65">
      <c r="A65" t="n">
        <v>3</v>
      </c>
      <c r="B65" t="n">
        <v>64</v>
      </c>
      <c r="C65" t="inlineStr">
        <is>
          <t>540191</t>
        </is>
      </c>
      <c r="D65" t="inlineStr">
        <is>
          <t>Via Santa Croce  47032 Bertinoro ( FC )</t>
        </is>
      </c>
      <c r="E65" t="inlineStr">
        <is>
          <t>Antonelli Edilizia srl; assegnato</t>
        </is>
      </c>
      <c r="F65" t="n">
        <v>110094</v>
      </c>
      <c r="G65" t="n">
        <v>7</v>
      </c>
      <c r="H65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5" t="inlineStr"/>
      <c r="J65" t="inlineStr"/>
    </row>
    <row r="66">
      <c r="A66" t="n">
        <v>3</v>
      </c>
      <c r="B66" t="n">
        <v>65</v>
      </c>
      <c r="C66" t="inlineStr">
        <is>
          <t>522326</t>
        </is>
      </c>
      <c r="D66" t="inlineStr">
        <is>
          <t>Via della Repubblica  47034 Forlimpopoli ( FC )</t>
        </is>
      </c>
      <c r="E66" t="inlineStr">
        <is>
          <t>Gazzoni srl</t>
        </is>
      </c>
      <c r="F66" t="n">
        <v>111695</v>
      </c>
      <c r="G66" t="n">
        <v>7</v>
      </c>
      <c r="H66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6" t="inlineStr"/>
      <c r="J66" t="inlineStr"/>
    </row>
    <row r="67">
      <c r="A67" t="n">
        <v>3</v>
      </c>
      <c r="B67" t="n">
        <v>66</v>
      </c>
      <c r="C67" t="inlineStr">
        <is>
          <t>481673</t>
        </is>
      </c>
      <c r="D67" t="inlineStr">
        <is>
          <t>Via Brando Brandi  47121 Forlì ( FC )</t>
        </is>
      </c>
      <c r="E67" t="inlineStr">
        <is>
          <t>Olivucci Enea Srl</t>
        </is>
      </c>
      <c r="F67" t="n">
        <v>113681</v>
      </c>
      <c r="G67" t="n">
        <v>7</v>
      </c>
      <c r="H67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7" t="inlineStr"/>
      <c r="J67" t="inlineStr"/>
    </row>
    <row r="68">
      <c r="A68" t="n">
        <v>3</v>
      </c>
      <c r="B68" t="n">
        <v>67</v>
      </c>
      <c r="C68" t="inlineStr">
        <is>
          <t>510751</t>
        </is>
      </c>
      <c r="D68" t="inlineStr">
        <is>
          <t>Via Ca' Rossa  47121 Forlì ( FC )</t>
        </is>
      </c>
      <c r="E68" t="inlineStr">
        <is>
          <t>Valbonetti Costruzioni srl</t>
        </is>
      </c>
      <c r="F68" t="n">
        <v>115243</v>
      </c>
      <c r="G68" t="n">
        <v>7</v>
      </c>
      <c r="H68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8" t="inlineStr"/>
      <c r="J68" t="inlineStr"/>
    </row>
    <row r="69">
      <c r="A69" t="n">
        <v>3</v>
      </c>
      <c r="B69" t="n">
        <v>68</v>
      </c>
      <c r="C69" t="inlineStr">
        <is>
          <t>505048</t>
        </is>
      </c>
      <c r="D69" t="inlineStr">
        <is>
          <t>Via Autoparco  47122 Forlì ( FC )</t>
        </is>
      </c>
      <c r="E69" t="inlineStr">
        <is>
          <t>CSC Costruzioni srl; Capogruppo ATI; Minicucci Cairo Srl</t>
        </is>
      </c>
      <c r="F69" t="n">
        <v>117010</v>
      </c>
      <c r="G69" t="n">
        <v>7</v>
      </c>
      <c r="H69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9" t="inlineStr"/>
      <c r="J69" t="inlineStr"/>
    </row>
    <row r="70">
      <c r="A70" t="n">
        <v>3</v>
      </c>
      <c r="B70" t="n">
        <v>69</v>
      </c>
      <c r="C70" t="inlineStr">
        <is>
          <t>532425</t>
        </is>
      </c>
      <c r="D70" t="inlineStr">
        <is>
          <t>Via Maroncelli 40  47121 Forlì ( FC )</t>
        </is>
      </c>
      <c r="E70" t="inlineStr">
        <is>
          <t>Immobiliare Maroncelli srl; assegnato</t>
        </is>
      </c>
      <c r="F70" t="n">
        <v>118626</v>
      </c>
      <c r="G70" t="n">
        <v>7</v>
      </c>
      <c r="H70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0" t="inlineStr"/>
      <c r="J70" t="inlineStr"/>
    </row>
    <row r="71">
      <c r="A71" t="n">
        <v>3</v>
      </c>
      <c r="B71" t="n">
        <v>70</v>
      </c>
      <c r="C71" t="inlineStr">
        <is>
          <t>512017</t>
        </is>
      </c>
      <c r="D71" t="inlineStr">
        <is>
          <t>Via Cornacchia  48018 Faenza ( RA )</t>
        </is>
      </c>
      <c r="E71" t="inlineStr">
        <is>
          <t>Immobiliare Due Fonti srl</t>
        </is>
      </c>
      <c r="F71" t="n">
        <v>121480</v>
      </c>
      <c r="G71" t="n">
        <v>7</v>
      </c>
      <c r="H71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1" t="inlineStr"/>
      <c r="J71" t="inlineStr"/>
    </row>
    <row r="72">
      <c r="A72" t="n">
        <v>3</v>
      </c>
      <c r="B72" t="n">
        <v>71</v>
      </c>
      <c r="C72" t="inlineStr">
        <is>
          <t>496560</t>
        </is>
      </c>
      <c r="D72" t="inlineStr">
        <is>
          <t>Via Tisi 4  44011 Argenta ( FE )</t>
        </is>
      </c>
      <c r="E72" t="inlineStr">
        <is>
          <t>Cires Società Cooperativa; Consorzio Integra Società Cooperativa; Seep Bo srl</t>
        </is>
      </c>
      <c r="F72" t="n">
        <v>125844</v>
      </c>
      <c r="G72" t="n">
        <v>8</v>
      </c>
      <c r="H72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2" t="inlineStr"/>
      <c r="J72" t="inlineStr"/>
    </row>
    <row r="73">
      <c r="A73" t="n">
        <v>3</v>
      </c>
      <c r="B73" t="n">
        <v>72</v>
      </c>
      <c r="C73" t="inlineStr">
        <is>
          <t>496930</t>
        </is>
      </c>
      <c r="D73" t="inlineStr">
        <is>
          <t>Via Vittorio Emanuele II 20/ a-b  44027 Fiscaglia ( FE )</t>
        </is>
      </c>
      <c r="E73" t="inlineStr">
        <is>
          <t>GC Appalti srl; assegnato; integrato</t>
        </is>
      </c>
      <c r="F73" t="n">
        <v>129167</v>
      </c>
      <c r="G73" t="n">
        <v>8</v>
      </c>
      <c r="H73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3" t="inlineStr"/>
      <c r="J73" t="inlineStr"/>
    </row>
    <row r="74">
      <c r="A74" t="n">
        <v>3</v>
      </c>
      <c r="B74" t="n">
        <v>73</v>
      </c>
      <c r="C74" t="inlineStr">
        <is>
          <t>479028</t>
        </is>
      </c>
      <c r="D74" t="inlineStr">
        <is>
          <t>Via P. Togliatti  40050 Monte San Pietro ( BO )</t>
        </is>
      </c>
      <c r="E74" t="inlineStr">
        <is>
          <t>Ter Costruzioni srl</t>
        </is>
      </c>
      <c r="F74" t="n">
        <v>129167</v>
      </c>
      <c r="G74" t="n">
        <v>8</v>
      </c>
      <c r="H74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4" t="inlineStr"/>
      <c r="J74" t="inlineStr"/>
    </row>
    <row r="75">
      <c r="A75" t="n">
        <v>3</v>
      </c>
      <c r="B75" t="n">
        <v>74</v>
      </c>
      <c r="C75" t="inlineStr">
        <is>
          <t>528313</t>
        </is>
      </c>
      <c r="D75" t="inlineStr">
        <is>
          <t>Loc. Savigno  40053 Valsamoggia ( BO )</t>
        </is>
      </c>
      <c r="E75" t="inlineStr">
        <is>
          <t>Sogei srl</t>
        </is>
      </c>
      <c r="F75" t="n">
        <v>131484</v>
      </c>
      <c r="G75" t="n">
        <v>8</v>
      </c>
      <c r="H75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5" t="inlineStr"/>
      <c r="J75" t="inlineStr"/>
    </row>
    <row r="76">
      <c r="A76" t="n">
        <v>3</v>
      </c>
      <c r="B76" t="n">
        <v>75</v>
      </c>
      <c r="C76" t="inlineStr">
        <is>
          <t>507710</t>
        </is>
      </c>
      <c r="D76" t="inlineStr">
        <is>
          <t>Via Ca' Bianca  41057 Spilamberto ( MO )</t>
        </is>
      </c>
      <c r="E76" t="inlineStr">
        <is>
          <t>Costruire Bio</t>
        </is>
      </c>
      <c r="F76" t="n">
        <v>134496</v>
      </c>
      <c r="G76" t="n">
        <v>8</v>
      </c>
      <c r="H76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6" t="inlineStr"/>
      <c r="J76" t="inlineStr"/>
    </row>
    <row r="77">
      <c r="A77" t="n">
        <v>3</v>
      </c>
      <c r="B77" t="n">
        <v>76</v>
      </c>
      <c r="C77" t="inlineStr">
        <is>
          <t>538456</t>
        </is>
      </c>
      <c r="D77" t="inlineStr">
        <is>
          <t>via Papa Giovanni Paolo II  41018 San Cesario sul Panaro ( MO )</t>
        </is>
      </c>
      <c r="E77" t="inlineStr">
        <is>
          <t>Bibiemme Srls; assegnato + RT Costruzioni; assegnato</t>
        </is>
      </c>
      <c r="F77" t="n">
        <v>136320</v>
      </c>
      <c r="G77" t="n">
        <v>8</v>
      </c>
      <c r="H77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7" t="inlineStr"/>
      <c r="J77" t="inlineStr"/>
    </row>
    <row r="78">
      <c r="A78" t="n">
        <v>3</v>
      </c>
      <c r="B78" t="n">
        <v>77</v>
      </c>
      <c r="C78" t="inlineStr">
        <is>
          <t>542770</t>
        </is>
      </c>
      <c r="D78" t="inlineStr">
        <is>
          <t>Via Papa Giovanni Paolo II   41018 San Cesario sul Panaro ( MO )</t>
        </is>
      </c>
      <c r="E78" t="inlineStr">
        <is>
          <t>Ghirlandina Buildings srl; assegnato</t>
        </is>
      </c>
      <c r="F78" t="n">
        <v>137520</v>
      </c>
      <c r="G78" t="n">
        <v>8</v>
      </c>
      <c r="H78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8" t="inlineStr"/>
      <c r="J78" t="inlineStr"/>
    </row>
    <row r="79">
      <c r="A79" t="n">
        <v>3</v>
      </c>
      <c r="B79" t="n">
        <v>78</v>
      </c>
      <c r="C79" t="inlineStr">
        <is>
          <t>490161</t>
        </is>
      </c>
      <c r="D79" t="inlineStr">
        <is>
          <t>Via Zanasi 60  41013 Castelfranco Emilia ( MO )</t>
        </is>
      </c>
      <c r="E79" t="inlineStr">
        <is>
          <t>Capogruppo ATI; Mei Tecnologie e Costruzioni srl</t>
        </is>
      </c>
      <c r="F79" t="n">
        <v>139185</v>
      </c>
      <c r="G79" t="n">
        <v>8</v>
      </c>
      <c r="H79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9" t="inlineStr"/>
      <c r="J79" t="inlineStr"/>
    </row>
    <row r="80">
      <c r="A80" t="n">
        <v>3</v>
      </c>
      <c r="B80" t="n">
        <v>79</v>
      </c>
      <c r="C80" t="inlineStr">
        <is>
          <t>517297</t>
        </is>
      </c>
      <c r="D80" t="inlineStr">
        <is>
          <t>Via Mavora  40019 Sant'Agata Bolognese ( BO )</t>
        </is>
      </c>
      <c r="E80" t="inlineStr">
        <is>
          <t>Scandia Costruzioni srl</t>
        </is>
      </c>
      <c r="F80" t="n">
        <v>141237</v>
      </c>
      <c r="G80" t="n">
        <v>8</v>
      </c>
      <c r="H80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0" t="inlineStr"/>
      <c r="J80" t="inlineStr"/>
    </row>
    <row r="81">
      <c r="A81" t="n">
        <v>3</v>
      </c>
      <c r="B81" t="n">
        <v>80</v>
      </c>
      <c r="C81" t="inlineStr">
        <is>
          <t>539940</t>
        </is>
      </c>
      <c r="D81" t="inlineStr">
        <is>
          <t>Loc. Mavora  40019 Sant'Agata Bolognese ( BO )</t>
        </is>
      </c>
      <c r="E81" t="inlineStr">
        <is>
          <t>Scandia Costruzioni srl; assegnato</t>
        </is>
      </c>
      <c r="F81" t="n">
        <v>142437</v>
      </c>
      <c r="G81" t="n">
        <v>8</v>
      </c>
      <c r="H81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1" t="inlineStr"/>
      <c r="J81" t="inlineStr"/>
    </row>
    <row r="82">
      <c r="A82" t="n">
        <v>3</v>
      </c>
      <c r="B82" t="n">
        <v>81</v>
      </c>
      <c r="C82" t="inlineStr">
        <is>
          <t>495903</t>
        </is>
      </c>
      <c r="D82" t="inlineStr">
        <is>
          <t>Via Saragat  40019 Sant'Agata Bolognese ( BO )</t>
        </is>
      </c>
      <c r="E82" t="inlineStr">
        <is>
          <t>Edilcraft srl</t>
        </is>
      </c>
      <c r="F82" t="n">
        <v>143832</v>
      </c>
      <c r="G82" t="n">
        <v>9</v>
      </c>
      <c r="H82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2" t="inlineStr"/>
      <c r="J82" t="inlineStr"/>
    </row>
    <row r="83">
      <c r="A83" t="n">
        <v>3</v>
      </c>
      <c r="B83" t="n">
        <v>82</v>
      </c>
      <c r="C83" t="inlineStr">
        <is>
          <t>539164</t>
        </is>
      </c>
      <c r="D83" t="inlineStr">
        <is>
          <t>Via del Papa  40014 Crevalcore ( BO )</t>
        </is>
      </c>
      <c r="E83" t="inlineStr">
        <is>
          <t>Impresa Edile Monfredini di Monfredini Geom. Carlo; assegnato</t>
        </is>
      </c>
      <c r="F83" t="n">
        <v>145700</v>
      </c>
      <c r="G83" t="n">
        <v>9</v>
      </c>
      <c r="H83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3" t="inlineStr"/>
      <c r="J83" t="inlineStr"/>
    </row>
    <row r="84">
      <c r="A84" t="n">
        <v>3</v>
      </c>
      <c r="B84" t="n">
        <v>83</v>
      </c>
      <c r="C84" t="inlineStr">
        <is>
          <t>535656</t>
        </is>
      </c>
      <c r="D84" t="inlineStr">
        <is>
          <t>via Neri  41032 Cavezzo ( MO )</t>
        </is>
      </c>
      <c r="E84" t="inlineStr">
        <is>
          <t>Edili Benatti snc; assegnato</t>
        </is>
      </c>
      <c r="F84" t="n">
        <v>148221</v>
      </c>
      <c r="G84" t="n">
        <v>9</v>
      </c>
      <c r="H84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4" t="inlineStr"/>
      <c r="J84" t="inlineStr"/>
    </row>
    <row r="85">
      <c r="A85" t="n">
        <v>3</v>
      </c>
      <c r="B85" t="n">
        <v>84</v>
      </c>
      <c r="C85" t="inlineStr">
        <is>
          <t>490467</t>
        </is>
      </c>
      <c r="D85" t="inlineStr">
        <is>
          <t>Via Grandi 195  41019 Soliera ( MO )</t>
        </is>
      </c>
      <c r="E85" t="inlineStr">
        <is>
          <t>ArCo Lavori s.coop.consortile; VF Costruzioni e Restauri srl</t>
        </is>
      </c>
      <c r="F85" t="n">
        <v>150524</v>
      </c>
      <c r="G85" t="n">
        <v>9</v>
      </c>
      <c r="H85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5" t="inlineStr"/>
      <c r="J85" t="inlineStr"/>
    </row>
    <row r="86">
      <c r="A86" t="n">
        <v>3</v>
      </c>
      <c r="B86" t="n">
        <v>85</v>
      </c>
      <c r="C86" t="inlineStr">
        <is>
          <t>532203</t>
        </is>
      </c>
      <c r="D86" t="inlineStr">
        <is>
          <t>Via Molinari 33  41012 Carpi ( MO )</t>
        </is>
      </c>
      <c r="E86" t="inlineStr">
        <is>
          <t>La Concordia Costruzioni srl; assegnato</t>
        </is>
      </c>
      <c r="F86" t="n">
        <v>152622</v>
      </c>
      <c r="G86" t="n">
        <v>9</v>
      </c>
      <c r="H86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6" t="inlineStr"/>
      <c r="J86" t="inlineStr"/>
    </row>
    <row r="87">
      <c r="A87" t="n">
        <v>3</v>
      </c>
      <c r="B87" t="n">
        <v>86</v>
      </c>
      <c r="C87" t="inlineStr">
        <is>
          <t>494465</t>
        </is>
      </c>
      <c r="D87" t="inlineStr">
        <is>
          <t>Via Mar Nero  41012 Carpi ( MO )</t>
        </is>
      </c>
      <c r="E87" t="inlineStr">
        <is>
          <t>Garc SpA; assegnato</t>
        </is>
      </c>
      <c r="F87" t="n">
        <v>154304</v>
      </c>
      <c r="G87" t="n">
        <v>9</v>
      </c>
      <c r="H87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7" t="inlineStr"/>
      <c r="J87" t="inlineStr"/>
    </row>
    <row r="88">
      <c r="A88" t="n">
        <v>3</v>
      </c>
      <c r="B88" t="n">
        <v>87</v>
      </c>
      <c r="C88" t="inlineStr">
        <is>
          <t>538460</t>
        </is>
      </c>
      <c r="D88" t="inlineStr">
        <is>
          <t>Via Cavour 51  42017 Novellara ( RE )</t>
        </is>
      </c>
      <c r="E88" t="inlineStr">
        <is>
          <t>DM Costruzioni srl; assegnato</t>
        </is>
      </c>
      <c r="F88" t="n">
        <v>156713</v>
      </c>
      <c r="G88" t="n">
        <v>9</v>
      </c>
      <c r="H88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8" t="inlineStr"/>
      <c r="J88" t="inlineStr"/>
    </row>
    <row r="89">
      <c r="A89" t="n">
        <v>3</v>
      </c>
      <c r="B89" t="n">
        <v>88</v>
      </c>
      <c r="C89" t="inlineStr">
        <is>
          <t>522788</t>
        </is>
      </c>
      <c r="D89" t="inlineStr">
        <is>
          <t>Via Boiardi - Via V. Emanuele II  42048 Rubiera ( RE )</t>
        </is>
      </c>
      <c r="E89" t="inlineStr">
        <is>
          <t>Samoter del geom.Munno Antonio; aggiudicato all'impresa segnalata che ha; assegnato</t>
        </is>
      </c>
      <c r="F89" t="n">
        <v>159109</v>
      </c>
      <c r="G89" t="n">
        <v>9</v>
      </c>
      <c r="H89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9" t="inlineStr"/>
      <c r="J89" t="inlineStr"/>
    </row>
    <row r="90">
      <c r="A90" t="n">
        <v>3</v>
      </c>
      <c r="B90" t="n">
        <v>89</v>
      </c>
      <c r="C90" t="inlineStr">
        <is>
          <t>526283</t>
        </is>
      </c>
      <c r="D90" t="inlineStr">
        <is>
          <t>Via Marmirolo 24  42019 Scandiano ( RE )</t>
        </is>
      </c>
      <c r="E90" t="inlineStr">
        <is>
          <t>ICOED srl Unipersonale; aggiudicato all'impresa segnalata che ha; assegnato</t>
        </is>
      </c>
      <c r="F90" t="n">
        <v>160867</v>
      </c>
      <c r="G90" t="n">
        <v>9</v>
      </c>
      <c r="H90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0" t="inlineStr"/>
      <c r="J90" t="inlineStr"/>
    </row>
    <row r="91">
      <c r="A91" t="n">
        <v>3</v>
      </c>
      <c r="B91" t="n">
        <v>90</v>
      </c>
      <c r="C91" t="inlineStr">
        <is>
          <t>534235</t>
        </is>
      </c>
      <c r="D91" t="inlineStr">
        <is>
          <t>V.le della Repubblica   42019 Scandiano ( RE )</t>
        </is>
      </c>
      <c r="E91" t="inlineStr">
        <is>
          <t>Cooperativa Edilizia San Martino; Poldo srl</t>
        </is>
      </c>
      <c r="F91" t="n">
        <v>162544</v>
      </c>
      <c r="G91" t="n">
        <v>9</v>
      </c>
      <c r="H91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1" t="inlineStr"/>
      <c r="J91" t="inlineStr"/>
    </row>
    <row r="92">
      <c r="A92" t="n">
        <v>3</v>
      </c>
      <c r="B92" t="n">
        <v>91</v>
      </c>
      <c r="C92" t="inlineStr">
        <is>
          <t>526171</t>
        </is>
      </c>
      <c r="D92" t="inlineStr">
        <is>
          <t>Via Ariosto  42020 Albinea ( RE )</t>
        </is>
      </c>
      <c r="E92" t="inlineStr">
        <is>
          <t>Andria s.coop.rl</t>
        </is>
      </c>
      <c r="F92" t="n">
        <v>164228</v>
      </c>
      <c r="G92" t="n">
        <v>10</v>
      </c>
      <c r="H92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2" t="inlineStr"/>
      <c r="J92" t="inlineStr"/>
    </row>
    <row r="93">
      <c r="A93" t="n">
        <v>3</v>
      </c>
      <c r="B93" t="n">
        <v>92</v>
      </c>
      <c r="C93" t="inlineStr">
        <is>
          <t>530136</t>
        </is>
      </c>
      <c r="D93" t="inlineStr">
        <is>
          <t>Via Giulio Mattioli  42020 Albinea ( RE )</t>
        </is>
      </c>
      <c r="E93" t="inlineStr">
        <is>
          <t>F&amp;F Costruzioni Generali</t>
        </is>
      </c>
      <c r="F93" t="n">
        <v>165503</v>
      </c>
      <c r="G93" t="n">
        <v>10</v>
      </c>
      <c r="H93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3" t="inlineStr"/>
      <c r="J93" t="inlineStr"/>
    </row>
    <row r="94">
      <c r="A94" t="n">
        <v>3</v>
      </c>
      <c r="B94" t="n">
        <v>93</v>
      </c>
      <c r="C94" t="inlineStr">
        <is>
          <t>529755</t>
        </is>
      </c>
      <c r="D94" t="inlineStr">
        <is>
          <t>Via Vittorio Emanuele II  42020 Albinea ( RE )</t>
        </is>
      </c>
      <c r="E94" t="inlineStr">
        <is>
          <t>Edilbelli srl</t>
        </is>
      </c>
      <c r="F94" t="n">
        <v>167151</v>
      </c>
      <c r="G94" t="n">
        <v>10</v>
      </c>
      <c r="H94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4" t="inlineStr"/>
      <c r="J94" t="inlineStr"/>
    </row>
    <row r="95">
      <c r="A95" t="n">
        <v>3</v>
      </c>
      <c r="B95" t="n">
        <v>94</v>
      </c>
      <c r="C95" t="inlineStr">
        <is>
          <t>509232</t>
        </is>
      </c>
      <c r="D95" t="inlineStr">
        <is>
          <t>Via Dalmazia 85  42124 Reggio nell'Emilia ( RE )</t>
        </is>
      </c>
      <c r="E95" t="inlineStr">
        <is>
          <t>R.Z. srl; assegnato</t>
        </is>
      </c>
      <c r="F95" t="n">
        <v>169267</v>
      </c>
      <c r="G95" t="n">
        <v>10</v>
      </c>
      <c r="H95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5" t="inlineStr"/>
      <c r="J95" t="inlineStr"/>
    </row>
    <row r="96">
      <c r="A96" t="n">
        <v>3</v>
      </c>
      <c r="B96" t="n">
        <v>95</v>
      </c>
      <c r="C96" t="inlineStr">
        <is>
          <t>529681</t>
        </is>
      </c>
      <c r="D96" t="inlineStr">
        <is>
          <t>Via Maria Montessori  42049 Sant'Ilario d'Enza ( RE )</t>
        </is>
      </c>
      <c r="E96" t="inlineStr">
        <is>
          <t>FraLuRo Costruzioni Generali Srl</t>
        </is>
      </c>
      <c r="F96" t="n">
        <v>171867</v>
      </c>
      <c r="G96" t="n">
        <v>10</v>
      </c>
      <c r="H96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6" t="inlineStr"/>
      <c r="J96" t="inlineStr"/>
    </row>
    <row r="97">
      <c r="A97" t="n">
        <v>3</v>
      </c>
      <c r="B97" t="n">
        <v>96</v>
      </c>
      <c r="C97" t="inlineStr">
        <is>
          <t>541345</t>
        </is>
      </c>
      <c r="D97" t="inlineStr">
        <is>
          <t>Strada Budellungo   43123 Parma ( PR )</t>
        </is>
      </c>
      <c r="E97" t="inlineStr">
        <is>
          <t>DB Consulting srl; assegnato</t>
        </is>
      </c>
      <c r="F97" t="n">
        <v>173798</v>
      </c>
      <c r="G97" t="n">
        <v>10</v>
      </c>
      <c r="H97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7" t="inlineStr"/>
      <c r="J97" t="inlineStr"/>
    </row>
    <row r="98">
      <c r="A98" t="n">
        <v>3</v>
      </c>
      <c r="B98" t="n">
        <v>97</v>
      </c>
      <c r="C98" t="inlineStr">
        <is>
          <t>541348</t>
        </is>
      </c>
      <c r="D98" t="inlineStr">
        <is>
          <t>Via Erberto Carboni  43123 Parma ( PR )</t>
        </is>
      </c>
      <c r="E98" t="inlineStr">
        <is>
          <t>La Torre srl</t>
        </is>
      </c>
      <c r="F98" t="n">
        <v>175101</v>
      </c>
      <c r="G98" t="n">
        <v>10</v>
      </c>
      <c r="H98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8" t="inlineStr"/>
      <c r="J98" t="inlineStr"/>
    </row>
    <row r="99">
      <c r="A99" t="n">
        <v>3</v>
      </c>
      <c r="B99" t="n">
        <v>98</v>
      </c>
      <c r="C99" t="inlineStr">
        <is>
          <t>502432</t>
        </is>
      </c>
      <c r="D99" t="inlineStr">
        <is>
          <t>Via Budellungo Est  43123 Parma ( PR )</t>
        </is>
      </c>
      <c r="E99" t="inlineStr">
        <is>
          <t>Immobiliare Farnese srl</t>
        </is>
      </c>
      <c r="F99" t="n">
        <v>176475</v>
      </c>
      <c r="G99" t="n">
        <v>10</v>
      </c>
      <c r="H99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9" t="inlineStr"/>
      <c r="J99" t="inlineStr"/>
    </row>
    <row r="100">
      <c r="A100" t="n">
        <v>3</v>
      </c>
      <c r="B100" t="n">
        <v>99</v>
      </c>
      <c r="C100" t="inlineStr">
        <is>
          <t>541337</t>
        </is>
      </c>
      <c r="D100" t="inlineStr">
        <is>
          <t>Via Budellungo Est   43123 Parma ( PR )</t>
        </is>
      </c>
      <c r="E100" t="inlineStr">
        <is>
          <t>DB Consulting srl; assegnato</t>
        </is>
      </c>
      <c r="F100" t="n">
        <v>177675</v>
      </c>
      <c r="G100" t="n">
        <v>10</v>
      </c>
      <c r="H100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0" t="inlineStr"/>
      <c r="J100" t="inlineStr"/>
    </row>
    <row r="101">
      <c r="A101" t="n">
        <v>3</v>
      </c>
      <c r="B101" t="n">
        <v>100</v>
      </c>
      <c r="C101" t="inlineStr">
        <is>
          <t>524246</t>
        </is>
      </c>
      <c r="D101" t="inlineStr">
        <is>
          <t>Via Malaspina 38  43123 Parma ( PR )</t>
        </is>
      </c>
      <c r="E101" t="inlineStr">
        <is>
          <t>Impresa ing.Marchesini srl</t>
        </is>
      </c>
      <c r="F101" t="n">
        <v>179104</v>
      </c>
      <c r="G101" t="n">
        <v>10</v>
      </c>
      <c r="H101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1" t="inlineStr"/>
      <c r="J101" t="inlineStr"/>
    </row>
    <row r="102">
      <c r="A102" t="n">
        <v>3</v>
      </c>
      <c r="B102" t="n">
        <v>101</v>
      </c>
      <c r="C102" t="inlineStr">
        <is>
          <t>520085</t>
        </is>
      </c>
      <c r="D102" t="inlineStr">
        <is>
          <t>via Cassio Parmense  43123 Parma ( PR )</t>
        </is>
      </c>
      <c r="E102" t="inlineStr">
        <is>
          <t>Impresa ing.Marchesini srl</t>
        </is>
      </c>
      <c r="F102" t="n">
        <v>180370</v>
      </c>
      <c r="G102" t="n">
        <v>11</v>
      </c>
      <c r="H102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2" t="inlineStr"/>
      <c r="J102" t="inlineStr"/>
    </row>
    <row r="103">
      <c r="A103" t="n">
        <v>3</v>
      </c>
      <c r="B103" t="n">
        <v>102</v>
      </c>
      <c r="C103" t="inlineStr">
        <is>
          <t>498898</t>
        </is>
      </c>
      <c r="D103" t="inlineStr">
        <is>
          <t>Via del Garda 8  43123 Parma ( PR )</t>
        </is>
      </c>
      <c r="E103" t="inlineStr">
        <is>
          <t>Cams Servizi Edili srl; Capogruppo ATI</t>
        </is>
      </c>
      <c r="F103" t="n">
        <v>181884</v>
      </c>
      <c r="G103" t="n">
        <v>11</v>
      </c>
      <c r="H103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3" t="inlineStr"/>
      <c r="J103" t="inlineStr"/>
    </row>
    <row r="104">
      <c r="A104" t="n">
        <v>3</v>
      </c>
      <c r="B104" t="n">
        <v>103</v>
      </c>
      <c r="C104" t="inlineStr">
        <is>
          <t>538869</t>
        </is>
      </c>
      <c r="D104" t="inlineStr">
        <is>
          <t>via Emilia Ovest  43126 Parma ( PR )</t>
        </is>
      </c>
      <c r="E104" t="inlineStr">
        <is>
          <t>Fa 10 Srl; assegnato</t>
        </is>
      </c>
      <c r="F104" t="n">
        <v>183567</v>
      </c>
      <c r="G104" t="n">
        <v>11</v>
      </c>
      <c r="H104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4" t="inlineStr"/>
      <c r="J104" t="inlineStr"/>
    </row>
    <row r="105">
      <c r="A105" t="n">
        <v>3</v>
      </c>
      <c r="B105" t="n">
        <v>104</v>
      </c>
      <c r="C105" t="inlineStr">
        <is>
          <t>530550</t>
        </is>
      </c>
      <c r="D105" t="inlineStr">
        <is>
          <t>Via Caduti di Nassrya  43126 Parma ( PR )</t>
        </is>
      </c>
      <c r="E105" t="inlineStr">
        <is>
          <t>Bucci SpA</t>
        </is>
      </c>
      <c r="F105" t="n">
        <v>185075</v>
      </c>
      <c r="G105" t="n">
        <v>11</v>
      </c>
      <c r="H105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5" t="inlineStr"/>
      <c r="J105" t="inlineStr"/>
    </row>
    <row r="106">
      <c r="A106" t="n">
        <v>3</v>
      </c>
      <c r="B106" t="n">
        <v>105</v>
      </c>
      <c r="C106" t="inlineStr">
        <is>
          <t>498895</t>
        </is>
      </c>
      <c r="D106" t="inlineStr">
        <is>
          <t>Via B.go San Giuseppe 32  43125 Parma ( PR )</t>
        </is>
      </c>
      <c r="E106" t="inlineStr">
        <is>
          <t>Cams Servizi Edili srl; Capogruppo ATI; F.lli B System Srl</t>
        </is>
      </c>
      <c r="F106" t="n">
        <v>186694</v>
      </c>
      <c r="G106" t="n">
        <v>11</v>
      </c>
      <c r="H106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6" t="inlineStr"/>
      <c r="J106" t="inlineStr"/>
    </row>
    <row r="107">
      <c r="A107" t="n">
        <v>3</v>
      </c>
      <c r="B107" t="n">
        <v>106</v>
      </c>
      <c r="C107" t="inlineStr">
        <is>
          <t>502430</t>
        </is>
      </c>
      <c r="D107" t="inlineStr">
        <is>
          <t>Str. del Lazzaretto  43123 Parma ( PR )</t>
        </is>
      </c>
      <c r="E107" t="inlineStr">
        <is>
          <t>Buozzi &amp; C. Costruzioni srl</t>
        </is>
      </c>
      <c r="F107" t="n">
        <v>188626</v>
      </c>
      <c r="G107" t="n">
        <v>11</v>
      </c>
      <c r="H107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7" t="inlineStr"/>
      <c r="J107" t="inlineStr"/>
    </row>
    <row r="108">
      <c r="A108" t="n">
        <v>3</v>
      </c>
      <c r="B108" t="n">
        <v>107</v>
      </c>
      <c r="C108" t="inlineStr">
        <is>
          <t>534381</t>
        </is>
      </c>
      <c r="D108" t="inlineStr">
        <is>
          <t>Via Basse - Monticelli terme  43022 Montechiarugolo ( PR )</t>
        </is>
      </c>
      <c r="E108" t="inlineStr">
        <is>
          <t>Sercal Costruzioni srl</t>
        </is>
      </c>
      <c r="F108" t="n">
        <v>190268</v>
      </c>
      <c r="G108" t="n">
        <v>11</v>
      </c>
      <c r="H108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8" t="inlineStr"/>
      <c r="J108" t="inlineStr"/>
    </row>
    <row r="109">
      <c r="A109" t="n">
        <v>3</v>
      </c>
      <c r="B109" t="n">
        <v>108</v>
      </c>
      <c r="C109" t="inlineStr">
        <is>
          <t>542719</t>
        </is>
      </c>
      <c r="D109" t="inlineStr">
        <is>
          <t>Via Andrea Borri   43022 Montechiarugolo ( PR )</t>
        </is>
      </c>
      <c r="E109" t="inlineStr">
        <is>
          <t>Arcadue Immobiliare srl; assegnato</t>
        </is>
      </c>
      <c r="F109" t="n">
        <v>191660</v>
      </c>
      <c r="G109" t="n">
        <v>11</v>
      </c>
      <c r="H109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9" t="inlineStr"/>
      <c r="J109" t="inlineStr"/>
    </row>
    <row r="110">
      <c r="A110" t="n">
        <v>3</v>
      </c>
      <c r="B110" t="n">
        <v>109</v>
      </c>
      <c r="C110" t="inlineStr">
        <is>
          <t>533261</t>
        </is>
      </c>
      <c r="D110" t="inlineStr">
        <is>
          <t>Via Schianchi  43022 Montechiarugolo ( PR )</t>
        </is>
      </c>
      <c r="E110" t="inlineStr">
        <is>
          <t>Nous costruzioni srl</t>
        </is>
      </c>
      <c r="F110" t="n">
        <v>193039</v>
      </c>
      <c r="G110" t="n">
        <v>11</v>
      </c>
      <c r="H110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0" t="inlineStr"/>
      <c r="J110" t="inlineStr"/>
    </row>
    <row r="111">
      <c r="A111" t="n">
        <v>3</v>
      </c>
      <c r="B111" t="n">
        <v>110</v>
      </c>
      <c r="C111" t="inlineStr">
        <is>
          <t>519418</t>
        </is>
      </c>
      <c r="D111" t="inlineStr">
        <is>
          <t>via ettore e ugo gennari  43124 Parma ( PR )</t>
        </is>
      </c>
      <c r="E111" t="inlineStr">
        <is>
          <t>Costruzioni Ferrari Sgavetti srl</t>
        </is>
      </c>
      <c r="F111" t="n">
        <v>195334</v>
      </c>
      <c r="G111" t="n">
        <v>11</v>
      </c>
      <c r="H111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1" t="inlineStr"/>
      <c r="J111" t="inlineStr"/>
    </row>
    <row r="112">
      <c r="A112" t="n">
        <v>3</v>
      </c>
      <c r="B112" t="n">
        <v>111</v>
      </c>
      <c r="C112" t="inlineStr">
        <is>
          <t>532132</t>
        </is>
      </c>
      <c r="D112" t="inlineStr">
        <is>
          <t>Via Piccoli  43038 Sala Baganza ( PR )</t>
        </is>
      </c>
      <c r="E112" t="inlineStr">
        <is>
          <t>Immobiliare Malatesta srl + Immobiliare Malatesta srl; assegnato</t>
        </is>
      </c>
      <c r="F112" t="n">
        <v>197521</v>
      </c>
      <c r="G112" t="n">
        <v>12</v>
      </c>
      <c r="H112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2" t="inlineStr"/>
      <c r="J112" t="inlineStr"/>
    </row>
    <row r="113">
      <c r="A113" t="n">
        <v>3</v>
      </c>
      <c r="B113" t="n">
        <v>112</v>
      </c>
      <c r="C113" t="inlineStr">
        <is>
          <t>476035</t>
        </is>
      </c>
      <c r="D113" t="inlineStr">
        <is>
          <t>Loc. Castelguelfo  43010 Fontevivo ( PR )</t>
        </is>
      </c>
      <c r="E113" t="inlineStr">
        <is>
          <t>Scaramuzza Fabrizio srl</t>
        </is>
      </c>
      <c r="F113" t="n">
        <v>199832</v>
      </c>
      <c r="G113" t="n">
        <v>12</v>
      </c>
      <c r="H113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3" t="inlineStr"/>
      <c r="J113" t="inlineStr"/>
    </row>
    <row r="114">
      <c r="A114" t="n">
        <v>3</v>
      </c>
      <c r="B114" t="n">
        <v>113</v>
      </c>
      <c r="C114" t="inlineStr">
        <is>
          <t>499256</t>
        </is>
      </c>
      <c r="D114" t="inlineStr">
        <is>
          <t>via Mirti  43015 Noceto ( PR )</t>
        </is>
      </c>
      <c r="E114" t="inlineStr">
        <is>
          <t>Classe A srl</t>
        </is>
      </c>
      <c r="F114" t="n">
        <v>201167</v>
      </c>
      <c r="G114" t="n">
        <v>12</v>
      </c>
      <c r="H114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4" t="inlineStr"/>
      <c r="J114" t="inlineStr"/>
    </row>
    <row r="115">
      <c r="A115" t="n">
        <v>3</v>
      </c>
      <c r="B115" t="n">
        <v>114</v>
      </c>
      <c r="C115" t="inlineStr">
        <is>
          <t>541249</t>
        </is>
      </c>
      <c r="D115" t="inlineStr">
        <is>
          <t>Via Formica (ex c.d.1)   43015 Noceto ( PR )</t>
        </is>
      </c>
      <c r="E115" t="inlineStr">
        <is>
          <t>Rgm New srl</t>
        </is>
      </c>
      <c r="F115" t="n">
        <v>202888</v>
      </c>
      <c r="G115" t="n">
        <v>12</v>
      </c>
      <c r="H115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5" t="inlineStr"/>
      <c r="J115" t="inlineStr"/>
    </row>
    <row r="116">
      <c r="A116" t="n">
        <v>3</v>
      </c>
      <c r="B116" t="n">
        <v>115</v>
      </c>
      <c r="C116" t="inlineStr">
        <is>
          <t>539690</t>
        </is>
      </c>
      <c r="D116" t="inlineStr">
        <is>
          <t>S.P. Coduro 11Q  43036 Fidenza ( PR )</t>
        </is>
      </c>
      <c r="E116" t="inlineStr">
        <is>
          <t>Immobiliare Irene srls; assegnato</t>
        </is>
      </c>
      <c r="F116" t="n">
        <v>204739</v>
      </c>
      <c r="G116" t="n">
        <v>12</v>
      </c>
      <c r="H116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6" t="inlineStr"/>
      <c r="J116" t="inlineStr"/>
    </row>
    <row r="117">
      <c r="A117" t="n">
        <v>3</v>
      </c>
      <c r="B117" t="n">
        <v>116</v>
      </c>
      <c r="C117" t="inlineStr">
        <is>
          <t>535650</t>
        </is>
      </c>
      <c r="D117" t="inlineStr">
        <is>
          <t>via Ponte Nuovo  43036 Fidenza ( PR )</t>
        </is>
      </c>
      <c r="E117" t="inlineStr">
        <is>
          <t>Edilfidenza Due Coop.s.coop.a rl; assegnato</t>
        </is>
      </c>
      <c r="F117" t="n">
        <v>206134</v>
      </c>
      <c r="G117" t="n">
        <v>12</v>
      </c>
      <c r="H117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7" t="inlineStr"/>
      <c r="J117" t="inlineStr"/>
    </row>
    <row r="118">
      <c r="A118" t="n">
        <v>3</v>
      </c>
      <c r="B118" t="n">
        <v>117</v>
      </c>
      <c r="C118" t="inlineStr">
        <is>
          <t>532610</t>
        </is>
      </c>
      <c r="D118" t="inlineStr">
        <is>
          <t>Via Trieste 5-7  43036 Fidenza ( PR )</t>
        </is>
      </c>
      <c r="E118" t="inlineStr">
        <is>
          <t>CAMAR Società Cooperativa; F.lli B System Srl; assegnato; integrato</t>
        </is>
      </c>
      <c r="F118" t="n">
        <v>207634</v>
      </c>
      <c r="G118" t="n">
        <v>12</v>
      </c>
      <c r="H118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8" t="inlineStr"/>
      <c r="J118" t="inlineStr"/>
    </row>
    <row r="119">
      <c r="A119" t="n">
        <v>3</v>
      </c>
      <c r="B119" t="n">
        <v>118</v>
      </c>
      <c r="C119" t="inlineStr">
        <is>
          <t>496599</t>
        </is>
      </c>
      <c r="D119" t="inlineStr">
        <is>
          <t>Via R. Livatino 2  43039 Salsomaggiore Terme ( PR )</t>
        </is>
      </c>
      <c r="E119" t="inlineStr">
        <is>
          <t>Renato Monica srl; integrato</t>
        </is>
      </c>
      <c r="F119" t="n">
        <v>209467</v>
      </c>
      <c r="G119" t="n">
        <v>12</v>
      </c>
      <c r="H119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9" t="inlineStr"/>
      <c r="J119" t="inlineStr"/>
    </row>
    <row r="120">
      <c r="A120" t="n">
        <v>3</v>
      </c>
      <c r="B120" t="n">
        <v>119</v>
      </c>
      <c r="C120" t="inlineStr">
        <is>
          <t>524785</t>
        </is>
      </c>
      <c r="D120" t="inlineStr">
        <is>
          <t>Via Ricostruzione  29014 Castell'Arquato ( PC )</t>
        </is>
      </c>
      <c r="E120" t="inlineStr">
        <is>
          <t>Quattoli Giacomo Costruzioni Edili srl</t>
        </is>
      </c>
      <c r="F120" t="n">
        <v>212142</v>
      </c>
      <c r="G120" t="n">
        <v>12</v>
      </c>
      <c r="H120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0" t="inlineStr"/>
      <c r="J120" t="inlineStr"/>
    </row>
    <row r="121">
      <c r="A121" t="n">
        <v>3</v>
      </c>
      <c r="B121" t="n">
        <v>120</v>
      </c>
      <c r="C121" t="inlineStr">
        <is>
          <t>531960</t>
        </is>
      </c>
      <c r="D121" t="inlineStr">
        <is>
          <t>Via Romeo Magnaschi   29013 Carpaneto Piacentino ( PC )</t>
        </is>
      </c>
      <c r="E121" t="inlineStr">
        <is>
          <t>Rossi e Signaroldi Costruzioni srl</t>
        </is>
      </c>
      <c r="F121" t="n">
        <v>214272</v>
      </c>
      <c r="G121" t="n">
        <v>12</v>
      </c>
      <c r="H121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1" t="inlineStr"/>
      <c r="J121" t="inlineStr"/>
    </row>
    <row r="122">
      <c r="A122" t="n">
        <v>3</v>
      </c>
      <c r="B122" t="n">
        <v>121</v>
      </c>
      <c r="C122" t="inlineStr">
        <is>
          <t>531347</t>
        </is>
      </c>
      <c r="D122" t="inlineStr">
        <is>
          <t>Via De Andrè  29010 Pontenure ( PC )</t>
        </is>
      </c>
      <c r="E122" t="inlineStr">
        <is>
          <t>Camia Costruzioni srl</t>
        </is>
      </c>
      <c r="F122" t="n">
        <v>216252</v>
      </c>
      <c r="G122" t="n">
        <v>13</v>
      </c>
      <c r="H122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2" t="inlineStr"/>
      <c r="J122" t="inlineStr"/>
    </row>
    <row r="123">
      <c r="A123" t="n">
        <v>3</v>
      </c>
      <c r="B123" t="n">
        <v>122</v>
      </c>
      <c r="C123" t="inlineStr">
        <is>
          <t>541938</t>
        </is>
      </c>
      <c r="D123" t="inlineStr">
        <is>
          <t>Via Mazzoni   29027 Podenzano ( PC )</t>
        </is>
      </c>
      <c r="E123" t="inlineStr">
        <is>
          <t>BSB Edilizia snc di Bonfanti Enrico &amp; C.; assegnato</t>
        </is>
      </c>
      <c r="F123" t="n">
        <v>218132</v>
      </c>
      <c r="G123" t="n">
        <v>13</v>
      </c>
      <c r="H123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3" t="inlineStr"/>
      <c r="J123" t="inlineStr"/>
    </row>
    <row r="124">
      <c r="A124" t="n">
        <v>3</v>
      </c>
      <c r="B124" t="n">
        <v>123</v>
      </c>
      <c r="C124" t="inlineStr">
        <is>
          <t>479436</t>
        </is>
      </c>
      <c r="D124" t="inlineStr">
        <is>
          <t>PEEP Q.re Farnesiana  29122 Piacenza ( PC )</t>
        </is>
      </c>
      <c r="E124" t="inlineStr">
        <is>
          <t>BeGen Infrastrutture srl</t>
        </is>
      </c>
      <c r="F124" t="n">
        <v>220124</v>
      </c>
      <c r="G124" t="n">
        <v>13</v>
      </c>
      <c r="H124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4" t="inlineStr"/>
      <c r="J124" t="inlineStr"/>
    </row>
    <row r="125">
      <c r="A125" t="n">
        <v>3</v>
      </c>
      <c r="B125" t="n">
        <v>124</v>
      </c>
      <c r="C125" t="inlineStr">
        <is>
          <t>530260</t>
        </is>
      </c>
      <c r="D125" t="inlineStr">
        <is>
          <t>Via Matteotti 38/40  29020 Gossolengo ( PC )</t>
        </is>
      </c>
      <c r="E125" t="inlineStr">
        <is>
          <t>Man Buildings Srl</t>
        </is>
      </c>
      <c r="F125" t="n">
        <v>221954</v>
      </c>
      <c r="G125" t="n">
        <v>13</v>
      </c>
      <c r="H125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5" t="inlineStr"/>
      <c r="J125" t="inlineStr"/>
    </row>
    <row r="126">
      <c r="A126" t="n">
        <v>3</v>
      </c>
      <c r="B126" t="n">
        <v>125</v>
      </c>
      <c r="C126" t="inlineStr">
        <is>
          <t>517989</t>
        </is>
      </c>
      <c r="D126" t="inlineStr">
        <is>
          <t>Via del Pereto  29029 Rivergaro ( PC )</t>
        </is>
      </c>
      <c r="E126" t="inlineStr">
        <is>
          <t>Tibulli Costruzioni srl</t>
        </is>
      </c>
      <c r="F126" t="n">
        <v>223941</v>
      </c>
      <c r="G126" t="n">
        <v>13</v>
      </c>
      <c r="H126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6" t="inlineStr"/>
      <c r="J126" t="inlineStr"/>
    </row>
    <row r="127">
      <c r="A127" t="n">
        <v>3</v>
      </c>
      <c r="B127" t="n">
        <v>126</v>
      </c>
      <c r="C127" t="inlineStr">
        <is>
          <t>500595</t>
        </is>
      </c>
      <c r="D127" t="inlineStr">
        <is>
          <t>Via Card.Maculani  29100 Piacenza ( PC )</t>
        </is>
      </c>
      <c r="E127" t="inlineStr">
        <is>
          <t>Housingest Network Srl</t>
        </is>
      </c>
      <c r="F127" t="n">
        <v>226703</v>
      </c>
      <c r="G127" t="n">
        <v>13</v>
      </c>
      <c r="H127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7" t="inlineStr"/>
      <c r="J127" t="inlineStr"/>
    </row>
    <row r="128">
      <c r="A128" t="n">
        <v>3</v>
      </c>
      <c r="B128" t="n">
        <v>127</v>
      </c>
      <c r="C128" t="inlineStr">
        <is>
          <t>528205</t>
        </is>
      </c>
      <c r="D128" t="inlineStr">
        <is>
          <t>Via Melchiorre Gioia 1/b  29015 Castel San Giovanni ( PC )</t>
        </is>
      </c>
      <c r="E128" t="inlineStr">
        <is>
          <t>Enenso srl</t>
        </is>
      </c>
      <c r="F128" t="n">
        <v>229274</v>
      </c>
      <c r="G128" t="n">
        <v>13</v>
      </c>
      <c r="H128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8" t="inlineStr"/>
      <c r="J128" t="inlineStr"/>
    </row>
    <row r="129">
      <c r="A129" t="n">
        <v>3</v>
      </c>
      <c r="B129" t="n">
        <v>128</v>
      </c>
      <c r="C129" t="inlineStr">
        <is>
          <t>531655</t>
        </is>
      </c>
      <c r="D129" t="inlineStr">
        <is>
          <t>Via Alighieri  29011 Borgonovo Val Tidone ( PC )</t>
        </is>
      </c>
      <c r="E129" t="inlineStr">
        <is>
          <t>Innovaty Immobiliare srl; assegnato + Project House srl; assegnato</t>
        </is>
      </c>
      <c r="F129" t="n">
        <v>230952</v>
      </c>
      <c r="G129" t="n">
        <v>13</v>
      </c>
      <c r="H129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9" t="inlineStr"/>
      <c r="J129" t="inlineStr"/>
    </row>
    <row r="130">
      <c r="A130" t="n">
        <v>3</v>
      </c>
      <c r="B130" t="n">
        <v>129</v>
      </c>
      <c r="C130" t="inlineStr">
        <is>
          <t>513031</t>
        </is>
      </c>
      <c r="D130" t="inlineStr">
        <is>
          <t>Via Prati    29011 Borgonovo Val Tidone ( PC )</t>
        </is>
      </c>
      <c r="E130" t="inlineStr">
        <is>
          <t>Edilvaltidone srl</t>
        </is>
      </c>
      <c r="F130" t="n">
        <v>232294</v>
      </c>
      <c r="G130" t="n">
        <v>13</v>
      </c>
      <c r="H130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0" t="inlineStr"/>
      <c r="J130" t="inlineStr"/>
    </row>
    <row r="131">
      <c r="A131" t="n">
        <v>3</v>
      </c>
      <c r="B131" t="n">
        <v>130</v>
      </c>
      <c r="C131" t="inlineStr">
        <is>
          <t>532606</t>
        </is>
      </c>
      <c r="D131" t="inlineStr">
        <is>
          <t>Via Mario Zaniboni  43011 Busseto ( PR )</t>
        </is>
      </c>
      <c r="E131" t="inlineStr">
        <is>
          <t>Alpha Costruzioni; assegnato</t>
        </is>
      </c>
      <c r="F131" t="n">
        <v>236764</v>
      </c>
      <c r="G131" t="n">
        <v>13</v>
      </c>
      <c r="H131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1" t="inlineStr"/>
      <c r="J131" t="inlineStr"/>
    </row>
    <row r="132">
      <c r="A132" t="n">
        <v>3</v>
      </c>
      <c r="B132" t="n">
        <v>131</v>
      </c>
      <c r="C132" t="inlineStr">
        <is>
          <t>522495</t>
        </is>
      </c>
      <c r="D132" t="inlineStr">
        <is>
          <t>Str. Varana snc   43017 San Secondo Parmense ( PR )</t>
        </is>
      </c>
      <c r="E132" t="inlineStr">
        <is>
          <t>Unicrea srls; assegnato</t>
        </is>
      </c>
      <c r="F132" t="n">
        <v>239257</v>
      </c>
      <c r="G132" t="n">
        <v>14</v>
      </c>
      <c r="H132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2" t="inlineStr"/>
      <c r="J132" t="inlineStr"/>
    </row>
    <row r="133">
      <c r="A133" t="n">
        <v>3</v>
      </c>
      <c r="B133" t="n">
        <v>132</v>
      </c>
      <c r="C133" t="inlineStr">
        <is>
          <t>539786</t>
        </is>
      </c>
      <c r="D133" t="inlineStr">
        <is>
          <t>Strada Varana  43017 San Secondo Parmense ( PR )</t>
        </is>
      </c>
      <c r="E133" t="inlineStr">
        <is>
          <t>BDM Costruzioni di Daracchi srl</t>
        </is>
      </c>
      <c r="F133" t="n">
        <v>240457</v>
      </c>
      <c r="G133" t="n">
        <v>14</v>
      </c>
      <c r="H133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3" t="inlineStr"/>
      <c r="J133" t="inlineStr"/>
    </row>
    <row r="134">
      <c r="A134" t="n">
        <v>3</v>
      </c>
      <c r="B134" t="n">
        <v>133</v>
      </c>
      <c r="C134" t="inlineStr">
        <is>
          <t>528103</t>
        </is>
      </c>
      <c r="D134" t="inlineStr">
        <is>
          <t>via Don Orsi  43013 Langhirano ( PR )</t>
        </is>
      </c>
      <c r="E134" t="inlineStr">
        <is>
          <t>Chiastra &amp; Pattera Costruzioni srl</t>
        </is>
      </c>
      <c r="F134" t="n">
        <v>244383</v>
      </c>
      <c r="G134" t="n">
        <v>14</v>
      </c>
      <c r="H134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4" t="inlineStr"/>
      <c r="J134" t="inlineStr"/>
    </row>
    <row r="135">
      <c r="A135" t="n">
        <v>3</v>
      </c>
      <c r="B135" t="n">
        <v>134</v>
      </c>
      <c r="C135" t="inlineStr">
        <is>
          <t>522928</t>
        </is>
      </c>
      <c r="D135" t="inlineStr">
        <is>
          <t>Via Aldo Fochi  43013 Langhirano ( PR )</t>
        </is>
      </c>
      <c r="E135" t="inlineStr">
        <is>
          <t>Chiastra &amp; Pattera Costruzioni srl</t>
        </is>
      </c>
      <c r="F135" t="n">
        <v>245652</v>
      </c>
      <c r="G135" t="n">
        <v>14</v>
      </c>
      <c r="H135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5" t="inlineStr"/>
      <c r="J135" t="inlineStr"/>
    </row>
    <row r="136">
      <c r="A136" t="n">
        <v>3</v>
      </c>
      <c r="B136" t="n">
        <v>135</v>
      </c>
      <c r="C136" t="inlineStr">
        <is>
          <t>522784</t>
        </is>
      </c>
      <c r="D136" t="inlineStr">
        <is>
          <t>Via S.Matteo 55  42020 San Polo d'Enza ( RE )</t>
        </is>
      </c>
      <c r="E136" t="inlineStr">
        <is>
          <t>Edil F.lli Leto snc</t>
        </is>
      </c>
      <c r="F136" t="n">
        <v>248388</v>
      </c>
      <c r="G136" t="n">
        <v>14</v>
      </c>
      <c r="H136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6" t="inlineStr"/>
      <c r="J136" t="inlineStr"/>
    </row>
    <row r="137">
      <c r="A137" t="n">
        <v>3</v>
      </c>
      <c r="B137" t="n">
        <v>136</v>
      </c>
      <c r="C137" t="inlineStr">
        <is>
          <t>533556</t>
        </is>
      </c>
      <c r="D137" t="inlineStr">
        <is>
          <t>Via Toscanini  42013 Casalgrande ( RE )</t>
        </is>
      </c>
      <c r="E137" t="inlineStr">
        <is>
          <t>Immobiliare Poggio 70 srl; assegnato</t>
        </is>
      </c>
      <c r="F137" t="n">
        <v>252010</v>
      </c>
      <c r="G137" t="n">
        <v>14</v>
      </c>
      <c r="H137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7" t="inlineStr"/>
      <c r="J137" t="inlineStr"/>
    </row>
    <row r="138">
      <c r="A138" t="n">
        <v>3</v>
      </c>
      <c r="B138" t="n">
        <v>137</v>
      </c>
      <c r="C138" t="inlineStr">
        <is>
          <t>533809</t>
        </is>
      </c>
      <c r="D138" t="inlineStr">
        <is>
          <t>circonvallazione nord-est snc  41049 Sassuolo ( MO )</t>
        </is>
      </c>
      <c r="E138" t="inlineStr">
        <is>
          <t>Fondamenta Srl; assegnato</t>
        </is>
      </c>
      <c r="F138" t="n">
        <v>253653</v>
      </c>
      <c r="G138" t="n">
        <v>14</v>
      </c>
      <c r="H138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8" t="inlineStr"/>
      <c r="J138" t="inlineStr"/>
    </row>
    <row r="139">
      <c r="A139" t="n">
        <v>3</v>
      </c>
      <c r="B139" t="n">
        <v>138</v>
      </c>
      <c r="C139" t="inlineStr">
        <is>
          <t>535755</t>
        </is>
      </c>
      <c r="D139" t="inlineStr">
        <is>
          <t>Via Silvio Pellico 6  41042 Fiorano Modenese ( MO )</t>
        </is>
      </c>
      <c r="E139" t="inlineStr">
        <is>
          <t>Edifica srl</t>
        </is>
      </c>
      <c r="F139" t="n">
        <v>255179</v>
      </c>
      <c r="G139" t="n">
        <v>14</v>
      </c>
      <c r="H139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9" t="inlineStr"/>
      <c r="J139" t="inlineStr"/>
    </row>
    <row r="140">
      <c r="A140" t="n">
        <v>3</v>
      </c>
      <c r="B140" t="n">
        <v>139</v>
      </c>
      <c r="C140" t="inlineStr">
        <is>
          <t>539049</t>
        </is>
      </c>
      <c r="D140" t="inlineStr">
        <is>
          <t>Via Del Commercio 19  41042 Fiorano Modenese ( MO )</t>
        </is>
      </c>
      <c r="E140" t="inlineStr">
        <is>
          <t>ICOED srl Unipersonale; aggiudicato; assegnato</t>
        </is>
      </c>
      <c r="F140" t="n">
        <v>256631</v>
      </c>
      <c r="G140" t="n">
        <v>14</v>
      </c>
      <c r="H140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40" t="inlineStr"/>
      <c r="J14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530206</t>
        </is>
      </c>
      <c r="D2" t="inlineStr">
        <is>
          <t>Via Pertini  41042 Fiorano Modenese ( MO )</t>
        </is>
      </c>
      <c r="E2" t="inlineStr">
        <is>
          <t>Arcadia Immobiliare srl</t>
        </is>
      </c>
      <c r="F2" t="n">
        <v>0</v>
      </c>
      <c r="G2" t="n">
        <v>1</v>
      </c>
      <c r="H2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536388</t>
        </is>
      </c>
      <c r="D3" t="inlineStr">
        <is>
          <t>Via Virginia Woolf  41053 Maranello ( MO )</t>
        </is>
      </c>
      <c r="E3" t="inlineStr">
        <is>
          <t>Home Immobili srl; assegnato + San Giacomo srl</t>
        </is>
      </c>
      <c r="F3" t="n">
        <v>1504</v>
      </c>
      <c r="G3" t="n">
        <v>1</v>
      </c>
      <c r="H3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531654</t>
        </is>
      </c>
      <c r="D4" t="inlineStr">
        <is>
          <t>Via Elsa Morante  41053 Maranello ( MO )</t>
        </is>
      </c>
      <c r="E4" t="inlineStr">
        <is>
          <t>Immobiliare Le Querce srl</t>
        </is>
      </c>
      <c r="F4" t="n">
        <v>2865</v>
      </c>
      <c r="G4" t="n">
        <v>1</v>
      </c>
      <c r="H4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463397</t>
        </is>
      </c>
      <c r="D5" t="inlineStr">
        <is>
          <t>Via Cappella 109  41053 Maranello ( MO )</t>
        </is>
      </c>
      <c r="E5" t="inlineStr">
        <is>
          <t>CME Consorzio Imprenditori Edili s.coop.</t>
        </is>
      </c>
      <c r="F5" t="n">
        <v>4267</v>
      </c>
      <c r="G5" t="n">
        <v>1</v>
      </c>
      <c r="H5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527082</t>
        </is>
      </c>
      <c r="D6" t="inlineStr">
        <is>
          <t>Via Frattini  41053 Maranello ( MO )</t>
        </is>
      </c>
      <c r="E6" t="inlineStr">
        <is>
          <t>Progetto Edile srl</t>
        </is>
      </c>
      <c r="F6" t="n">
        <v>5836</v>
      </c>
      <c r="G6" t="n">
        <v>1</v>
      </c>
      <c r="H6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497909</t>
        </is>
      </c>
      <c r="D7" t="inlineStr">
        <is>
          <t>Via Focherini  41043 Formigine ( MO )</t>
        </is>
      </c>
      <c r="E7" t="inlineStr">
        <is>
          <t>Frascari Ferruccio SpA</t>
        </is>
      </c>
      <c r="F7" t="n">
        <v>7797</v>
      </c>
      <c r="G7" t="n">
        <v>1</v>
      </c>
      <c r="H7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505539</t>
        </is>
      </c>
      <c r="D8" t="inlineStr">
        <is>
          <t>Str. Corletto Sud 237  41123 Modena ( MO )</t>
        </is>
      </c>
      <c r="E8" t="inlineStr">
        <is>
          <t>VF Costruzioni e Restauri srl</t>
        </is>
      </c>
      <c r="F8" t="n">
        <v>9474</v>
      </c>
      <c r="G8" t="n">
        <v>1</v>
      </c>
      <c r="H8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525186</t>
        </is>
      </c>
      <c r="D9" t="inlineStr">
        <is>
          <t>Via Zini  41123 Modena ( MO )</t>
        </is>
      </c>
      <c r="E9" t="inlineStr">
        <is>
          <t>Classe Immobiliare srl</t>
        </is>
      </c>
      <c r="F9" t="n">
        <v>11256</v>
      </c>
      <c r="G9" t="n">
        <v>1</v>
      </c>
      <c r="H9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504244</t>
        </is>
      </c>
      <c r="D10" t="inlineStr">
        <is>
          <t>via Benassi  41122 Modena ( MO )</t>
        </is>
      </c>
      <c r="E10" t="inlineStr">
        <is>
          <t>Morbio Costruzioni SpA</t>
        </is>
      </c>
      <c r="F10" t="n">
        <v>12892</v>
      </c>
      <c r="G10" t="n">
        <v>1</v>
      </c>
      <c r="H10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477671</t>
        </is>
      </c>
      <c r="D11" t="inlineStr">
        <is>
          <t>Via Canaletto  41124 Modena ( MO )</t>
        </is>
      </c>
      <c r="E11" t="inlineStr">
        <is>
          <t>ITI Impresa Generale SpA; assegnato; integrato</t>
        </is>
      </c>
      <c r="F11" t="n">
        <v>14185</v>
      </c>
      <c r="G11" t="n">
        <v>1</v>
      </c>
      <c r="H11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469977</t>
        </is>
      </c>
      <c r="D12" t="inlineStr">
        <is>
          <t>Via Nonantolana 221  41122 Modena ( MO )</t>
        </is>
      </c>
      <c r="E12" t="inlineStr">
        <is>
          <t>ArCo Lavori s.coop.consortile; VF Costruzioni e Restauri Srl + Scientia srl</t>
        </is>
      </c>
      <c r="F12" t="n">
        <v>15583</v>
      </c>
      <c r="G12" t="n">
        <v>2</v>
      </c>
      <c r="H12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536434</t>
        </is>
      </c>
      <c r="D13" t="inlineStr">
        <is>
          <t>Str. Saliceto Panaro  41122 Modena ( MO )</t>
        </is>
      </c>
      <c r="E13" t="inlineStr">
        <is>
          <t>Costruzioni Iris srl</t>
        </is>
      </c>
      <c r="F13" t="n">
        <v>17179</v>
      </c>
      <c r="G13" t="n">
        <v>2</v>
      </c>
      <c r="H13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524175</t>
        </is>
      </c>
      <c r="D14" t="inlineStr">
        <is>
          <t>Via Campi 213  41125 Modena ( MO )</t>
        </is>
      </c>
      <c r="E14" t="inlineStr">
        <is>
          <t>CGA Costruzioni Generali Appennino srl; Capogruppo ATI</t>
        </is>
      </c>
      <c r="F14" t="n">
        <v>18545</v>
      </c>
      <c r="G14" t="n">
        <v>2</v>
      </c>
      <c r="H14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517255</t>
        </is>
      </c>
      <c r="D15" t="inlineStr">
        <is>
          <t>via Moreali 245  41124 Modena ( MO )</t>
        </is>
      </c>
      <c r="E15" t="inlineStr">
        <is>
          <t>Safim srl</t>
        </is>
      </c>
      <c r="F15" t="n">
        <v>19946</v>
      </c>
      <c r="G15" t="n">
        <v>2</v>
      </c>
      <c r="H15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518716</t>
        </is>
      </c>
      <c r="D16" t="inlineStr">
        <is>
          <t>Via Udine  41125 Modena ( MO )</t>
        </is>
      </c>
      <c r="E16" t="inlineStr">
        <is>
          <t>Aspen srl</t>
        </is>
      </c>
      <c r="F16" t="n">
        <v>21470</v>
      </c>
      <c r="G16" t="n">
        <v>2</v>
      </c>
      <c r="H16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6" t="inlineStr"/>
      <c r="J16" t="inlineStr"/>
    </row>
    <row r="17">
      <c r="A17" t="n">
        <v>4</v>
      </c>
      <c r="B17" t="n">
        <v>16</v>
      </c>
      <c r="C17" t="inlineStr">
        <is>
          <t>454307</t>
        </is>
      </c>
      <c r="D17" t="inlineStr">
        <is>
          <t>Via S.Eufemia 25  41121 Modena ( MO )</t>
        </is>
      </c>
      <c r="E17" t="inlineStr">
        <is>
          <t>AEC Costruzioni srl</t>
        </is>
      </c>
      <c r="F17" t="n">
        <v>23208</v>
      </c>
      <c r="G17" t="n">
        <v>2</v>
      </c>
      <c r="H17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7" t="inlineStr"/>
      <c r="J17" t="inlineStr"/>
    </row>
    <row r="18">
      <c r="A18" t="n">
        <v>4</v>
      </c>
      <c r="B18" t="n">
        <v>17</v>
      </c>
      <c r="C18" t="inlineStr">
        <is>
          <t>504053</t>
        </is>
      </c>
      <c r="D18" t="inlineStr">
        <is>
          <t>Via Fenuzzi   41049 Sassuolo ( MO )</t>
        </is>
      </c>
      <c r="E18" t="inlineStr">
        <is>
          <t>Acea Costruzioni SpA</t>
        </is>
      </c>
      <c r="F18" t="n">
        <v>26094</v>
      </c>
      <c r="G18" t="n">
        <v>2</v>
      </c>
      <c r="H18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8" t="inlineStr">
        <is>
          <t>ultima azienda da visitare</t>
        </is>
      </c>
      <c r="J18" t="inlineStr"/>
    </row>
    <row r="19">
      <c r="A19" t="n">
        <v>4</v>
      </c>
      <c r="B19" t="n">
        <v>18</v>
      </c>
      <c r="C19" t="inlineStr">
        <is>
          <t>489750</t>
        </is>
      </c>
      <c r="D19" t="inlineStr">
        <is>
          <t>Loc. Quara  42010 Toano ( RE )</t>
        </is>
      </c>
      <c r="E19" t="inlineStr">
        <is>
          <t>Tazzioli e Magnani srl</t>
        </is>
      </c>
      <c r="F19" t="n">
        <v>30360</v>
      </c>
      <c r="G19" t="n">
        <v>2</v>
      </c>
      <c r="H19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9" t="inlineStr"/>
      <c r="J19" t="inlineStr"/>
    </row>
    <row r="20">
      <c r="A20" t="n">
        <v>4</v>
      </c>
      <c r="B20" t="n">
        <v>19</v>
      </c>
      <c r="C20" t="inlineStr">
        <is>
          <t>534434</t>
        </is>
      </c>
      <c r="D20" t="inlineStr">
        <is>
          <t>Via Spinelli  42016 Guastalla ( RE )</t>
        </is>
      </c>
      <c r="E20" t="inlineStr">
        <is>
          <t>La Pieve Domus; assegnato</t>
        </is>
      </c>
      <c r="F20" t="n">
        <v>30360</v>
      </c>
      <c r="G20" t="n">
        <v>2</v>
      </c>
      <c r="H20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0" t="inlineStr"/>
      <c r="J20" t="inlineStr"/>
    </row>
    <row r="21">
      <c r="A21" t="n">
        <v>4</v>
      </c>
      <c r="B21" t="n">
        <v>20</v>
      </c>
      <c r="C21" t="inlineStr">
        <is>
          <t>496776</t>
        </is>
      </c>
      <c r="D21" t="inlineStr">
        <is>
          <t>Via Andrea Costa 4  42016 Guastalla ( RE )</t>
        </is>
      </c>
      <c r="E21" t="inlineStr">
        <is>
          <t>Edilpiù di Vaccari Emerenzio &amp; C Snc</t>
        </is>
      </c>
      <c r="F21" t="n">
        <v>31864</v>
      </c>
      <c r="G21" t="n">
        <v>2</v>
      </c>
      <c r="H21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1" t="inlineStr"/>
      <c r="J21" t="inlineStr"/>
    </row>
    <row r="22">
      <c r="A22" t="n">
        <v>4</v>
      </c>
      <c r="B22" t="n">
        <v>21</v>
      </c>
      <c r="C22" t="inlineStr">
        <is>
          <t>527249</t>
        </is>
      </c>
      <c r="D22" t="inlineStr">
        <is>
          <t>Via Orione  47923 Rimini ( RN )</t>
        </is>
      </c>
      <c r="E22" t="inlineStr">
        <is>
          <t>Genius srl</t>
        </is>
      </c>
      <c r="F22" t="n">
        <v>31864</v>
      </c>
      <c r="G22" t="n">
        <v>3</v>
      </c>
      <c r="H22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2" t="inlineStr"/>
      <c r="J22" t="inlineStr"/>
    </row>
    <row r="23">
      <c r="A23" t="n">
        <v>4</v>
      </c>
      <c r="B23" t="n">
        <v>22</v>
      </c>
      <c r="C23" t="inlineStr">
        <is>
          <t>520908</t>
        </is>
      </c>
      <c r="D23" t="inlineStr">
        <is>
          <t>via Buonamici - via Gravina  47924 Rimini ( RN )</t>
        </is>
      </c>
      <c r="E23" t="inlineStr">
        <is>
          <t>Mar Bell srl</t>
        </is>
      </c>
      <c r="F23" t="n">
        <v>33655</v>
      </c>
      <c r="G23" t="n">
        <v>3</v>
      </c>
      <c r="H23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3" t="inlineStr"/>
      <c r="J23" t="inlineStr"/>
    </row>
    <row r="24">
      <c r="A24" t="n">
        <v>4</v>
      </c>
      <c r="B24" t="n">
        <v>23</v>
      </c>
      <c r="C24" t="inlineStr">
        <is>
          <t>521511</t>
        </is>
      </c>
      <c r="D24" t="inlineStr">
        <is>
          <t>V.le Siracusa  47924 Rimini ( RN )</t>
        </is>
      </c>
      <c r="E24" t="inlineStr">
        <is>
          <t>Oasi srl</t>
        </is>
      </c>
      <c r="F24" t="n">
        <v>35176</v>
      </c>
      <c r="G24" t="n">
        <v>3</v>
      </c>
      <c r="H24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4" t="inlineStr"/>
      <c r="J24" t="inlineStr"/>
    </row>
    <row r="25">
      <c r="A25" t="n">
        <v>4</v>
      </c>
      <c r="B25" t="n">
        <v>24</v>
      </c>
      <c r="C25" t="inlineStr">
        <is>
          <t>521477</t>
        </is>
      </c>
      <c r="D25" t="inlineStr">
        <is>
          <t>Via Marconi 11   47924 Rimini ( RN )</t>
        </is>
      </c>
      <c r="E25" t="inlineStr">
        <is>
          <t>Modulo Costruzioni</t>
        </is>
      </c>
      <c r="F25" t="n">
        <v>36589</v>
      </c>
      <c r="G25" t="n">
        <v>3</v>
      </c>
      <c r="H25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5" t="inlineStr"/>
      <c r="J25" t="inlineStr"/>
    </row>
    <row r="26">
      <c r="A26" t="n">
        <v>4</v>
      </c>
      <c r="B26" t="n">
        <v>25</v>
      </c>
      <c r="C26" t="inlineStr">
        <is>
          <t>514418</t>
        </is>
      </c>
      <c r="D26" t="inlineStr">
        <is>
          <t>Via Arona 4  47838 Riccione ( RN )</t>
        </is>
      </c>
      <c r="E26" t="inlineStr">
        <is>
          <t>CEAR Consorzio Edili Artigiani Ravenna Soc.; Cavallaro Costruzioni; Impiantistica Di Sabba Lazzaro &amp; C Srl; aggiudicato al Consorzio segnalato che ha; assegnato</t>
        </is>
      </c>
      <c r="F26" t="n">
        <v>38093</v>
      </c>
      <c r="G26" t="n">
        <v>3</v>
      </c>
      <c r="H26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6" t="inlineStr"/>
      <c r="J26" t="inlineStr"/>
    </row>
    <row r="27">
      <c r="A27" t="n">
        <v>4</v>
      </c>
      <c r="B27" t="n">
        <v>26</v>
      </c>
      <c r="C27" t="inlineStr">
        <is>
          <t>498532</t>
        </is>
      </c>
      <c r="D27" t="inlineStr">
        <is>
          <t>V.le Piemonte  47838 Riccione ( RN )</t>
        </is>
      </c>
      <c r="E27" t="inlineStr">
        <is>
          <t>Sorgente srl</t>
        </is>
      </c>
      <c r="F27" t="n">
        <v>39499</v>
      </c>
      <c r="G27" t="n">
        <v>3</v>
      </c>
      <c r="H27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7" t="inlineStr"/>
      <c r="J27" t="inlineStr"/>
    </row>
    <row r="28">
      <c r="A28" t="n">
        <v>4</v>
      </c>
      <c r="B28" t="n">
        <v>27</v>
      </c>
      <c r="C28" t="inlineStr">
        <is>
          <t>529152</t>
        </is>
      </c>
      <c r="D28" t="inlineStr">
        <is>
          <t>via Circonvallazione 6  47838 Riccione ( RN )</t>
        </is>
      </c>
      <c r="E28" t="inlineStr">
        <is>
          <t>Massari Group srl</t>
        </is>
      </c>
      <c r="F28" t="n">
        <v>41007</v>
      </c>
      <c r="G28" t="n">
        <v>3</v>
      </c>
      <c r="H28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8" t="inlineStr"/>
      <c r="J28" t="inlineStr"/>
    </row>
    <row r="29">
      <c r="A29" t="n">
        <v>4</v>
      </c>
      <c r="B29" t="n">
        <v>28</v>
      </c>
      <c r="C29" t="inlineStr">
        <is>
          <t>447227</t>
        </is>
      </c>
      <c r="D29" t="inlineStr">
        <is>
          <t>Via Bergamo  47838 Riccione ( RN )</t>
        </is>
      </c>
      <c r="E29" t="inlineStr">
        <is>
          <t>I Platani srl; integrato aggiudicato all'impresa segnalata che ha indicato i</t>
        </is>
      </c>
      <c r="F29" t="n">
        <v>42363</v>
      </c>
      <c r="G29" t="n">
        <v>3</v>
      </c>
      <c r="H29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9" t="inlineStr"/>
      <c r="J29" t="inlineStr"/>
    </row>
    <row r="30">
      <c r="A30" t="n">
        <v>4</v>
      </c>
      <c r="B30" t="n">
        <v>29</v>
      </c>
      <c r="C30" t="inlineStr">
        <is>
          <t>526121</t>
        </is>
      </c>
      <c r="D30" t="inlineStr">
        <is>
          <t>Via Nazionale Adriatica 185  47843 Misano Adriatico ( RN )</t>
        </is>
      </c>
      <c r="E30" t="inlineStr">
        <is>
          <t>Planeta srl; assegnato; integrato aggiudicato all'impresa segnalata</t>
        </is>
      </c>
      <c r="F30" t="n">
        <v>43960</v>
      </c>
      <c r="G30" t="n">
        <v>3</v>
      </c>
      <c r="H30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0" t="inlineStr"/>
      <c r="J30" t="inlineStr"/>
    </row>
    <row r="31">
      <c r="A31" t="n">
        <v>4</v>
      </c>
      <c r="B31" t="n">
        <v>30</v>
      </c>
      <c r="C31" t="inlineStr">
        <is>
          <t>537074</t>
        </is>
      </c>
      <c r="D31" t="inlineStr">
        <is>
          <t>Via Allende 101  47841 Cattolica ( RN )</t>
        </is>
      </c>
      <c r="E31" t="inlineStr">
        <is>
          <t>Rocar Costruzioni srl</t>
        </is>
      </c>
      <c r="F31" t="n">
        <v>45518</v>
      </c>
      <c r="G31" t="n">
        <v>3</v>
      </c>
      <c r="H31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1" t="inlineStr"/>
      <c r="J31" t="inlineStr"/>
    </row>
    <row r="32">
      <c r="A32" t="n">
        <v>4</v>
      </c>
      <c r="B32" t="n">
        <v>31</v>
      </c>
      <c r="C32" t="inlineStr">
        <is>
          <t>523747</t>
        </is>
      </c>
      <c r="D32" t="inlineStr">
        <is>
          <t>Via Risorgimento 25  47841 Cattolica ( RN )</t>
        </is>
      </c>
      <c r="E32" t="inlineStr">
        <is>
          <t>Sartori Costruzioni srl</t>
        </is>
      </c>
      <c r="F32" t="n">
        <v>47026</v>
      </c>
      <c r="G32" t="n">
        <v>4</v>
      </c>
      <c r="H32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2" t="inlineStr"/>
      <c r="J32" t="inlineStr"/>
    </row>
    <row r="33">
      <c r="A33" t="n">
        <v>4</v>
      </c>
      <c r="B33" t="n">
        <v>32</v>
      </c>
      <c r="C33" t="inlineStr">
        <is>
          <t>495897</t>
        </is>
      </c>
      <c r="D33" t="inlineStr">
        <is>
          <t>via Belisardi  47833 Morciano di Romagna ( RN )</t>
        </is>
      </c>
      <c r="E33" t="inlineStr">
        <is>
          <t>Immobiliare Valconca snc; SB Gestioni snc; assegnato</t>
        </is>
      </c>
      <c r="F33" t="n">
        <v>49395</v>
      </c>
      <c r="G33" t="n">
        <v>4</v>
      </c>
      <c r="H33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3" t="inlineStr"/>
      <c r="J33" t="inlineStr"/>
    </row>
    <row r="34">
      <c r="A34" t="n">
        <v>4</v>
      </c>
      <c r="B34" t="n">
        <v>33</v>
      </c>
      <c r="C34" t="inlineStr">
        <is>
          <t>533808</t>
        </is>
      </c>
      <c r="D34" t="inlineStr">
        <is>
          <t>via Trovatelli 14/16  47834 Montefiore Conca ( RN )</t>
        </is>
      </c>
      <c r="E34" t="inlineStr">
        <is>
          <t>Il Casolare srl; assegnato</t>
        </is>
      </c>
      <c r="F34" t="n">
        <v>51179</v>
      </c>
      <c r="G34" t="n">
        <v>4</v>
      </c>
      <c r="H34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4" t="inlineStr"/>
      <c r="J34" t="inlineStr"/>
    </row>
    <row r="35">
      <c r="A35" t="n">
        <v>4</v>
      </c>
      <c r="B35" t="n">
        <v>34</v>
      </c>
      <c r="C35" t="inlineStr">
        <is>
          <t>464092</t>
        </is>
      </c>
      <c r="D35" t="inlineStr">
        <is>
          <t>Via Montevecchio  47921 Rimini ( RN )</t>
        </is>
      </c>
      <c r="E35" t="inlineStr">
        <is>
          <t>Venturelli Romolo Srl</t>
        </is>
      </c>
      <c r="F35" t="n">
        <v>54344</v>
      </c>
      <c r="G35" t="n">
        <v>4</v>
      </c>
      <c r="H35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5" t="inlineStr"/>
      <c r="J35" t="inlineStr"/>
    </row>
    <row r="36">
      <c r="A36" t="n">
        <v>4</v>
      </c>
      <c r="B36" t="n">
        <v>35</v>
      </c>
      <c r="C36" t="inlineStr">
        <is>
          <t>463961</t>
        </is>
      </c>
      <c r="D36" t="inlineStr">
        <is>
          <t>Via del Municipio 2  47028 Verghereto ( FC )</t>
        </is>
      </c>
      <c r="E36" t="inlineStr">
        <is>
          <t>Baglioni srl</t>
        </is>
      </c>
      <c r="F36" t="n">
        <v>54344</v>
      </c>
      <c r="G36" t="n">
        <v>4</v>
      </c>
      <c r="H36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6" t="inlineStr">
        <is>
          <t>ultima azienda da visitare</t>
        </is>
      </c>
      <c r="J36" t="inlineStr"/>
    </row>
    <row r="37">
      <c r="A37" t="n">
        <v>4</v>
      </c>
      <c r="B37" t="n">
        <v>36</v>
      </c>
      <c r="C37" t="inlineStr">
        <is>
          <t>520141</t>
        </is>
      </c>
      <c r="D37" t="inlineStr">
        <is>
          <t>Loc. Balze  47028 Verghereto ( FC )</t>
        </is>
      </c>
      <c r="E37" t="inlineStr">
        <is>
          <t>Edil Balze Srl; Lucos srl</t>
        </is>
      </c>
      <c r="F37" t="n">
        <v>56659</v>
      </c>
      <c r="G37" t="n">
        <v>4</v>
      </c>
      <c r="H37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7" t="inlineStr"/>
      <c r="J37" t="inlineStr"/>
    </row>
    <row r="38">
      <c r="A38" t="n">
        <v>4</v>
      </c>
      <c r="B38" t="n">
        <v>37</v>
      </c>
      <c r="C38" t="inlineStr">
        <is>
          <t>468109</t>
        </is>
      </c>
      <c r="D38" t="inlineStr">
        <is>
          <t>Via Don Lorenzo Milani  35020 Arzergrande ( PD )</t>
        </is>
      </c>
      <c r="E38" t="inlineStr">
        <is>
          <t>Edil Ciemme srl</t>
        </is>
      </c>
      <c r="F38" t="n">
        <v>56659</v>
      </c>
      <c r="G38" t="n">
        <v>4</v>
      </c>
      <c r="H38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8" t="inlineStr"/>
      <c r="J38" t="inlineStr"/>
    </row>
    <row r="39">
      <c r="A39" t="n">
        <v>4</v>
      </c>
      <c r="B39" t="n">
        <v>38</v>
      </c>
      <c r="C39" t="inlineStr">
        <is>
          <t>541959</t>
        </is>
      </c>
      <c r="D39" t="inlineStr">
        <is>
          <t>Via Sega 3394  35010 San Giorgio in Bosco ( PD )</t>
        </is>
      </c>
      <c r="E39" t="inlineStr">
        <is>
          <t>Mozzo F.lli snc Costruzioni Edili</t>
        </is>
      </c>
      <c r="F39" t="n">
        <v>60606</v>
      </c>
      <c r="G39" t="n">
        <v>4</v>
      </c>
      <c r="H39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9" t="inlineStr"/>
      <c r="J39" t="inlineStr"/>
    </row>
    <row r="40">
      <c r="A40" t="n">
        <v>4</v>
      </c>
      <c r="B40" t="n">
        <v>39</v>
      </c>
      <c r="C40" t="inlineStr">
        <is>
          <t>407299</t>
        </is>
      </c>
      <c r="D40" t="inlineStr">
        <is>
          <t>via Verdi  35013 Cittadella ( PD )</t>
        </is>
      </c>
      <c r="E40" t="inlineStr">
        <is>
          <t>Tiemme Costruzioni Edili SpA</t>
        </is>
      </c>
      <c r="F40" t="n">
        <v>62440</v>
      </c>
      <c r="G40" t="n">
        <v>4</v>
      </c>
      <c r="H40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0" t="inlineStr"/>
      <c r="J40" t="inlineStr"/>
    </row>
    <row r="41">
      <c r="A41" t="n">
        <v>4</v>
      </c>
      <c r="B41" t="n">
        <v>40</v>
      </c>
      <c r="C41" t="inlineStr">
        <is>
          <t>525286</t>
        </is>
      </c>
      <c r="D41" t="inlineStr">
        <is>
          <t>B.go Vicenza  35013 Cittadella ( PD )</t>
        </is>
      </c>
      <c r="E41" t="inlineStr">
        <is>
          <t>Martini Costruzioni Edili; assegnato</t>
        </is>
      </c>
      <c r="F41" t="n">
        <v>63720</v>
      </c>
      <c r="G41" t="n">
        <v>4</v>
      </c>
      <c r="H41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1" t="inlineStr"/>
      <c r="J41" t="inlineStr"/>
    </row>
    <row r="42">
      <c r="A42" t="n">
        <v>4</v>
      </c>
      <c r="B42" t="n">
        <v>41</v>
      </c>
      <c r="C42" t="inlineStr">
        <is>
          <t>523550</t>
        </is>
      </c>
      <c r="D42" t="inlineStr">
        <is>
          <t>Via Da Vinci  35014 Fontaniva ( PD )</t>
        </is>
      </c>
      <c r="E42" t="inlineStr">
        <is>
          <t>Tiemme Costruzioni Edili SpA</t>
        </is>
      </c>
      <c r="F42" t="n">
        <v>65238</v>
      </c>
      <c r="G42" t="n">
        <v>5</v>
      </c>
      <c r="H42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2" t="inlineStr"/>
      <c r="J42" t="inlineStr"/>
    </row>
    <row r="43">
      <c r="A43" t="n">
        <v>4</v>
      </c>
      <c r="B43" t="n">
        <v>42</v>
      </c>
      <c r="C43" t="inlineStr">
        <is>
          <t>527859</t>
        </is>
      </c>
      <c r="D43" t="inlineStr">
        <is>
          <t>Via Falcone  35010 Carmignano di Brenta ( PD )</t>
        </is>
      </c>
      <c r="E43" t="inlineStr">
        <is>
          <t>Immobiliare Modena Michela</t>
        </is>
      </c>
      <c r="F43" t="n">
        <v>66971</v>
      </c>
      <c r="G43" t="n">
        <v>5</v>
      </c>
      <c r="H43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3" t="inlineStr"/>
      <c r="J43" t="inlineStr"/>
    </row>
    <row r="44">
      <c r="A44" t="n">
        <v>4</v>
      </c>
      <c r="B44" t="n">
        <v>43</v>
      </c>
      <c r="C44" t="inlineStr">
        <is>
          <t>519130</t>
        </is>
      </c>
      <c r="D44" t="inlineStr">
        <is>
          <t>Via Borgo Nuovo  31017 Pieve del Grappa ( TV )</t>
        </is>
      </c>
      <c r="E44" t="inlineStr">
        <is>
          <t>Immobiliare Edile Marcon; assegnato</t>
        </is>
      </c>
      <c r="F44" t="n">
        <v>70500</v>
      </c>
      <c r="G44" t="n">
        <v>5</v>
      </c>
      <c r="H44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4" t="inlineStr"/>
      <c r="J44" t="inlineStr"/>
    </row>
    <row r="45">
      <c r="A45" t="n">
        <v>4</v>
      </c>
      <c r="B45" t="n">
        <v>44</v>
      </c>
      <c r="C45" t="inlineStr">
        <is>
          <t>542124</t>
        </is>
      </c>
      <c r="D45" t="inlineStr">
        <is>
          <t>Via Posa 32   31030 Castelcucco ( TV )</t>
        </is>
      </c>
      <c r="E45" t="inlineStr">
        <is>
          <t>Edilcolli snc; assegnato</t>
        </is>
      </c>
      <c r="F45" t="n">
        <v>72220</v>
      </c>
      <c r="G45" t="n">
        <v>5</v>
      </c>
      <c r="H45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5" t="inlineStr"/>
      <c r="J45" t="inlineStr"/>
    </row>
    <row r="46">
      <c r="A46" t="n">
        <v>4</v>
      </c>
      <c r="B46" t="n">
        <v>45</v>
      </c>
      <c r="C46" t="inlineStr">
        <is>
          <t>539719</t>
        </is>
      </c>
      <c r="D46" t="inlineStr">
        <is>
          <t>Via Santa Lucia   31030 Castelcucco ( TV )</t>
        </is>
      </c>
      <c r="E46" t="inlineStr">
        <is>
          <t>Costruzioni Dalla Libera srl; assegnato</t>
        </is>
      </c>
      <c r="F46" t="n">
        <v>73618</v>
      </c>
      <c r="G46" t="n">
        <v>5</v>
      </c>
      <c r="H46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6" t="inlineStr"/>
      <c r="J46" t="inlineStr"/>
    </row>
    <row r="47">
      <c r="A47" t="n">
        <v>4</v>
      </c>
      <c r="B47" t="n">
        <v>46</v>
      </c>
      <c r="C47" t="inlineStr">
        <is>
          <t>496253</t>
        </is>
      </c>
      <c r="D47" t="inlineStr">
        <is>
          <t>Via Martiri delle Foibe  32036 Sedico ( BL )</t>
        </is>
      </c>
      <c r="E47" t="inlineStr">
        <is>
          <t>Tena srl</t>
        </is>
      </c>
      <c r="F47" t="n">
        <v>77613</v>
      </c>
      <c r="G47" t="n">
        <v>5</v>
      </c>
      <c r="H47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7" t="inlineStr"/>
      <c r="J47" t="inlineStr"/>
    </row>
    <row r="48">
      <c r="A48" t="n">
        <v>4</v>
      </c>
      <c r="B48" t="n">
        <v>47</v>
      </c>
      <c r="C48" t="inlineStr">
        <is>
          <t>526503</t>
        </is>
      </c>
      <c r="D48" t="inlineStr">
        <is>
          <t>Via I Maggio 15  32014 Ponte nelle Alpi ( BL )</t>
        </is>
      </c>
      <c r="E48" t="inlineStr">
        <is>
          <t>Edilprealpi srl; assegnato</t>
        </is>
      </c>
      <c r="F48" t="n">
        <v>80222</v>
      </c>
      <c r="G48" t="n">
        <v>5</v>
      </c>
      <c r="H48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8" t="inlineStr"/>
      <c r="J48" t="inlineStr"/>
    </row>
    <row r="49">
      <c r="A49" t="n">
        <v>4</v>
      </c>
      <c r="B49" t="n">
        <v>48</v>
      </c>
      <c r="C49" t="inlineStr">
        <is>
          <t>539953</t>
        </is>
      </c>
      <c r="D49" t="inlineStr">
        <is>
          <t>Via Piccola  38051 Borgo Valsugana ( TN )</t>
        </is>
      </c>
      <c r="E49" t="inlineStr">
        <is>
          <t>Kostruire srl</t>
        </is>
      </c>
      <c r="F49" t="n">
        <v>80222</v>
      </c>
      <c r="G49" t="n">
        <v>5</v>
      </c>
      <c r="H49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9" t="inlineStr"/>
      <c r="J49" t="inlineStr"/>
    </row>
    <row r="50">
      <c r="A50" t="n">
        <v>4</v>
      </c>
      <c r="B50" t="n">
        <v>49</v>
      </c>
      <c r="C50" t="inlineStr">
        <is>
          <t>533486</t>
        </is>
      </c>
      <c r="D50" t="inlineStr">
        <is>
          <t>c.da Vicolo Vattaro  38049 Altopiano della Vigolana ( TN )</t>
        </is>
      </c>
      <c r="E50" t="inlineStr">
        <is>
          <t>Impresa Bailoni Marco &amp; C.snc</t>
        </is>
      </c>
      <c r="F50" t="n">
        <v>83038</v>
      </c>
      <c r="G50" t="n">
        <v>5</v>
      </c>
      <c r="H50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0" t="inlineStr"/>
      <c r="J50" t="inlineStr"/>
    </row>
    <row r="51">
      <c r="A51" t="n">
        <v>4</v>
      </c>
      <c r="B51" t="n">
        <v>50</v>
      </c>
      <c r="C51" t="inlineStr">
        <is>
          <t>504369</t>
        </is>
      </c>
      <c r="D51" t="inlineStr">
        <is>
          <t>Via Salita dei Molini  38123 Trento ( TN )</t>
        </is>
      </c>
      <c r="E51" t="inlineStr">
        <is>
          <t>Rs Iniziative srl</t>
        </is>
      </c>
      <c r="F51" t="n">
        <v>85120</v>
      </c>
      <c r="G51" t="n">
        <v>5</v>
      </c>
      <c r="H51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1" t="inlineStr"/>
      <c r="J51" t="inlineStr"/>
    </row>
    <row r="52">
      <c r="A52" t="n">
        <v>4</v>
      </c>
      <c r="B52" t="n">
        <v>51</v>
      </c>
      <c r="C52" t="inlineStr">
        <is>
          <t>531415</t>
        </is>
      </c>
      <c r="D52" t="inlineStr">
        <is>
          <t>loc. Villazzano - salita dei Molini  38123 Trento ( TN )</t>
        </is>
      </c>
      <c r="E52" t="inlineStr">
        <is>
          <t>SEOB srl</t>
        </is>
      </c>
      <c r="F52" t="n">
        <v>86360</v>
      </c>
      <c r="G52" t="n">
        <v>6</v>
      </c>
      <c r="H52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2" t="inlineStr"/>
      <c r="J52" t="inlineStr"/>
    </row>
    <row r="53">
      <c r="A53" t="n">
        <v>4</v>
      </c>
      <c r="B53" t="n">
        <v>52</v>
      </c>
      <c r="C53" t="inlineStr">
        <is>
          <t>525075</t>
        </is>
      </c>
      <c r="D53" t="inlineStr">
        <is>
          <t>V.le Verona  38123 Trento ( TN )</t>
        </is>
      </c>
      <c r="E53" t="inlineStr">
        <is>
          <t>Edil Nicoletti Costruzioni srl</t>
        </is>
      </c>
      <c r="F53" t="n">
        <v>88033</v>
      </c>
      <c r="G53" t="n">
        <v>6</v>
      </c>
      <c r="H53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3" t="inlineStr"/>
      <c r="J53" t="inlineStr"/>
    </row>
    <row r="54">
      <c r="A54" t="n">
        <v>4</v>
      </c>
      <c r="B54" t="n">
        <v>53</v>
      </c>
      <c r="C54" t="inlineStr">
        <is>
          <t>522631</t>
        </is>
      </c>
      <c r="D54" t="inlineStr">
        <is>
          <t>Via Einaudi 22  38123 Trento ( TN )</t>
        </is>
      </c>
      <c r="E54" t="inlineStr">
        <is>
          <t>Kostruire srl</t>
        </is>
      </c>
      <c r="F54" t="n">
        <v>89409</v>
      </c>
      <c r="G54" t="n">
        <v>6</v>
      </c>
      <c r="H54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4" t="inlineStr"/>
      <c r="J54" t="inlineStr"/>
    </row>
    <row r="55">
      <c r="A55" t="n">
        <v>4</v>
      </c>
      <c r="B55" t="n">
        <v>54</v>
      </c>
      <c r="C55" t="inlineStr">
        <is>
          <t>526998</t>
        </is>
      </c>
      <c r="D55" t="inlineStr">
        <is>
          <t>Via Generale Giacomo Medici 40  38123 Trento ( TN )</t>
        </is>
      </c>
      <c r="E55" t="inlineStr">
        <is>
          <t>Costruzioni Angelini srl</t>
        </is>
      </c>
      <c r="F55" t="n">
        <v>90724</v>
      </c>
      <c r="G55" t="n">
        <v>6</v>
      </c>
      <c r="H55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5" t="inlineStr"/>
      <c r="J55" t="inlineStr"/>
    </row>
    <row r="56">
      <c r="A56" t="n">
        <v>4</v>
      </c>
      <c r="B56" t="n">
        <v>55</v>
      </c>
      <c r="C56" t="inlineStr">
        <is>
          <t>504317</t>
        </is>
      </c>
      <c r="D56" t="inlineStr">
        <is>
          <t>Via Filzi 8  38122 Trento ( TN )</t>
        </is>
      </c>
      <c r="E56" t="inlineStr">
        <is>
          <t>Mastropasqua Costruzioni srl</t>
        </is>
      </c>
      <c r="F56" t="n">
        <v>92160</v>
      </c>
      <c r="G56" t="n">
        <v>6</v>
      </c>
      <c r="H56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6" t="inlineStr"/>
      <c r="J56" t="inlineStr"/>
    </row>
    <row r="57">
      <c r="A57" t="n">
        <v>4</v>
      </c>
      <c r="B57" t="n">
        <v>56</v>
      </c>
      <c r="C57" t="inlineStr">
        <is>
          <t>522112</t>
        </is>
      </c>
      <c r="D57" t="inlineStr">
        <is>
          <t>Via del Travai  38122 Trento ( TN )</t>
        </is>
      </c>
      <c r="E57" t="inlineStr">
        <is>
          <t>Dalbon Costruzioni srl</t>
        </is>
      </c>
      <c r="F57" t="n">
        <v>93613</v>
      </c>
      <c r="G57" t="n">
        <v>6</v>
      </c>
      <c r="H57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7" t="inlineStr"/>
      <c r="J57" t="inlineStr"/>
    </row>
    <row r="58">
      <c r="A58" t="n">
        <v>4</v>
      </c>
      <c r="B58" t="n">
        <v>57</v>
      </c>
      <c r="C58" t="inlineStr">
        <is>
          <t>414116</t>
        </is>
      </c>
      <c r="D58" t="inlineStr">
        <is>
          <t>Via Piave   38122 Trento ( TN )</t>
        </is>
      </c>
      <c r="E58" t="inlineStr">
        <is>
          <t>Habitat SpA Impresa Costruzioni</t>
        </is>
      </c>
      <c r="F58" t="n">
        <v>95139</v>
      </c>
      <c r="G58" t="n">
        <v>6</v>
      </c>
      <c r="H58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8" t="inlineStr"/>
      <c r="J58" t="inlineStr"/>
    </row>
    <row r="59">
      <c r="A59" t="n">
        <v>4</v>
      </c>
      <c r="B59" t="n">
        <v>58</v>
      </c>
      <c r="C59" t="inlineStr">
        <is>
          <t>511610</t>
        </is>
      </c>
      <c r="D59" t="inlineStr">
        <is>
          <t>Loc. Canova di Gardolo  38121 Trento ( TN )</t>
        </is>
      </c>
      <c r="E59" t="inlineStr">
        <is>
          <t>Cermis srl; Trento Due srl</t>
        </is>
      </c>
      <c r="F59" t="n">
        <v>96930</v>
      </c>
      <c r="G59" t="n">
        <v>6</v>
      </c>
      <c r="H59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9" t="inlineStr"/>
      <c r="J59" t="inlineStr"/>
    </row>
    <row r="60">
      <c r="A60" t="n">
        <v>4</v>
      </c>
      <c r="B60" t="n">
        <v>59</v>
      </c>
      <c r="C60" t="inlineStr">
        <is>
          <t>521221</t>
        </is>
      </c>
      <c r="D60" t="inlineStr">
        <is>
          <t>Via Vittime delle Foibe  38122 Trento ( TN )</t>
        </is>
      </c>
      <c r="E60" t="inlineStr">
        <is>
          <t>Enrico Rigotti Costruzioni</t>
        </is>
      </c>
      <c r="F60" t="n">
        <v>98483</v>
      </c>
      <c r="G60" t="n">
        <v>6</v>
      </c>
      <c r="H60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0" t="inlineStr"/>
      <c r="J60" t="inlineStr"/>
    </row>
    <row r="61">
      <c r="A61" t="n">
        <v>4</v>
      </c>
      <c r="B61" t="n">
        <v>60</v>
      </c>
      <c r="C61" t="inlineStr">
        <is>
          <t>504390</t>
        </is>
      </c>
      <c r="D61" t="inlineStr">
        <is>
          <t>Via delle Tre Croci 52  38121 Trento ( TN )</t>
        </is>
      </c>
      <c r="E61" t="inlineStr">
        <is>
          <t>Franceschini Paolo srl</t>
        </is>
      </c>
      <c r="F61" t="n">
        <v>100245</v>
      </c>
      <c r="G61" t="n">
        <v>6</v>
      </c>
      <c r="H61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1" t="inlineStr"/>
      <c r="J61" t="inlineStr"/>
    </row>
    <row r="62">
      <c r="A62" t="n">
        <v>4</v>
      </c>
      <c r="B62" t="n">
        <v>61</v>
      </c>
      <c r="C62" t="inlineStr">
        <is>
          <t>479847</t>
        </is>
      </c>
      <c r="D62" t="inlineStr">
        <is>
          <t>Via Carlo Devigili  38017 Mezzolombardo ( TN )</t>
        </is>
      </c>
      <c r="E62" t="inlineStr">
        <is>
          <t>De Vigili Imm.re srl</t>
        </is>
      </c>
      <c r="F62" t="n">
        <v>102400</v>
      </c>
      <c r="G62" t="n">
        <v>7</v>
      </c>
      <c r="H62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2" t="inlineStr"/>
      <c r="J62" t="inlineStr"/>
    </row>
    <row r="63">
      <c r="A63" t="n">
        <v>4</v>
      </c>
      <c r="B63" t="n">
        <v>62</v>
      </c>
      <c r="C63" t="inlineStr">
        <is>
          <t>523390</t>
        </is>
      </c>
      <c r="D63" t="inlineStr">
        <is>
          <t>Fraz. Mollaro  38012 Predaia ( TN )</t>
        </is>
      </c>
      <c r="E63" t="inlineStr">
        <is>
          <t>Dinamos s.coop.rl; assegnato</t>
        </is>
      </c>
      <c r="F63" t="n">
        <v>104498</v>
      </c>
      <c r="G63" t="n">
        <v>7</v>
      </c>
      <c r="H63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3" t="inlineStr"/>
      <c r="J63" t="inlineStr"/>
    </row>
    <row r="64">
      <c r="A64" t="n">
        <v>4</v>
      </c>
      <c r="B64" t="n">
        <v>63</v>
      </c>
      <c r="C64" t="inlineStr">
        <is>
          <t>529636</t>
        </is>
      </c>
      <c r="D64" t="inlineStr">
        <is>
          <t>V.le Trento 21  38010 Andalo ( TN )</t>
        </is>
      </c>
      <c r="E64" t="inlineStr">
        <is>
          <t>Edilferretti srl</t>
        </is>
      </c>
      <c r="F64" t="n">
        <v>107299</v>
      </c>
      <c r="G64" t="n">
        <v>7</v>
      </c>
      <c r="H64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4" t="inlineStr"/>
      <c r="J64" t="inlineStr"/>
    </row>
    <row r="65">
      <c r="A65" t="n">
        <v>4</v>
      </c>
      <c r="B65" t="n">
        <v>64</v>
      </c>
      <c r="C65" t="inlineStr">
        <is>
          <t>520631</t>
        </is>
      </c>
      <c r="D65" t="inlineStr">
        <is>
          <t>Via Pradel  38010 Andalo ( TN )</t>
        </is>
      </c>
      <c r="E65" t="inlineStr">
        <is>
          <t>Casedil srl</t>
        </is>
      </c>
      <c r="F65" t="n">
        <v>108606</v>
      </c>
      <c r="G65" t="n">
        <v>7</v>
      </c>
      <c r="H65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5" t="inlineStr"/>
      <c r="J65" t="inlineStr"/>
    </row>
    <row r="66">
      <c r="A66" t="n">
        <v>4</v>
      </c>
      <c r="B66" t="n">
        <v>65</v>
      </c>
      <c r="C66" t="inlineStr">
        <is>
          <t>521188</t>
        </is>
      </c>
      <c r="D66" t="inlineStr">
        <is>
          <t>Loc. Romagnano  38123 Trento ( TN )</t>
        </is>
      </c>
      <c r="E66" t="inlineStr">
        <is>
          <t>Carlini Costruzioni; assegnato</t>
        </is>
      </c>
      <c r="F66" t="n">
        <v>112517</v>
      </c>
      <c r="G66" t="n">
        <v>7</v>
      </c>
      <c r="H66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6" t="inlineStr"/>
      <c r="J66" t="inlineStr"/>
    </row>
    <row r="67">
      <c r="A67" t="n">
        <v>4</v>
      </c>
      <c r="B67" t="n">
        <v>66</v>
      </c>
      <c r="C67" t="inlineStr">
        <is>
          <t>514322</t>
        </is>
      </c>
      <c r="D67" t="inlineStr">
        <is>
          <t>Via delle Piazzole 27  38123 Trento ( TN )</t>
        </is>
      </c>
      <c r="E67" t="inlineStr">
        <is>
          <t>Postal Ivano srl</t>
        </is>
      </c>
      <c r="F67" t="n">
        <v>113795</v>
      </c>
      <c r="G67" t="n">
        <v>7</v>
      </c>
      <c r="H67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7" t="inlineStr"/>
      <c r="J67" t="inlineStr"/>
    </row>
    <row r="68">
      <c r="A68" t="n">
        <v>4</v>
      </c>
      <c r="B68" t="n">
        <v>67</v>
      </c>
      <c r="C68" t="inlineStr">
        <is>
          <t>525069</t>
        </is>
      </c>
      <c r="D68" t="inlineStr">
        <is>
          <t>Via A. Raffaelli 3  38060 Volano ( TN )</t>
        </is>
      </c>
      <c r="E68" t="inlineStr">
        <is>
          <t>Edilia srl</t>
        </is>
      </c>
      <c r="F68" t="n">
        <v>115921</v>
      </c>
      <c r="G68" t="n">
        <v>7</v>
      </c>
      <c r="H68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8" t="inlineStr"/>
      <c r="J68" t="inlineStr"/>
    </row>
    <row r="69">
      <c r="A69" t="n">
        <v>4</v>
      </c>
      <c r="B69" t="n">
        <v>68</v>
      </c>
      <c r="C69" t="inlineStr">
        <is>
          <t>504507</t>
        </is>
      </c>
      <c r="D69" t="inlineStr">
        <is>
          <t>Via Maioliche 40  38068 Rovereto ( TN )</t>
        </is>
      </c>
      <c r="E69" t="inlineStr">
        <is>
          <t>Bertolini Ocea Impianti srl; DEGA di Gasperini Miriam &amp; C sas</t>
        </is>
      </c>
      <c r="F69" t="n">
        <v>117694</v>
      </c>
      <c r="G69" t="n">
        <v>7</v>
      </c>
      <c r="H69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9" t="inlineStr"/>
      <c r="J69" t="inlineStr"/>
    </row>
    <row r="70">
      <c r="A70" t="n">
        <v>4</v>
      </c>
      <c r="B70" t="n">
        <v>69</v>
      </c>
      <c r="C70" t="inlineStr">
        <is>
          <t>524199</t>
        </is>
      </c>
      <c r="D70" t="inlineStr">
        <is>
          <t>Via del Garda  38065 Mori ( TN )</t>
        </is>
      </c>
      <c r="E70" t="inlineStr">
        <is>
          <t>Concaverde Costruzioni sas + Otto srl</t>
        </is>
      </c>
      <c r="F70" t="n">
        <v>119587</v>
      </c>
      <c r="G70" t="n">
        <v>7</v>
      </c>
      <c r="H70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0" t="inlineStr"/>
      <c r="J70" t="inlineStr"/>
    </row>
    <row r="71">
      <c r="A71" t="n">
        <v>4</v>
      </c>
      <c r="B71" t="n">
        <v>70</v>
      </c>
      <c r="C71" t="inlineStr">
        <is>
          <t>528688</t>
        </is>
      </c>
      <c r="D71" t="inlineStr">
        <is>
          <t>Via Fabio Filzi 1  38062 Arco ( TN )</t>
        </is>
      </c>
      <c r="E71" t="inlineStr">
        <is>
          <t>Teoca Costruzioni srl</t>
        </is>
      </c>
      <c r="F71" t="n">
        <v>122017</v>
      </c>
      <c r="G71" t="n">
        <v>7</v>
      </c>
      <c r="H71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1" t="inlineStr"/>
      <c r="J71" t="inlineStr"/>
    </row>
    <row r="72">
      <c r="A72" t="n">
        <v>4</v>
      </c>
      <c r="B72" t="n">
        <v>71</v>
      </c>
      <c r="C72" t="inlineStr">
        <is>
          <t>528818</t>
        </is>
      </c>
      <c r="D72" t="inlineStr">
        <is>
          <t>Via Cerere  38062 Arco ( TN )</t>
        </is>
      </c>
      <c r="E72" t="inlineStr">
        <is>
          <t>Angelini Remo &amp; C srl</t>
        </is>
      </c>
      <c r="F72" t="n">
        <v>123424</v>
      </c>
      <c r="G72" t="n">
        <v>8</v>
      </c>
      <c r="H72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2" t="inlineStr"/>
      <c r="J72" t="inlineStr"/>
    </row>
    <row r="73">
      <c r="A73" t="n">
        <v>4</v>
      </c>
      <c r="B73" t="n">
        <v>72</v>
      </c>
      <c r="C73" t="inlineStr">
        <is>
          <t>528499</t>
        </is>
      </c>
      <c r="D73" t="inlineStr">
        <is>
          <t>Via Roma 29  38073 Cavedine ( TN )</t>
        </is>
      </c>
      <c r="E73" t="inlineStr">
        <is>
          <t>Rialty srls</t>
        </is>
      </c>
      <c r="F73" t="n">
        <v>126015</v>
      </c>
      <c r="G73" t="n">
        <v>8</v>
      </c>
      <c r="H73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3" t="inlineStr"/>
      <c r="J73" t="inlineStr"/>
    </row>
    <row r="74">
      <c r="A74" t="n">
        <v>4</v>
      </c>
      <c r="B74" t="n">
        <v>73</v>
      </c>
      <c r="C74" t="inlineStr">
        <is>
          <t>527501</t>
        </is>
      </c>
      <c r="D74" t="inlineStr">
        <is>
          <t>Loc. Vezzano  38096 Vallelaghi ( TN )</t>
        </is>
      </c>
      <c r="E74" t="inlineStr">
        <is>
          <t>Armalam srl</t>
        </is>
      </c>
      <c r="F74" t="n">
        <v>127894</v>
      </c>
      <c r="G74" t="n">
        <v>8</v>
      </c>
      <c r="H74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4" t="inlineStr"/>
      <c r="J74" t="inlineStr"/>
    </row>
    <row r="75">
      <c r="A75" t="n">
        <v>4</v>
      </c>
      <c r="B75" t="n">
        <v>74</v>
      </c>
      <c r="C75" t="inlineStr">
        <is>
          <t>313694</t>
        </is>
      </c>
      <c r="D75" t="inlineStr">
        <is>
          <t>Zona Gansplatzen  39044 Egna ( BZ )</t>
        </is>
      </c>
      <c r="E75" t="inlineStr">
        <is>
          <t>Mak Costruzioni srl</t>
        </is>
      </c>
      <c r="F75" t="n">
        <v>131492</v>
      </c>
      <c r="G75" t="n">
        <v>8</v>
      </c>
      <c r="H75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5" t="inlineStr"/>
      <c r="J75" t="inlineStr"/>
    </row>
    <row r="76">
      <c r="A76" t="n">
        <v>4</v>
      </c>
      <c r="B76" t="n">
        <v>75</v>
      </c>
      <c r="C76" t="inlineStr">
        <is>
          <t>526749</t>
        </is>
      </c>
      <c r="D76" t="inlineStr">
        <is>
          <t>Via Marconi  39055 Laives ( BZ )</t>
        </is>
      </c>
      <c r="E76" t="inlineStr">
        <is>
          <t>Dalle Nogare Costruzioni srl</t>
        </is>
      </c>
      <c r="F76" t="n">
        <v>133813</v>
      </c>
      <c r="G76" t="n">
        <v>8</v>
      </c>
      <c r="H76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6" t="inlineStr"/>
      <c r="J76" t="inlineStr"/>
    </row>
    <row r="77">
      <c r="A77" t="n">
        <v>4</v>
      </c>
      <c r="B77" t="n">
        <v>76</v>
      </c>
      <c r="C77" t="inlineStr">
        <is>
          <t>457187</t>
        </is>
      </c>
      <c r="D77" t="inlineStr">
        <is>
          <t>Via Antonio Pacinotti  39100 Bolzano ( BZ )</t>
        </is>
      </c>
      <c r="E77" t="inlineStr">
        <is>
          <t>Habitat SpA Impresa Costruzioni; assegnato</t>
        </is>
      </c>
      <c r="F77" t="n">
        <v>135708</v>
      </c>
      <c r="G77" t="n">
        <v>8</v>
      </c>
      <c r="H77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7" t="inlineStr"/>
      <c r="J77" t="inlineStr"/>
    </row>
    <row r="78">
      <c r="A78" t="n">
        <v>4</v>
      </c>
      <c r="B78" t="n">
        <v>77</v>
      </c>
      <c r="C78" t="inlineStr">
        <is>
          <t>504521</t>
        </is>
      </c>
      <c r="D78" t="inlineStr">
        <is>
          <t>Via Claudia Augusta 87/89  39100 Bolzano ( BZ )</t>
        </is>
      </c>
      <c r="E78" t="inlineStr">
        <is>
          <t>AP Elettrica snc di Alberto Pecoraro e C.; Capogruppo ATI; Termoidraulica Parotto Vittorino srl</t>
        </is>
      </c>
      <c r="F78" t="n">
        <v>137141</v>
      </c>
      <c r="G78" t="n">
        <v>8</v>
      </c>
      <c r="H78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8" t="inlineStr"/>
      <c r="J78" t="inlineStr"/>
    </row>
    <row r="79">
      <c r="A79" t="n">
        <v>4</v>
      </c>
      <c r="B79" t="n">
        <v>78</v>
      </c>
      <c r="C79" t="inlineStr">
        <is>
          <t>472222</t>
        </is>
      </c>
      <c r="D79" t="inlineStr">
        <is>
          <t>Via Castel Flavon 5  39100 Bolzano ( BZ )</t>
        </is>
      </c>
      <c r="E79" t="inlineStr">
        <is>
          <t>Dalle Nogare Costruzioni srl</t>
        </is>
      </c>
      <c r="F79" t="n">
        <v>138533</v>
      </c>
      <c r="G79" t="n">
        <v>8</v>
      </c>
      <c r="H79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9" t="inlineStr"/>
      <c r="J79" t="inlineStr"/>
    </row>
    <row r="80">
      <c r="A80" t="n">
        <v>4</v>
      </c>
      <c r="B80" t="n">
        <v>79</v>
      </c>
      <c r="C80" t="inlineStr">
        <is>
          <t>354036</t>
        </is>
      </c>
      <c r="D80" t="inlineStr">
        <is>
          <t>Via Alto Adige  39100 Bolzano ( BZ )</t>
        </is>
      </c>
      <c r="E80" t="inlineStr">
        <is>
          <t>CMB Coop.Muratori e Braccianti di Carpi srl</t>
        </is>
      </c>
      <c r="F80" t="n">
        <v>140257</v>
      </c>
      <c r="G80" t="n">
        <v>8</v>
      </c>
      <c r="H80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0" t="inlineStr"/>
      <c r="J80" t="inlineStr"/>
    </row>
    <row r="81">
      <c r="A81" t="n">
        <v>4</v>
      </c>
      <c r="B81" t="n">
        <v>80</v>
      </c>
      <c r="C81" t="inlineStr">
        <is>
          <t>533226</t>
        </is>
      </c>
      <c r="D81" t="inlineStr">
        <is>
          <t>Via Wehrburg  39010 Andriano ( BZ )</t>
        </is>
      </c>
      <c r="E81" t="inlineStr">
        <is>
          <t>Zima Costruzioni srl</t>
        </is>
      </c>
      <c r="F81" t="n">
        <v>142568</v>
      </c>
      <c r="G81" t="n">
        <v>8</v>
      </c>
      <c r="H81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1" t="inlineStr"/>
      <c r="J81" t="inlineStr"/>
    </row>
    <row r="82">
      <c r="A82" t="n">
        <v>4</v>
      </c>
      <c r="B82" t="n">
        <v>81</v>
      </c>
      <c r="C82" t="inlineStr">
        <is>
          <t>386443</t>
        </is>
      </c>
      <c r="D82" t="inlineStr">
        <is>
          <t>Fr.Settequerce  39018 Terlano ( BZ )</t>
        </is>
      </c>
      <c r="E82" t="inlineStr">
        <is>
          <t>Mastria Costruzioni srl</t>
        </is>
      </c>
      <c r="F82" t="n">
        <v>144201</v>
      </c>
      <c r="G82" t="n">
        <v>9</v>
      </c>
      <c r="H82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2" t="inlineStr"/>
      <c r="J82" t="inlineStr"/>
    </row>
    <row r="83">
      <c r="A83" t="n">
        <v>4</v>
      </c>
      <c r="B83" t="n">
        <v>82</v>
      </c>
      <c r="C83" t="inlineStr">
        <is>
          <t>526753</t>
        </is>
      </c>
      <c r="D83" t="inlineStr">
        <is>
          <t>Via della Palade 55  39012 Merano ( BZ )</t>
        </is>
      </c>
      <c r="E83" t="inlineStr">
        <is>
          <t>Dalle Nogare Costruzioni srl</t>
        </is>
      </c>
      <c r="F83" t="n">
        <v>146501</v>
      </c>
      <c r="G83" t="n">
        <v>9</v>
      </c>
      <c r="H83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3" t="inlineStr"/>
      <c r="J83" t="inlineStr"/>
    </row>
    <row r="84">
      <c r="A84" t="n">
        <v>4</v>
      </c>
      <c r="B84" t="n">
        <v>83</v>
      </c>
      <c r="C84" t="inlineStr">
        <is>
          <t>520729</t>
        </is>
      </c>
      <c r="D84" t="inlineStr">
        <is>
          <t>Q.re al Mühlrain  39021 Laces ( BZ )</t>
        </is>
      </c>
      <c r="E84" t="inlineStr">
        <is>
          <t>Bauunternehmen Latsch GmbH</t>
        </is>
      </c>
      <c r="F84" t="n">
        <v>149581</v>
      </c>
      <c r="G84" t="n">
        <v>9</v>
      </c>
      <c r="H84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4" t="inlineStr"/>
      <c r="J84" t="inlineStr"/>
    </row>
    <row r="85">
      <c r="A85" t="n">
        <v>4</v>
      </c>
      <c r="B85" t="n">
        <v>84</v>
      </c>
      <c r="C85" t="inlineStr">
        <is>
          <t>524889</t>
        </is>
      </c>
      <c r="D85" t="inlineStr">
        <is>
          <t>Via Karmatsch 45  39029 Stelvio ( BZ )</t>
        </is>
      </c>
      <c r="E85" t="inlineStr">
        <is>
          <t>Rainer Bau GmbH</t>
        </is>
      </c>
      <c r="F85" t="n">
        <v>153366</v>
      </c>
      <c r="G85" t="n">
        <v>9</v>
      </c>
      <c r="H85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5" t="inlineStr"/>
      <c r="J85" t="inlineStr"/>
    </row>
    <row r="86">
      <c r="A86" t="n">
        <v>4</v>
      </c>
      <c r="B86" t="n">
        <v>85</v>
      </c>
      <c r="C86" t="inlineStr">
        <is>
          <t>533775</t>
        </is>
      </c>
      <c r="D86" t="inlineStr">
        <is>
          <t>via Fiemme  38030 Castello-Molina di Fiemme ( TN )</t>
        </is>
      </c>
      <c r="E86" t="inlineStr">
        <is>
          <t>Conci Costruzioni Srl; assegnato</t>
        </is>
      </c>
      <c r="F86" t="n">
        <v>153366</v>
      </c>
      <c r="G86" t="n">
        <v>9</v>
      </c>
      <c r="H86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6" t="inlineStr"/>
      <c r="J86" t="inlineStr"/>
    </row>
    <row r="87">
      <c r="A87" t="n">
        <v>4</v>
      </c>
      <c r="B87" t="n">
        <v>86</v>
      </c>
      <c r="C87" t="inlineStr">
        <is>
          <t>534008</t>
        </is>
      </c>
      <c r="D87" t="inlineStr">
        <is>
          <t>loc. Lagorai  38038 Tesero ( TN )</t>
        </is>
      </c>
      <c r="E87" t="inlineStr">
        <is>
          <t>Conci Costruzioni Srl</t>
        </is>
      </c>
      <c r="F87" t="n">
        <v>155254</v>
      </c>
      <c r="G87" t="n">
        <v>9</v>
      </c>
      <c r="H87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7" t="inlineStr"/>
      <c r="J87" t="inlineStr"/>
    </row>
    <row r="88">
      <c r="A88" t="n">
        <v>4</v>
      </c>
      <c r="B88" t="n">
        <v>87</v>
      </c>
      <c r="C88" t="inlineStr">
        <is>
          <t>527465</t>
        </is>
      </c>
      <c r="D88" t="inlineStr">
        <is>
          <t>Via San Nicolò  38037 Predazzo ( TN )</t>
        </is>
      </c>
      <c r="E88" t="inlineStr">
        <is>
          <t>Impresa Costruzioni Tollot srl</t>
        </is>
      </c>
      <c r="F88" t="n">
        <v>157134</v>
      </c>
      <c r="G88" t="n">
        <v>9</v>
      </c>
      <c r="H88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8" t="inlineStr"/>
      <c r="J88" t="inlineStr"/>
    </row>
    <row r="89">
      <c r="A89" t="n">
        <v>4</v>
      </c>
      <c r="B89" t="n">
        <v>88</v>
      </c>
      <c r="C89" t="inlineStr">
        <is>
          <t>528938</t>
        </is>
      </c>
      <c r="D89" t="inlineStr">
        <is>
          <t>Loc. Pozza di Fassa  38036 San Giovanni di Fassa ( TN )</t>
        </is>
      </c>
      <c r="E89" t="inlineStr">
        <is>
          <t>Volcan Severino e Figli srl</t>
        </is>
      </c>
      <c r="F89" t="n">
        <v>159543</v>
      </c>
      <c r="G89" t="n">
        <v>9</v>
      </c>
      <c r="H89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9" t="inlineStr"/>
      <c r="J89" t="inlineStr"/>
    </row>
    <row r="90">
      <c r="A90" t="n">
        <v>4</v>
      </c>
      <c r="B90" t="n">
        <v>89</v>
      </c>
      <c r="C90" t="inlineStr">
        <is>
          <t>531426</t>
        </is>
      </c>
      <c r="D90" t="inlineStr">
        <is>
          <t>via Dante 2  15060 Vignole Borbera ( AL )</t>
        </is>
      </c>
      <c r="E90" t="inlineStr">
        <is>
          <t>Cogedil srl; assegnato</t>
        </is>
      </c>
      <c r="F90" t="n">
        <v>159543</v>
      </c>
      <c r="G90" t="n">
        <v>9</v>
      </c>
      <c r="H90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0" t="inlineStr"/>
      <c r="J90" t="inlineStr"/>
    </row>
    <row r="91">
      <c r="A91" t="n">
        <v>4</v>
      </c>
      <c r="B91" t="n">
        <v>90</v>
      </c>
      <c r="C91" t="inlineStr">
        <is>
          <t>502032</t>
        </is>
      </c>
      <c r="D91" t="inlineStr">
        <is>
          <t>Via Voltaggio   15066 Gavi ( AL )</t>
        </is>
      </c>
      <c r="E91" t="inlineStr">
        <is>
          <t>Vallemme Costruzioni snc; assegnato</t>
        </is>
      </c>
      <c r="F91" t="n">
        <v>161626</v>
      </c>
      <c r="G91" t="n">
        <v>9</v>
      </c>
      <c r="H91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1" t="inlineStr"/>
      <c r="J91" t="inlineStr"/>
    </row>
    <row r="92">
      <c r="A92" t="n">
        <v>4</v>
      </c>
      <c r="B92" t="n">
        <v>91</v>
      </c>
      <c r="C92" t="inlineStr">
        <is>
          <t>526829</t>
        </is>
      </c>
      <c r="D92" t="inlineStr">
        <is>
          <t>Via Provinciale 9  15060 Voltaggio ( AL )</t>
        </is>
      </c>
      <c r="E92" t="inlineStr">
        <is>
          <t>CSG Costruzioni srl</t>
        </is>
      </c>
      <c r="F92" t="n">
        <v>163465</v>
      </c>
      <c r="G92" t="n">
        <v>10</v>
      </c>
      <c r="H92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2" t="inlineStr"/>
      <c r="J92" t="inlineStr"/>
    </row>
    <row r="93">
      <c r="A93" t="n">
        <v>4</v>
      </c>
      <c r="B93" t="n">
        <v>92</v>
      </c>
      <c r="C93" t="inlineStr">
        <is>
          <t>536403</t>
        </is>
      </c>
      <c r="D93" t="inlineStr">
        <is>
          <t>C.so Acqui  15121 Alessandria ( AL )</t>
        </is>
      </c>
      <c r="E93" t="inlineStr">
        <is>
          <t>Gruppo La Rocca srl; assegnato</t>
        </is>
      </c>
      <c r="F93" t="n">
        <v>167665</v>
      </c>
      <c r="G93" t="n">
        <v>10</v>
      </c>
      <c r="H93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3" t="inlineStr"/>
      <c r="J93" t="inlineStr"/>
    </row>
    <row r="94">
      <c r="A94" t="n">
        <v>4</v>
      </c>
      <c r="B94" t="n">
        <v>93</v>
      </c>
      <c r="C94" t="inlineStr">
        <is>
          <t>478537</t>
        </is>
      </c>
      <c r="D94" t="inlineStr">
        <is>
          <t>Via Cordara  14049 Nizza Monferrato ( AT )</t>
        </is>
      </c>
      <c r="E94" t="inlineStr">
        <is>
          <t>Branda srl; assegnato</t>
        </is>
      </c>
      <c r="F94" t="n">
        <v>170674</v>
      </c>
      <c r="G94" t="n">
        <v>10</v>
      </c>
      <c r="H94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4" t="inlineStr"/>
      <c r="J94" t="inlineStr"/>
    </row>
    <row r="95">
      <c r="A95" t="n">
        <v>4</v>
      </c>
      <c r="B95" t="n">
        <v>94</v>
      </c>
      <c r="C95" t="inlineStr">
        <is>
          <t>526520</t>
        </is>
      </c>
      <c r="D95" t="inlineStr">
        <is>
          <t>St. San Pietro   14049 Nizza Monferrato ( AT )</t>
        </is>
      </c>
      <c r="E95" t="inlineStr">
        <is>
          <t>Lo Presti Costruzioni + Lo Presti Costruzioni; assegnato</t>
        </is>
      </c>
      <c r="F95" t="n">
        <v>172166</v>
      </c>
      <c r="G95" t="n">
        <v>10</v>
      </c>
      <c r="H95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5" t="inlineStr"/>
      <c r="J95" t="inlineStr"/>
    </row>
    <row r="96">
      <c r="A96" t="n">
        <v>4</v>
      </c>
      <c r="B96" t="n">
        <v>95</v>
      </c>
      <c r="C96" t="inlineStr">
        <is>
          <t>457918</t>
        </is>
      </c>
      <c r="D96" t="inlineStr">
        <is>
          <t>Via Beppe Fenoglio  14053 Canelli ( AT )</t>
        </is>
      </c>
      <c r="E96" t="inlineStr">
        <is>
          <t>Olivieri Costruzioni Generali srl; assegnato</t>
        </is>
      </c>
      <c r="F96" t="n">
        <v>174261</v>
      </c>
      <c r="G96" t="n">
        <v>10</v>
      </c>
      <c r="H96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6" t="inlineStr"/>
      <c r="J96" t="inlineStr"/>
    </row>
    <row r="97">
      <c r="A97" t="n">
        <v>4</v>
      </c>
      <c r="B97" t="n">
        <v>96</v>
      </c>
      <c r="C97" t="inlineStr">
        <is>
          <t>491816</t>
        </is>
      </c>
      <c r="D97" t="inlineStr">
        <is>
          <t>Via Santa Caterina 25  15011 Acqui Terme ( AL )</t>
        </is>
      </c>
      <c r="E97" t="inlineStr">
        <is>
          <t>Bianchi Costruzioni sas di Bianchi geom Carlo e C</t>
        </is>
      </c>
      <c r="F97" t="n">
        <v>177048</v>
      </c>
      <c r="G97" t="n">
        <v>10</v>
      </c>
      <c r="H97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7" t="inlineStr"/>
      <c r="J97" t="inlineStr"/>
    </row>
    <row r="98">
      <c r="A98" t="n">
        <v>4</v>
      </c>
      <c r="B98" t="n">
        <v>97</v>
      </c>
      <c r="C98" t="inlineStr">
        <is>
          <t>446522</t>
        </is>
      </c>
      <c r="D98" t="inlineStr">
        <is>
          <t>C.so Bagni  15011 Acqui Terme ( AL )</t>
        </is>
      </c>
      <c r="E98" t="inlineStr">
        <is>
          <t>Costruzioni Imm.re Piemonte srl; assegnato</t>
        </is>
      </c>
      <c r="F98" t="n">
        <v>178379</v>
      </c>
      <c r="G98" t="n">
        <v>10</v>
      </c>
      <c r="H98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8" t="inlineStr"/>
      <c r="J98" t="inlineStr"/>
    </row>
    <row r="99">
      <c r="A99" t="n">
        <v>4</v>
      </c>
      <c r="B99" t="n">
        <v>98</v>
      </c>
      <c r="C99" t="inlineStr">
        <is>
          <t>422781</t>
        </is>
      </c>
      <c r="D99" t="inlineStr">
        <is>
          <t>Via Nino Bixio  12051 Alba ( CN )</t>
        </is>
      </c>
      <c r="E99" t="inlineStr">
        <is>
          <t>Taricco Costruzioni srl; assegnato</t>
        </is>
      </c>
      <c r="F99" t="n">
        <v>183092</v>
      </c>
      <c r="G99" t="n">
        <v>10</v>
      </c>
      <c r="H99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9" t="inlineStr"/>
      <c r="J99" t="inlineStr"/>
    </row>
    <row r="100">
      <c r="A100" t="n">
        <v>4</v>
      </c>
      <c r="B100" t="n">
        <v>99</v>
      </c>
      <c r="C100" t="inlineStr">
        <is>
          <t>468342</t>
        </is>
      </c>
      <c r="D100" t="inlineStr">
        <is>
          <t>Str. Profonda  12051 Alba ( CN )</t>
        </is>
      </c>
      <c r="E100" t="inlineStr">
        <is>
          <t>Domus sas</t>
        </is>
      </c>
      <c r="F100" t="n">
        <v>184652</v>
      </c>
      <c r="G100" t="n">
        <v>10</v>
      </c>
      <c r="H100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0" t="inlineStr"/>
      <c r="J100" t="inlineStr"/>
    </row>
    <row r="101">
      <c r="A101" t="n">
        <v>4</v>
      </c>
      <c r="B101" t="n">
        <v>100</v>
      </c>
      <c r="C101" t="inlineStr">
        <is>
          <t>524547</t>
        </is>
      </c>
      <c r="D101" t="inlineStr">
        <is>
          <t>Via Prandi Vincenzo  12051 Alba ( CN )</t>
        </is>
      </c>
      <c r="E101" t="inlineStr">
        <is>
          <t>Murri Costruzioni srls; assegnato</t>
        </is>
      </c>
      <c r="F101" t="n">
        <v>185963</v>
      </c>
      <c r="G101" t="n">
        <v>10</v>
      </c>
      <c r="H101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1" t="inlineStr"/>
      <c r="J101" t="inlineStr"/>
    </row>
    <row r="102">
      <c r="A102" t="n">
        <v>4</v>
      </c>
      <c r="B102" t="n">
        <v>101</v>
      </c>
      <c r="C102" t="inlineStr">
        <is>
          <t>537305</t>
        </is>
      </c>
      <c r="D102" t="inlineStr">
        <is>
          <t>Via Pieroni  12051 Alba ( CN )</t>
        </is>
      </c>
      <c r="E102" t="inlineStr">
        <is>
          <t>Masec srl; assegnato</t>
        </is>
      </c>
      <c r="F102" t="n">
        <v>187617</v>
      </c>
      <c r="G102" t="n">
        <v>11</v>
      </c>
      <c r="H102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2" t="inlineStr"/>
      <c r="J102" t="inlineStr"/>
    </row>
    <row r="103">
      <c r="A103" t="n">
        <v>4</v>
      </c>
      <c r="B103" t="n">
        <v>102</v>
      </c>
      <c r="C103" t="inlineStr">
        <is>
          <t>523597</t>
        </is>
      </c>
      <c r="D103" t="inlineStr">
        <is>
          <t>Via A. Cagna  12069 Santa Vittoria d'Alba ( CN )</t>
        </is>
      </c>
      <c r="E103" t="inlineStr">
        <is>
          <t>Edilmont sas</t>
        </is>
      </c>
      <c r="F103" t="n">
        <v>189867</v>
      </c>
      <c r="G103" t="n">
        <v>11</v>
      </c>
      <c r="H103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3" t="inlineStr"/>
      <c r="J103" t="inlineStr"/>
    </row>
    <row r="104">
      <c r="A104" t="n">
        <v>4</v>
      </c>
      <c r="B104" t="n">
        <v>103</v>
      </c>
      <c r="C104" t="inlineStr">
        <is>
          <t>539497</t>
        </is>
      </c>
      <c r="D104" t="inlineStr">
        <is>
          <t>Via Giuseppe Verdi  12062 Cherasco ( CN )</t>
        </is>
      </c>
      <c r="E104" t="inlineStr">
        <is>
          <t>Edil LoGa srl; assegnato</t>
        </is>
      </c>
      <c r="F104" t="n">
        <v>191909</v>
      </c>
      <c r="G104" t="n">
        <v>11</v>
      </c>
      <c r="H104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4" t="inlineStr"/>
      <c r="J104" t="inlineStr"/>
    </row>
    <row r="105">
      <c r="A105" t="n">
        <v>4</v>
      </c>
      <c r="B105" t="n">
        <v>104</v>
      </c>
      <c r="C105" t="inlineStr">
        <is>
          <t>538802</t>
        </is>
      </c>
      <c r="D105" t="inlineStr">
        <is>
          <t>Via Don Giacomo Pessione  12062 Cherasco ( CN )</t>
        </is>
      </c>
      <c r="E105" t="inlineStr">
        <is>
          <t>Aedes sas di Buglione Fiorella &amp; C + Aedes sas di Buglione Fiorella &amp; C; assegnato</t>
        </is>
      </c>
      <c r="F105" t="n">
        <v>193648</v>
      </c>
      <c r="G105" t="n">
        <v>11</v>
      </c>
      <c r="H105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5" t="inlineStr"/>
      <c r="J105" t="inlineStr"/>
    </row>
    <row r="106">
      <c r="A106" t="n">
        <v>4</v>
      </c>
      <c r="B106" t="n">
        <v>105</v>
      </c>
      <c r="C106" t="inlineStr">
        <is>
          <t>474884</t>
        </is>
      </c>
      <c r="D106" t="inlineStr">
        <is>
          <t>via Don Orione  12042 Bra ( CN )</t>
        </is>
      </c>
      <c r="E106" t="inlineStr">
        <is>
          <t>Mondavi Costruzioni Bra; assegnato</t>
        </is>
      </c>
      <c r="F106" t="n">
        <v>195497</v>
      </c>
      <c r="G106" t="n">
        <v>11</v>
      </c>
      <c r="H106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6" t="inlineStr"/>
      <c r="J106" t="inlineStr"/>
    </row>
    <row r="107">
      <c r="A107" t="n">
        <v>4</v>
      </c>
      <c r="B107" t="n">
        <v>106</v>
      </c>
      <c r="C107" t="inlineStr">
        <is>
          <t>448261</t>
        </is>
      </c>
      <c r="D107" t="inlineStr">
        <is>
          <t>via don Orione  12042 Bra ( CN )</t>
        </is>
      </c>
      <c r="E107" t="inlineStr">
        <is>
          <t>Mondavi Costruzioni Bra</t>
        </is>
      </c>
      <c r="F107" t="n">
        <v>196697</v>
      </c>
      <c r="G107" t="n">
        <v>11</v>
      </c>
      <c r="H107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7" t="inlineStr"/>
      <c r="J107" t="inlineStr"/>
    </row>
    <row r="108">
      <c r="A108" t="n">
        <v>4</v>
      </c>
      <c r="B108" t="n">
        <v>107</v>
      </c>
      <c r="C108" t="inlineStr">
        <is>
          <t>489601</t>
        </is>
      </c>
      <c r="D108" t="inlineStr">
        <is>
          <t>Via Botoneri  12062 Cherasco ( CN )</t>
        </is>
      </c>
      <c r="E108" t="inlineStr">
        <is>
          <t>Marengo Costruzioni srl; assegnato</t>
        </is>
      </c>
      <c r="F108" t="n">
        <v>198877</v>
      </c>
      <c r="G108" t="n">
        <v>11</v>
      </c>
      <c r="H108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8" t="inlineStr"/>
      <c r="J108" t="inlineStr"/>
    </row>
    <row r="109">
      <c r="A109" t="n">
        <v>4</v>
      </c>
      <c r="B109" t="n">
        <v>108</v>
      </c>
      <c r="C109" t="inlineStr">
        <is>
          <t>523594</t>
        </is>
      </c>
      <c r="D109" t="inlineStr">
        <is>
          <t>P.za G. Perotti 42  12061 Carrù ( CN )</t>
        </is>
      </c>
      <c r="E109" t="inlineStr">
        <is>
          <t>Fabrizio Taricco Costruzioni srl; assegnato</t>
        </is>
      </c>
      <c r="F109" t="n">
        <v>201472</v>
      </c>
      <c r="G109" t="n">
        <v>11</v>
      </c>
      <c r="H109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9" t="inlineStr"/>
      <c r="J109" t="inlineStr"/>
    </row>
    <row r="110">
      <c r="A110" t="n">
        <v>4</v>
      </c>
      <c r="B110" t="n">
        <v>109</v>
      </c>
      <c r="C110" t="inlineStr">
        <is>
          <t>527292</t>
        </is>
      </c>
      <c r="D110" t="inlineStr">
        <is>
          <t>Via Marconi 5  12040 Montanera ( CN )</t>
        </is>
      </c>
      <c r="E110" t="inlineStr">
        <is>
          <t>Casanuova srl; assegnato</t>
        </is>
      </c>
      <c r="F110" t="n">
        <v>203780</v>
      </c>
      <c r="G110" t="n">
        <v>11</v>
      </c>
      <c r="H110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0" t="inlineStr"/>
      <c r="J110" t="inlineStr"/>
    </row>
    <row r="111">
      <c r="A111" t="n">
        <v>4</v>
      </c>
      <c r="B111" t="n">
        <v>110</v>
      </c>
      <c r="C111" t="inlineStr">
        <is>
          <t>484950</t>
        </is>
      </c>
      <c r="D111" t="inlineStr">
        <is>
          <t>Via Rocca de Baldi 7  12100 Cuneo ( CN )</t>
        </is>
      </c>
      <c r="E111" t="inlineStr">
        <is>
          <t>COIFA srl; Capogruppo ATI</t>
        </is>
      </c>
      <c r="F111" t="n">
        <v>205707</v>
      </c>
      <c r="G111" t="n">
        <v>11</v>
      </c>
      <c r="H111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1" t="inlineStr"/>
      <c r="J111" t="inlineStr"/>
    </row>
    <row r="112">
      <c r="A112" t="n">
        <v>4</v>
      </c>
      <c r="B112" t="n">
        <v>111</v>
      </c>
      <c r="C112" t="inlineStr">
        <is>
          <t>532455</t>
        </is>
      </c>
      <c r="D112" t="inlineStr">
        <is>
          <t>Loc.Borgo S.Giuseppe  12100 Cuneo ( CN )</t>
        </is>
      </c>
      <c r="E112" t="inlineStr">
        <is>
          <t>Giordano Costruzioni srl; assegnato</t>
        </is>
      </c>
      <c r="F112" t="n">
        <v>207257</v>
      </c>
      <c r="G112" t="n">
        <v>12</v>
      </c>
      <c r="H112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2" t="inlineStr"/>
      <c r="J112" t="inlineStr"/>
    </row>
    <row r="113">
      <c r="A113" t="n">
        <v>4</v>
      </c>
      <c r="B113" t="n">
        <v>112</v>
      </c>
      <c r="C113" t="inlineStr">
        <is>
          <t>495536</t>
        </is>
      </c>
      <c r="D113" t="inlineStr">
        <is>
          <t>Loc. Area Altipiano  12100 Cuneo ( CN )</t>
        </is>
      </c>
      <c r="E113" t="inlineStr">
        <is>
          <t>Giordano Costruzioni srl</t>
        </is>
      </c>
      <c r="F113" t="n">
        <v>208457</v>
      </c>
      <c r="G113" t="n">
        <v>12</v>
      </c>
      <c r="H113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3" t="inlineStr"/>
      <c r="J113" t="inlineStr"/>
    </row>
    <row r="114">
      <c r="A114" t="n">
        <v>4</v>
      </c>
      <c r="B114" t="n">
        <v>113</v>
      </c>
      <c r="C114" t="inlineStr">
        <is>
          <t>521207</t>
        </is>
      </c>
      <c r="D114" t="inlineStr">
        <is>
          <t>Via Bongioanni 20  12100 Cuneo ( CN )</t>
        </is>
      </c>
      <c r="E114" t="inlineStr">
        <is>
          <t>Capogruppo ATI; Gruppo ECF SpA</t>
        </is>
      </c>
      <c r="F114" t="n">
        <v>209847</v>
      </c>
      <c r="G114" t="n">
        <v>12</v>
      </c>
      <c r="H114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4" t="inlineStr"/>
      <c r="J114" t="inlineStr"/>
    </row>
    <row r="115">
      <c r="A115" t="n">
        <v>4</v>
      </c>
      <c r="B115" t="n">
        <v>114</v>
      </c>
      <c r="C115" t="inlineStr">
        <is>
          <t>454717</t>
        </is>
      </c>
      <c r="D115" t="inlineStr">
        <is>
          <t>P.za Europa  12100 Cuneo ( CN )</t>
        </is>
      </c>
      <c r="E115" t="inlineStr">
        <is>
          <t>Barra Costruzioni srl</t>
        </is>
      </c>
      <c r="F115" t="n">
        <v>211241</v>
      </c>
      <c r="G115" t="n">
        <v>12</v>
      </c>
      <c r="H115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5" t="inlineStr"/>
      <c r="J115" t="inlineStr"/>
    </row>
    <row r="116">
      <c r="A116" t="n">
        <v>4</v>
      </c>
      <c r="B116" t="n">
        <v>115</v>
      </c>
      <c r="C116" t="inlineStr">
        <is>
          <t>519076</t>
        </is>
      </c>
      <c r="D116" t="inlineStr">
        <is>
          <t>Via Madonna del Colletto   12100 Cuneo ( CN )</t>
        </is>
      </c>
      <c r="E116" t="inlineStr">
        <is>
          <t>COIFA srl; Capogruppo ATI</t>
        </is>
      </c>
      <c r="F116" t="n">
        <v>212723</v>
      </c>
      <c r="G116" t="n">
        <v>12</v>
      </c>
      <c r="H116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6" t="inlineStr"/>
      <c r="J116" t="inlineStr"/>
    </row>
    <row r="117">
      <c r="A117" t="n">
        <v>4</v>
      </c>
      <c r="B117" t="n">
        <v>116</v>
      </c>
      <c r="C117" t="inlineStr">
        <is>
          <t>514360</t>
        </is>
      </c>
      <c r="D117" t="inlineStr">
        <is>
          <t>Via Vecchia di Borgo San Dalmazzo  12100 Cuneo ( CN )</t>
        </is>
      </c>
      <c r="E117" t="inlineStr">
        <is>
          <t>ICEG snc di Gallo Giuseppe &amp; Figli</t>
        </is>
      </c>
      <c r="F117" t="n">
        <v>214040</v>
      </c>
      <c r="G117" t="n">
        <v>12</v>
      </c>
      <c r="H117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7" t="inlineStr"/>
      <c r="J117" t="inlineStr"/>
    </row>
    <row r="118">
      <c r="A118" t="n">
        <v>4</v>
      </c>
      <c r="B118" t="n">
        <v>117</v>
      </c>
      <c r="C118" t="inlineStr">
        <is>
          <t>417201</t>
        </is>
      </c>
      <c r="D118" t="inlineStr">
        <is>
          <t>Via Vernante  12100 Cuneo ( CN )</t>
        </is>
      </c>
      <c r="E118" t="inlineStr">
        <is>
          <t>Effettotetto snc; assegnato</t>
        </is>
      </c>
      <c r="F118" t="n">
        <v>215428</v>
      </c>
      <c r="G118" t="n">
        <v>12</v>
      </c>
      <c r="H118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8" t="inlineStr"/>
      <c r="J118" t="inlineStr"/>
    </row>
    <row r="119">
      <c r="A119" t="n">
        <v>4</v>
      </c>
      <c r="B119" t="n">
        <v>118</v>
      </c>
      <c r="C119" t="inlineStr">
        <is>
          <t>495306</t>
        </is>
      </c>
      <c r="D119" t="inlineStr">
        <is>
          <t>V.le degli Angeli 130  12100 Cuneo ( CN )</t>
        </is>
      </c>
      <c r="E119" t="inlineStr">
        <is>
          <t>Artusio Costruzioni srl; assegnato</t>
        </is>
      </c>
      <c r="F119" t="n">
        <v>216987</v>
      </c>
      <c r="G119" t="n">
        <v>12</v>
      </c>
      <c r="H119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9" t="inlineStr"/>
      <c r="J119" t="inlineStr"/>
    </row>
    <row r="120">
      <c r="A120" t="n">
        <v>4</v>
      </c>
      <c r="B120" t="n">
        <v>119</v>
      </c>
      <c r="C120" t="inlineStr">
        <is>
          <t>525474</t>
        </is>
      </c>
      <c r="D120" t="inlineStr">
        <is>
          <t>Via Luigi Einaudi  12011 Borgo San Dalmazzo ( CN )</t>
        </is>
      </c>
      <c r="E120" t="inlineStr">
        <is>
          <t>Lovera &amp; Aime sas</t>
        </is>
      </c>
      <c r="F120" t="n">
        <v>218707</v>
      </c>
      <c r="G120" t="n">
        <v>12</v>
      </c>
      <c r="H120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0" t="inlineStr"/>
      <c r="J120" t="inlineStr"/>
    </row>
    <row r="121">
      <c r="A121" t="n">
        <v>4</v>
      </c>
      <c r="B121" t="n">
        <v>120</v>
      </c>
      <c r="C121" t="inlineStr">
        <is>
          <t>505010</t>
        </is>
      </c>
      <c r="D121" t="inlineStr">
        <is>
          <t>Via Luigi Einaudi 26-28  12011 Borgo San Dalmazzo ( CN )</t>
        </is>
      </c>
      <c r="E121" t="inlineStr">
        <is>
          <t>Giuggia Costruzioni srl</t>
        </is>
      </c>
      <c r="F121" t="n">
        <v>219917</v>
      </c>
      <c r="G121" t="n">
        <v>12</v>
      </c>
      <c r="H121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1" t="inlineStr"/>
      <c r="J121" t="inlineStr"/>
    </row>
    <row r="122">
      <c r="A122" t="n">
        <v>4</v>
      </c>
      <c r="B122" t="n">
        <v>121</v>
      </c>
      <c r="C122" t="inlineStr">
        <is>
          <t>529270</t>
        </is>
      </c>
      <c r="D122" t="inlineStr">
        <is>
          <t>Via Tesoriere   12011 Borgo San Dalmazzo ( CN )</t>
        </is>
      </c>
      <c r="E122" t="inlineStr">
        <is>
          <t>Caselli Massimo Impresa Edile</t>
        </is>
      </c>
      <c r="F122" t="n">
        <v>221279</v>
      </c>
      <c r="G122" t="n">
        <v>13</v>
      </c>
      <c r="H122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2" t="inlineStr"/>
      <c r="J122" t="inlineStr"/>
    </row>
    <row r="123">
      <c r="A123" t="n">
        <v>4</v>
      </c>
      <c r="B123" t="n">
        <v>122</v>
      </c>
      <c r="C123" t="inlineStr">
        <is>
          <t>514335</t>
        </is>
      </c>
      <c r="D123" t="inlineStr">
        <is>
          <t>Via Roma  12010 Cervasca ( CN )</t>
        </is>
      </c>
      <c r="E123" t="inlineStr">
        <is>
          <t>Effettotetto snc</t>
        </is>
      </c>
      <c r="F123" t="n">
        <v>223006</v>
      </c>
      <c r="G123" t="n">
        <v>13</v>
      </c>
      <c r="H123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3" t="inlineStr"/>
      <c r="J123" t="inlineStr"/>
    </row>
    <row r="124">
      <c r="A124" t="n">
        <v>4</v>
      </c>
      <c r="B124" t="n">
        <v>123</v>
      </c>
      <c r="C124" t="inlineStr">
        <is>
          <t>484444</t>
        </is>
      </c>
      <c r="D124" t="inlineStr">
        <is>
          <t>Via San Damiano Macra  12100 Cuneo ( CN )</t>
        </is>
      </c>
      <c r="E124" t="inlineStr">
        <is>
          <t>COIFA srl; Romano Costruzioni &amp; C srl - Gruppo Romano</t>
        </is>
      </c>
      <c r="F124" t="n">
        <v>224656</v>
      </c>
      <c r="G124" t="n">
        <v>13</v>
      </c>
      <c r="H124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4" t="inlineStr"/>
      <c r="J124" t="inlineStr"/>
    </row>
    <row r="125">
      <c r="A125" t="n">
        <v>4</v>
      </c>
      <c r="B125" t="n">
        <v>124</v>
      </c>
      <c r="C125" t="inlineStr">
        <is>
          <t>532957</t>
        </is>
      </c>
      <c r="D125" t="inlineStr">
        <is>
          <t>via tetto crudo  12022 Busca ( CN )</t>
        </is>
      </c>
      <c r="E125" t="inlineStr">
        <is>
          <t>Immobiliare Caligaris sas di carlo Caligaris &amp; C</t>
        </is>
      </c>
      <c r="F125" t="n">
        <v>226668</v>
      </c>
      <c r="G125" t="n">
        <v>13</v>
      </c>
      <c r="H125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5" t="inlineStr"/>
      <c r="J125" t="inlineStr"/>
    </row>
    <row r="126">
      <c r="A126" t="n">
        <v>4</v>
      </c>
      <c r="B126" t="n">
        <v>125</v>
      </c>
      <c r="C126" t="inlineStr">
        <is>
          <t>541535</t>
        </is>
      </c>
      <c r="D126" t="inlineStr">
        <is>
          <t>C.so XXV Aprile  12022 Busca ( CN )</t>
        </is>
      </c>
      <c r="E126" t="inlineStr">
        <is>
          <t>Rosso Enzo e F.lli Costruzioni Edili snc</t>
        </is>
      </c>
      <c r="F126" t="n">
        <v>228324</v>
      </c>
      <c r="G126" t="n">
        <v>13</v>
      </c>
      <c r="H126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6" t="inlineStr"/>
      <c r="J126" t="inlineStr"/>
    </row>
    <row r="127">
      <c r="A127" t="n">
        <v>4</v>
      </c>
      <c r="B127" t="n">
        <v>126</v>
      </c>
      <c r="C127" t="inlineStr">
        <is>
          <t>500774</t>
        </is>
      </c>
      <c r="D127" t="inlineStr">
        <is>
          <t>Via Comba Romana  12026 Piasco ( CN )</t>
        </is>
      </c>
      <c r="E127" t="inlineStr">
        <is>
          <t>Rinaudo Costruzioni di Rinaudo Francesco &amp; C snc</t>
        </is>
      </c>
      <c r="F127" t="n">
        <v>230179</v>
      </c>
      <c r="G127" t="n">
        <v>13</v>
      </c>
      <c r="H127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7" t="inlineStr"/>
      <c r="J127" t="inlineStr"/>
    </row>
    <row r="128">
      <c r="A128" t="n">
        <v>4</v>
      </c>
      <c r="B128" t="n">
        <v>127</v>
      </c>
      <c r="C128" t="inlineStr">
        <is>
          <t>537627</t>
        </is>
      </c>
      <c r="D128" t="inlineStr">
        <is>
          <t>S.P. 589  12030 Manta ( CN )</t>
        </is>
      </c>
      <c r="E128" t="inlineStr">
        <is>
          <t>Tre C Manta srl</t>
        </is>
      </c>
      <c r="F128" t="n">
        <v>232021</v>
      </c>
      <c r="G128" t="n">
        <v>13</v>
      </c>
      <c r="H128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8" t="inlineStr"/>
      <c r="J128" t="inlineStr"/>
    </row>
    <row r="129">
      <c r="A129" t="n">
        <v>4</v>
      </c>
      <c r="B129" t="n">
        <v>128</v>
      </c>
      <c r="C129" t="inlineStr">
        <is>
          <t>521169</t>
        </is>
      </c>
      <c r="D129" t="inlineStr">
        <is>
          <t>Via Santa Brigida  12030 Manta ( CN )</t>
        </is>
      </c>
      <c r="E129" t="inlineStr">
        <is>
          <t>Ciga Costruzioni srl</t>
        </is>
      </c>
      <c r="F129" t="n">
        <v>233350</v>
      </c>
      <c r="G129" t="n">
        <v>13</v>
      </c>
      <c r="H129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9" t="inlineStr"/>
      <c r="J129" t="inlineStr"/>
    </row>
    <row r="130">
      <c r="A130" t="n">
        <v>4</v>
      </c>
      <c r="B130" t="n">
        <v>129</v>
      </c>
      <c r="C130" t="inlineStr">
        <is>
          <t>465703</t>
        </is>
      </c>
      <c r="D130" t="inlineStr">
        <is>
          <t>Via S.Maria  12030 Lagnasco ( CN )</t>
        </is>
      </c>
      <c r="E130" t="inlineStr">
        <is>
          <t>Edil Costruzioni srl; assegnato</t>
        </is>
      </c>
      <c r="F130" t="n">
        <v>235034</v>
      </c>
      <c r="G130" t="n">
        <v>13</v>
      </c>
      <c r="H130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0" t="inlineStr"/>
      <c r="J130" t="inlineStr"/>
    </row>
    <row r="131">
      <c r="A131" t="n">
        <v>4</v>
      </c>
      <c r="B131" t="n">
        <v>130</v>
      </c>
      <c r="C131" t="inlineStr">
        <is>
          <t>490773</t>
        </is>
      </c>
      <c r="D131" t="inlineStr">
        <is>
          <t>St. Becco d'Ania  12038 Savigliano ( CN )</t>
        </is>
      </c>
      <c r="E131" t="inlineStr">
        <is>
          <t>Immobiliare Santarosa srl</t>
        </is>
      </c>
      <c r="F131" t="n">
        <v>236882</v>
      </c>
      <c r="G131" t="n">
        <v>13</v>
      </c>
      <c r="H131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1" t="inlineStr"/>
      <c r="J131" t="inlineStr"/>
    </row>
    <row r="132">
      <c r="A132" t="n">
        <v>4</v>
      </c>
      <c r="B132" t="n">
        <v>131</v>
      </c>
      <c r="C132" t="inlineStr">
        <is>
          <t>531881</t>
        </is>
      </c>
      <c r="D132" t="inlineStr">
        <is>
          <t>Via Ascanio Sobrero  12038 Savigliano ( CN )</t>
        </is>
      </c>
      <c r="E132" t="inlineStr">
        <is>
          <t>Gorizia 10 srl; assegnato</t>
        </is>
      </c>
      <c r="F132" t="n">
        <v>238270</v>
      </c>
      <c r="G132" t="n">
        <v>14</v>
      </c>
      <c r="H132">
        <f>HYPERLINK("https://www.google.com/maps/dir/44.6542879%2C7.6486861/44.7350483%2C7.52582/44.7833939%2C7.508184699999999/44.8703767%2C7.607706/44.9272504%2C7.6153608/44.9567796%2C7.6673596", "Blocco 3 Parte 14")</f>
        <v/>
      </c>
      <c r="I132" t="inlineStr"/>
      <c r="J132" t="inlineStr"/>
    </row>
    <row r="133">
      <c r="A133" t="n">
        <v>4</v>
      </c>
      <c r="B133" t="n">
        <v>132</v>
      </c>
      <c r="C133" t="inlineStr">
        <is>
          <t>541142</t>
        </is>
      </c>
      <c r="D133" t="inlineStr">
        <is>
          <t>Via Monviso 11/13  12030 Torre San Giorgio ( CN )</t>
        </is>
      </c>
      <c r="E133" t="inlineStr">
        <is>
          <t>Vema srl</t>
        </is>
      </c>
      <c r="F133" t="n">
        <v>240451</v>
      </c>
      <c r="G133" t="n">
        <v>14</v>
      </c>
      <c r="H133">
        <f>HYPERLINK("https://www.google.com/maps/dir/44.6542879%2C7.6486861/44.7350483%2C7.52582/44.7833939%2C7.508184699999999/44.8703767%2C7.607706/44.9272504%2C7.6153608/44.9567796%2C7.6673596", "Blocco 3 Parte 14")</f>
        <v/>
      </c>
      <c r="I133" t="inlineStr"/>
      <c r="J133" t="inlineStr"/>
    </row>
    <row r="134">
      <c r="A134" t="n">
        <v>4</v>
      </c>
      <c r="B134" t="n">
        <v>133</v>
      </c>
      <c r="C134" t="inlineStr">
        <is>
          <t>410608</t>
        </is>
      </c>
      <c r="D134" t="inlineStr">
        <is>
          <t>Via Principi di Villafranca 4  10068 Villafranca Piemonte ( TO )</t>
        </is>
      </c>
      <c r="E134" t="inlineStr">
        <is>
          <t>Capogruppo ATI; MIT srl</t>
        </is>
      </c>
      <c r="F134" t="n">
        <v>242230</v>
      </c>
      <c r="G134" t="n">
        <v>14</v>
      </c>
      <c r="H134">
        <f>HYPERLINK("https://www.google.com/maps/dir/44.6542879%2C7.6486861/44.7350483%2C7.52582/44.7833939%2C7.508184699999999/44.8703767%2C7.607706/44.9272504%2C7.6153608/44.9567796%2C7.6673596", "Blocco 3 Parte 14")</f>
        <v/>
      </c>
      <c r="I134" t="inlineStr"/>
      <c r="J134" t="inlineStr"/>
    </row>
    <row r="135">
      <c r="A135" t="n">
        <v>4</v>
      </c>
      <c r="B135" t="n">
        <v>134</v>
      </c>
      <c r="C135" t="inlineStr">
        <is>
          <t>514086</t>
        </is>
      </c>
      <c r="D135" t="inlineStr">
        <is>
          <t>Via Verrua  10040 Osasio ( TO )</t>
        </is>
      </c>
      <c r="E135" t="inlineStr">
        <is>
          <t>Costruttori Qualificati srl</t>
        </is>
      </c>
      <c r="F135" t="n">
        <v>244565</v>
      </c>
      <c r="G135" t="n">
        <v>14</v>
      </c>
      <c r="H135">
        <f>HYPERLINK("https://www.google.com/maps/dir/44.6542879%2C7.6486861/44.7350483%2C7.52582/44.7833939%2C7.508184699999999/44.8703767%2C7.607706/44.9272504%2C7.6153608/44.9567796%2C7.6673596", "Blocco 3 Parte 14")</f>
        <v/>
      </c>
      <c r="I135" t="inlineStr"/>
      <c r="J135" t="inlineStr"/>
    </row>
    <row r="136">
      <c r="A136" t="n">
        <v>4</v>
      </c>
      <c r="B136" t="n">
        <v>135</v>
      </c>
      <c r="C136" t="inlineStr">
        <is>
          <t>535602</t>
        </is>
      </c>
      <c r="D136" t="inlineStr">
        <is>
          <t>Vc. Santa Lucia   10040 Piobesi Torinese ( TO )</t>
        </is>
      </c>
      <c r="E136" t="inlineStr">
        <is>
          <t>ML Costruzioni di Leotta Marco; assegnato</t>
        </is>
      </c>
      <c r="F136" t="n">
        <v>246499</v>
      </c>
      <c r="G136" t="n">
        <v>14</v>
      </c>
      <c r="H136">
        <f>HYPERLINK("https://www.google.com/maps/dir/44.6542879%2C7.6486861/44.7350483%2C7.52582/44.7833939%2C7.508184699999999/44.8703767%2C7.607706/44.9272504%2C7.6153608/44.9567796%2C7.6673596", "Blocco 3 Parte 14")</f>
        <v/>
      </c>
      <c r="I136" t="inlineStr"/>
      <c r="J136" t="inlineStr"/>
    </row>
    <row r="137">
      <c r="A137" t="n">
        <v>4</v>
      </c>
      <c r="B137" t="n">
        <v>136</v>
      </c>
      <c r="C137" t="inlineStr">
        <is>
          <t>523399</t>
        </is>
      </c>
      <c r="D137" t="inlineStr">
        <is>
          <t>Via Bistolfi  10040 La Loggia ( TO )</t>
        </is>
      </c>
      <c r="E137" t="inlineStr">
        <is>
          <t>Impredil di Giuliano Giuseppe &amp; C sas; assegnato</t>
        </is>
      </c>
      <c r="F137" t="n">
        <v>248308</v>
      </c>
      <c r="G137" t="n">
        <v>14</v>
      </c>
      <c r="H137">
        <f>HYPERLINK("https://www.google.com/maps/dir/44.6542879%2C7.6486861/44.7350483%2C7.52582/44.7833939%2C7.508184699999999/44.8703767%2C7.607706/44.9272504%2C7.6153608/44.9567796%2C7.6673596", "Blocco 3 Parte 14")</f>
        <v/>
      </c>
      <c r="I137" t="inlineStr"/>
      <c r="J13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482730</t>
        </is>
      </c>
      <c r="D2" t="inlineStr">
        <is>
          <t>Via Alfazio 5  10046 Poirino ( TO )</t>
        </is>
      </c>
      <c r="E2" t="inlineStr">
        <is>
          <t>Capogruppo ATI; Dicearco Costruzioni srl; Pace Costruzioni srl</t>
        </is>
      </c>
      <c r="F2" t="n">
        <v>0</v>
      </c>
      <c r="G2" t="n">
        <v>1</v>
      </c>
      <c r="H2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535072</t>
        </is>
      </c>
      <c r="D3" t="inlineStr">
        <is>
          <t>Via Vittorio Veneto  12081 Beinette ( CN )</t>
        </is>
      </c>
      <c r="E3" t="inlineStr">
        <is>
          <t>Antonio Viglietti &amp; Figlio srl; assegnato</t>
        </is>
      </c>
      <c r="F3" t="n">
        <v>4747</v>
      </c>
      <c r="G3" t="n">
        <v>1</v>
      </c>
      <c r="H3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499023</t>
        </is>
      </c>
      <c r="D4" t="inlineStr">
        <is>
          <t>Via Martiri  12081 Beinette ( CN )</t>
        </is>
      </c>
      <c r="E4" t="inlineStr">
        <is>
          <t>Impresa Edile Marchisio di Marchisio Renato &amp; C</t>
        </is>
      </c>
      <c r="F4" t="n">
        <v>6051</v>
      </c>
      <c r="G4" t="n">
        <v>1</v>
      </c>
      <c r="H4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524455</t>
        </is>
      </c>
      <c r="D5" t="inlineStr">
        <is>
          <t>Via Einaudi  12013 Chiusa di Pesio ( CN )</t>
        </is>
      </c>
      <c r="E5" t="inlineStr">
        <is>
          <t>Edil Pro Group</t>
        </is>
      </c>
      <c r="F5" t="n">
        <v>7552</v>
      </c>
      <c r="G5" t="n">
        <v>1</v>
      </c>
      <c r="H5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532341</t>
        </is>
      </c>
      <c r="D6" t="inlineStr">
        <is>
          <t>Via Cuneo   12016 Peveragno ( CN )</t>
        </is>
      </c>
      <c r="E6" t="inlineStr">
        <is>
          <t>Bertone Costruzioni srl; assegnato</t>
        </is>
      </c>
      <c r="F6" t="n">
        <v>9231</v>
      </c>
      <c r="G6" t="n">
        <v>1</v>
      </c>
      <c r="H6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530545</t>
        </is>
      </c>
      <c r="D7" t="inlineStr">
        <is>
          <t>Fr. Panice Soprana 114  12015 Limone Piemonte ( CN )</t>
        </is>
      </c>
      <c r="E7" t="inlineStr">
        <is>
          <t>Benedetto F. Costruzioni srl</t>
        </is>
      </c>
      <c r="F7" t="n">
        <v>12740</v>
      </c>
      <c r="G7" t="n">
        <v>1</v>
      </c>
      <c r="H7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543154</t>
        </is>
      </c>
      <c r="D8" t="inlineStr">
        <is>
          <t>Via Oulx  10050 Sauze d'Oulx ( TO )</t>
        </is>
      </c>
      <c r="E8" t="inlineStr">
        <is>
          <t>Santo Stefano Costruzioni srl; assegnato</t>
        </is>
      </c>
      <c r="F8" t="n">
        <v>12740</v>
      </c>
      <c r="G8" t="n">
        <v>1</v>
      </c>
      <c r="H8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524849</t>
        </is>
      </c>
      <c r="D9" t="inlineStr">
        <is>
          <t>Fr. San Sicario  10054 Cesana Torinese ( TO )</t>
        </is>
      </c>
      <c r="E9" t="inlineStr">
        <is>
          <t>Che Sole srl</t>
        </is>
      </c>
      <c r="F9" t="n">
        <v>15266</v>
      </c>
      <c r="G9" t="n">
        <v>1</v>
      </c>
      <c r="H9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508641</t>
        </is>
      </c>
      <c r="D10" t="inlineStr">
        <is>
          <t>Loc. Riva Valdobbia  13021 Alagna Valsesia ( VC )</t>
        </is>
      </c>
      <c r="E10" t="inlineStr">
        <is>
          <t>Bertini Costruzioni srl</t>
        </is>
      </c>
      <c r="F10" t="n">
        <v>15266</v>
      </c>
      <c r="G10" t="n">
        <v>1</v>
      </c>
      <c r="H10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10" t="inlineStr">
        <is>
          <t>ultima azienda da visitare</t>
        </is>
      </c>
      <c r="J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2025-05-13T10:42:46Z</dcterms:created>
  <dcterms:modified xsi:type="dcterms:W3CDTF">2025-05-13T10:42:46Z</dcterms:modified>
</cp:coreProperties>
</file>