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Blocco</t>
        </is>
      </c>
      <c r="B1" s="1" t="inlineStr">
        <is>
          <t>Ordine</t>
        </is>
      </c>
      <c r="C1" s="1" t="inlineStr">
        <is>
          <t>ID Progetto</t>
        </is>
      </c>
      <c r="D1" s="1" t="inlineStr">
        <is>
          <t>Indirizzo</t>
        </is>
      </c>
      <c r="E1" s="1" t="inlineStr">
        <is>
          <t>Impresa</t>
        </is>
      </c>
      <c r="F1" s="1" t="inlineStr">
        <is>
          <t>Tempo cumulato (s)</t>
        </is>
      </c>
      <c r="G1" s="1" t="inlineStr">
        <is>
          <t>Parte</t>
        </is>
      </c>
      <c r="H1" s="1" t="inlineStr">
        <is>
          <t>Link Google Maps</t>
        </is>
      </c>
      <c r="I1" s="1" t="inlineStr">
        <is>
          <t>Ultima</t>
        </is>
      </c>
      <c r="J1" s="1" t="inlineStr">
        <is>
          <t>Descrizione</t>
        </is>
      </c>
    </row>
    <row r="2">
      <c r="A2" t="n">
        <v>3</v>
      </c>
      <c r="B2" t="n">
        <v>1</v>
      </c>
      <c r="C2" t="inlineStr">
        <is>
          <t>533810</t>
        </is>
      </c>
      <c r="D2" t="inlineStr">
        <is>
          <t>via Verdi  47035 Gambettola ( FC )</t>
        </is>
      </c>
      <c r="E2" t="inlineStr">
        <is>
          <t>Gruppo Ritmo srl</t>
        </is>
      </c>
      <c r="F2" t="n">
        <v>0</v>
      </c>
      <c r="G2" t="n">
        <v>1</v>
      </c>
      <c r="H2">
        <f>HYPERLINK("https://www.google.com/maps/dir/44.1200924%2C12.3332156/44.1590669%2C12.4448064/44.148853%2C12.4595989/44.1179331%2C12.4921134/44.0604613%2C12.4577732/44.0543759%2C12.439147/44.0686715%2C12.4332105/44.0539434%2C12.5631793/44.048514%2C12.5939322/44.0420413%2C12.6038936", "Blocco 11 Parte 1")</f>
        <v/>
      </c>
      <c r="I2" t="inlineStr"/>
      <c r="J2" t="inlineStr"/>
    </row>
    <row r="3">
      <c r="A3" t="n">
        <v>3</v>
      </c>
      <c r="B3" t="n">
        <v>2</v>
      </c>
      <c r="C3" t="inlineStr">
        <is>
          <t>539779</t>
        </is>
      </c>
      <c r="D3" t="inlineStr">
        <is>
          <t>Via Ravenna ang. Via Savio   47814 Bellaria-Igea Marina ( RN )</t>
        </is>
      </c>
      <c r="E3" t="inlineStr">
        <is>
          <t>Moma srl</t>
        </is>
      </c>
      <c r="F3" t="n">
        <v>2143</v>
      </c>
      <c r="G3" t="n">
        <v>1</v>
      </c>
      <c r="H3">
        <f>HYPERLINK("https://www.google.com/maps/dir/44.1200924%2C12.3332156/44.1590669%2C12.4448064/44.148853%2C12.4595989/44.1179331%2C12.4921134/44.0604613%2C12.4577732/44.0543759%2C12.439147/44.0686715%2C12.4332105/44.0539434%2C12.5631793/44.048514%2C12.5939322/44.0420413%2C12.6038936", "Blocco 11 Parte 1")</f>
        <v/>
      </c>
      <c r="I3" t="inlineStr"/>
      <c r="J3" t="inlineStr"/>
    </row>
    <row r="4">
      <c r="A4" t="n">
        <v>3</v>
      </c>
      <c r="B4" t="n">
        <v>3</v>
      </c>
      <c r="C4" t="inlineStr">
        <is>
          <t>518049</t>
        </is>
      </c>
      <c r="D4" t="inlineStr">
        <is>
          <t>Via Caduti per la libertà 16  47814 Bellaria-Igea Marina ( RN )</t>
        </is>
      </c>
      <c r="E4" t="inlineStr">
        <is>
          <t>Tosi Immobiliare</t>
        </is>
      </c>
      <c r="F4" t="n">
        <v>3596</v>
      </c>
      <c r="G4" t="n">
        <v>1</v>
      </c>
      <c r="H4">
        <f>HYPERLINK("https://www.google.com/maps/dir/44.1200924%2C12.3332156/44.1590669%2C12.4448064/44.148853%2C12.4595989/44.1179331%2C12.4921134/44.0604613%2C12.4577732/44.0543759%2C12.439147/44.0686715%2C12.4332105/44.0539434%2C12.5631793/44.048514%2C12.5939322/44.0420413%2C12.6038936", "Blocco 11 Parte 1")</f>
        <v/>
      </c>
      <c r="I4" t="inlineStr"/>
      <c r="J4" t="inlineStr"/>
    </row>
    <row r="5">
      <c r="A5" t="n">
        <v>3</v>
      </c>
      <c r="B5" t="n">
        <v>4</v>
      </c>
      <c r="C5" t="inlineStr">
        <is>
          <t>534558</t>
        </is>
      </c>
      <c r="D5" t="inlineStr">
        <is>
          <t>Via G. Garibaldi snc  47814 Bellaria-Igea Marina ( RN )</t>
        </is>
      </c>
      <c r="E5" t="inlineStr">
        <is>
          <t>Due Laghi srl</t>
        </is>
      </c>
      <c r="F5" t="n">
        <v>5225</v>
      </c>
      <c r="G5" t="n">
        <v>1</v>
      </c>
      <c r="H5">
        <f>HYPERLINK("https://www.google.com/maps/dir/44.1200924%2C12.3332156/44.1590669%2C12.4448064/44.148853%2C12.4595989/44.1179331%2C12.4921134/44.0604613%2C12.4577732/44.0543759%2C12.439147/44.0686715%2C12.4332105/44.0539434%2C12.5631793/44.048514%2C12.5939322/44.0420413%2C12.6038936", "Blocco 11 Parte 1")</f>
        <v/>
      </c>
      <c r="I5" t="inlineStr"/>
      <c r="J5" t="inlineStr"/>
    </row>
    <row r="6">
      <c r="A6" t="n">
        <v>3</v>
      </c>
      <c r="B6" t="n">
        <v>5</v>
      </c>
      <c r="C6" t="inlineStr">
        <is>
          <t>490196</t>
        </is>
      </c>
      <c r="D6" t="inlineStr">
        <is>
          <t>Via Europa  47822 Santarcangelo di Romagna ( RN )</t>
        </is>
      </c>
      <c r="E6" t="inlineStr">
        <is>
          <t>FLP Costruzioni srl</t>
        </is>
      </c>
      <c r="F6" t="n">
        <v>7084</v>
      </c>
      <c r="G6" t="n">
        <v>1</v>
      </c>
      <c r="H6">
        <f>HYPERLINK("https://www.google.com/maps/dir/44.1200924%2C12.3332156/44.1590669%2C12.4448064/44.148853%2C12.4595989/44.1179331%2C12.4921134/44.0604613%2C12.4577732/44.0543759%2C12.439147/44.0686715%2C12.4332105/44.0539434%2C12.5631793/44.048514%2C12.5939322/44.0420413%2C12.6038936", "Blocco 11 Parte 1")</f>
        <v/>
      </c>
      <c r="I6" t="inlineStr"/>
      <c r="J6" t="inlineStr"/>
    </row>
    <row r="7">
      <c r="A7" t="n">
        <v>3</v>
      </c>
      <c r="B7" t="n">
        <v>6</v>
      </c>
      <c r="C7" t="inlineStr">
        <is>
          <t>532474</t>
        </is>
      </c>
      <c r="D7" t="inlineStr">
        <is>
          <t>Via Ugo La Malfa  47822 Santarcangelo di Romagna ( RN )</t>
        </is>
      </c>
      <c r="E7" t="inlineStr">
        <is>
          <t>Immobiliare Borgo Spina srl</t>
        </is>
      </c>
      <c r="F7" t="n">
        <v>8582</v>
      </c>
      <c r="G7" t="n">
        <v>1</v>
      </c>
      <c r="H7">
        <f>HYPERLINK("https://www.google.com/maps/dir/44.1200924%2C12.3332156/44.1590669%2C12.4448064/44.148853%2C12.4595989/44.1179331%2C12.4921134/44.0604613%2C12.4577732/44.0543759%2C12.439147/44.0686715%2C12.4332105/44.0539434%2C12.5631793/44.048514%2C12.5939322/44.0420413%2C12.6038936", "Blocco 11 Parte 1")</f>
        <v/>
      </c>
      <c r="I7" t="inlineStr"/>
      <c r="J7" t="inlineStr"/>
    </row>
    <row r="8">
      <c r="A8" t="n">
        <v>3</v>
      </c>
      <c r="B8" t="n">
        <v>7</v>
      </c>
      <c r="C8" t="inlineStr">
        <is>
          <t>455789</t>
        </is>
      </c>
      <c r="D8" t="inlineStr">
        <is>
          <t>Via Costa 106  47822 Santarcangelo di Romagna ( RN )</t>
        </is>
      </c>
      <c r="E8" t="inlineStr">
        <is>
          <t>Zanon Prefabbricati</t>
        </is>
      </c>
      <c r="F8" t="n">
        <v>10097</v>
      </c>
      <c r="G8" t="n">
        <v>1</v>
      </c>
      <c r="H8">
        <f>HYPERLINK("https://www.google.com/maps/dir/44.1200924%2C12.3332156/44.1590669%2C12.4448064/44.148853%2C12.4595989/44.1179331%2C12.4921134/44.0604613%2C12.4577732/44.0543759%2C12.439147/44.0686715%2C12.4332105/44.0539434%2C12.5631793/44.048514%2C12.5939322/44.0420413%2C12.6038936", "Blocco 11 Parte 1")</f>
        <v/>
      </c>
      <c r="I8" t="inlineStr"/>
      <c r="J8" t="inlineStr"/>
    </row>
    <row r="9">
      <c r="A9" t="n">
        <v>3</v>
      </c>
      <c r="B9" t="n">
        <v>8</v>
      </c>
      <c r="C9" t="inlineStr">
        <is>
          <t>527249</t>
        </is>
      </c>
      <c r="D9" t="inlineStr">
        <is>
          <t>Via Orione  47923 Rimini ( RN )</t>
        </is>
      </c>
      <c r="E9" t="inlineStr">
        <is>
          <t>Genius srl</t>
        </is>
      </c>
      <c r="F9" t="n">
        <v>12521</v>
      </c>
      <c r="G9" t="n">
        <v>1</v>
      </c>
      <c r="H9">
        <f>HYPERLINK("https://www.google.com/maps/dir/44.1200924%2C12.3332156/44.1590669%2C12.4448064/44.148853%2C12.4595989/44.1179331%2C12.4921134/44.0604613%2C12.4577732/44.0543759%2C12.439147/44.0686715%2C12.4332105/44.0539434%2C12.5631793/44.048514%2C12.5939322/44.0420413%2C12.6038936", "Blocco 11 Parte 1")</f>
        <v/>
      </c>
      <c r="I9" t="inlineStr"/>
      <c r="J9" t="inlineStr"/>
    </row>
    <row r="10">
      <c r="A10" t="n">
        <v>3</v>
      </c>
      <c r="B10" t="n">
        <v>9</v>
      </c>
      <c r="C10" t="inlineStr">
        <is>
          <t>520908</t>
        </is>
      </c>
      <c r="D10" t="inlineStr">
        <is>
          <t>via Buonamici - via Gravina  47924 Rimini ( RN )</t>
        </is>
      </c>
      <c r="E10" t="inlineStr">
        <is>
          <t>Mar Bell srl</t>
        </is>
      </c>
      <c r="F10" t="n">
        <v>14312</v>
      </c>
      <c r="G10" t="n">
        <v>1</v>
      </c>
      <c r="H10">
        <f>HYPERLINK("https://www.google.com/maps/dir/44.1200924%2C12.3332156/44.1590669%2C12.4448064/44.148853%2C12.4595989/44.1179331%2C12.4921134/44.0604613%2C12.4577732/44.0543759%2C12.439147/44.0686715%2C12.4332105/44.0539434%2C12.5631793/44.048514%2C12.5939322/44.0420413%2C12.6038936", "Blocco 11 Parte 1")</f>
        <v/>
      </c>
      <c r="I10" t="inlineStr"/>
      <c r="J10" t="inlineStr"/>
    </row>
    <row r="11">
      <c r="A11" t="n">
        <v>3</v>
      </c>
      <c r="B11" t="n">
        <v>10</v>
      </c>
      <c r="C11" t="inlineStr">
        <is>
          <t>521511</t>
        </is>
      </c>
      <c r="D11" t="inlineStr">
        <is>
          <t>V.le Siracusa  47924 Rimini ( RN )</t>
        </is>
      </c>
      <c r="E11" t="inlineStr">
        <is>
          <t>Oasi srl</t>
        </is>
      </c>
      <c r="F11" t="n">
        <v>15833</v>
      </c>
      <c r="G11" t="n">
        <v>1</v>
      </c>
      <c r="H11">
        <f>HYPERLINK("https://www.google.com/maps/dir/44.1200924%2C12.3332156/44.1590669%2C12.4448064/44.148853%2C12.4595989/44.1179331%2C12.4921134/44.0604613%2C12.4577732/44.0543759%2C12.439147/44.0686715%2C12.4332105/44.0539434%2C12.5631793/44.048514%2C12.5939322/44.0420413%2C12.6038936", "Blocco 11 Parte 1")</f>
        <v/>
      </c>
      <c r="I11" t="inlineStr"/>
      <c r="J11" t="inlineStr"/>
    </row>
    <row r="12">
      <c r="A12" t="n">
        <v>3</v>
      </c>
      <c r="B12" t="n">
        <v>11</v>
      </c>
      <c r="C12" t="inlineStr">
        <is>
          <t>521477</t>
        </is>
      </c>
      <c r="D12" t="inlineStr">
        <is>
          <t>Via Marconi 11   47924 Rimini ( RN )</t>
        </is>
      </c>
      <c r="E12" t="inlineStr">
        <is>
          <t>Modulo Costruzioni</t>
        </is>
      </c>
      <c r="F12" t="n">
        <v>17246</v>
      </c>
      <c r="G12" t="n">
        <v>2</v>
      </c>
      <c r="H12">
        <f>HYPERLINK("https://www.google.com/maps/dir/44.0337265%2C12.6159917/44.0077449%2C12.6269914/43.9968934%2C12.6479424/43.99267%2C12.6623023/43.9574958%2C12.7311146/43.966014%2C12.7426751", "Blocco 11 Parte 2")</f>
        <v/>
      </c>
      <c r="I12" t="inlineStr"/>
      <c r="J12" t="inlineStr"/>
    </row>
    <row r="13">
      <c r="A13" t="n">
        <v>3</v>
      </c>
      <c r="B13" t="n">
        <v>12</v>
      </c>
      <c r="C13" t="inlineStr">
        <is>
          <t>498532</t>
        </is>
      </c>
      <c r="D13" t="inlineStr">
        <is>
          <t>V.le Piemonte  47838 Riccione ( RN )</t>
        </is>
      </c>
      <c r="E13" t="inlineStr">
        <is>
          <t>Sorgente srl</t>
        </is>
      </c>
      <c r="F13" t="n">
        <v>18851</v>
      </c>
      <c r="G13" t="n">
        <v>2</v>
      </c>
      <c r="H13">
        <f>HYPERLINK("https://www.google.com/maps/dir/44.0337265%2C12.6159917/44.0077449%2C12.6269914/43.9968934%2C12.6479424/43.99267%2C12.6623023/43.9574958%2C12.7311146/43.966014%2C12.7426751", "Blocco 11 Parte 2")</f>
        <v/>
      </c>
      <c r="I13" t="inlineStr"/>
      <c r="J13" t="inlineStr"/>
    </row>
    <row r="14">
      <c r="A14" t="n">
        <v>3</v>
      </c>
      <c r="B14" t="n">
        <v>13</v>
      </c>
      <c r="C14" t="inlineStr">
        <is>
          <t>529152</t>
        </is>
      </c>
      <c r="D14" t="inlineStr">
        <is>
          <t>via Circonvallazione 6  47838 Riccione ( RN )</t>
        </is>
      </c>
      <c r="E14" t="inlineStr">
        <is>
          <t>Massari Group srl</t>
        </is>
      </c>
      <c r="F14" t="n">
        <v>20359</v>
      </c>
      <c r="G14" t="n">
        <v>2</v>
      </c>
      <c r="H14">
        <f>HYPERLINK("https://www.google.com/maps/dir/44.0337265%2C12.6159917/44.0077449%2C12.6269914/43.9968934%2C12.6479424/43.99267%2C12.6623023/43.9574958%2C12.7311146/43.966014%2C12.7426751", "Blocco 11 Parte 2")</f>
        <v/>
      </c>
      <c r="I14" t="inlineStr"/>
      <c r="J14" t="inlineStr"/>
    </row>
    <row r="15">
      <c r="A15" t="n">
        <v>3</v>
      </c>
      <c r="B15" t="n">
        <v>14</v>
      </c>
      <c r="C15" t="inlineStr">
        <is>
          <t>447227</t>
        </is>
      </c>
      <c r="D15" t="inlineStr">
        <is>
          <t>Via Bergamo  47838 Riccione ( RN )</t>
        </is>
      </c>
      <c r="E15" t="inlineStr">
        <is>
          <t>I Platani srl; integrato aggiudicato all'impresa segnalata che ha indicato i</t>
        </is>
      </c>
      <c r="F15" t="n">
        <v>21715</v>
      </c>
      <c r="G15" t="n">
        <v>2</v>
      </c>
      <c r="H15">
        <f>HYPERLINK("https://www.google.com/maps/dir/44.0337265%2C12.6159917/44.0077449%2C12.6269914/43.9968934%2C12.6479424/43.99267%2C12.6623023/43.9574958%2C12.7311146/43.966014%2C12.7426751", "Blocco 11 Parte 2")</f>
        <v/>
      </c>
      <c r="I15" t="inlineStr"/>
      <c r="J15" t="inlineStr"/>
    </row>
    <row r="16">
      <c r="A16" t="n">
        <v>3</v>
      </c>
      <c r="B16" t="n">
        <v>15</v>
      </c>
      <c r="C16" t="inlineStr">
        <is>
          <t>537074</t>
        </is>
      </c>
      <c r="D16" t="inlineStr">
        <is>
          <t>Via Allende 101  47841 Cattolica ( RN )</t>
        </is>
      </c>
      <c r="E16" t="inlineStr">
        <is>
          <t>Rocar Costruzioni srl</t>
        </is>
      </c>
      <c r="F16" t="n">
        <v>23614</v>
      </c>
      <c r="G16" t="n">
        <v>2</v>
      </c>
      <c r="H16">
        <f>HYPERLINK("https://www.google.com/maps/dir/44.0337265%2C12.6159917/44.0077449%2C12.6269914/43.9968934%2C12.6479424/43.99267%2C12.6623023/43.9574958%2C12.7311146/43.966014%2C12.7426751", "Blocco 11 Parte 2")</f>
        <v/>
      </c>
      <c r="I16" t="inlineStr"/>
      <c r="J16" t="inlineStr"/>
    </row>
    <row r="17">
      <c r="A17" t="n">
        <v>3</v>
      </c>
      <c r="B17" t="n">
        <v>16</v>
      </c>
      <c r="C17" t="inlineStr">
        <is>
          <t>523747</t>
        </is>
      </c>
      <c r="D17" t="inlineStr">
        <is>
          <t>Via Risorgimento 25  47841 Cattolica ( RN )</t>
        </is>
      </c>
      <c r="E17" t="inlineStr">
        <is>
          <t>Sartori Costruzioni srl</t>
        </is>
      </c>
      <c r="F17" t="n">
        <v>25122</v>
      </c>
      <c r="G17" t="n">
        <v>2</v>
      </c>
      <c r="H17">
        <f>HYPERLINK("https://www.google.com/maps/dir/44.0337265%2C12.6159917/44.0077449%2C12.6269914/43.9968934%2C12.6479424/43.99267%2C12.6623023/43.9574958%2C12.7311146/43.966014%2C12.7426751", "Blocco 11 Parte 2")</f>
        <v/>
      </c>
      <c r="I17" t="inlineStr">
        <is>
          <t>ultima azienda da visitare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2025-05-14T19:34:19Z</dcterms:created>
  <dcterms:modified xsi:type="dcterms:W3CDTF">2025-05-14T19:34:19Z</dcterms:modified>
</cp:coreProperties>
</file>