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4235" windowHeight="66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1" i="1"/>
  <c r="G32"/>
  <c r="G33"/>
  <c r="G30"/>
  <c r="G17"/>
  <c r="G18"/>
  <c r="G19"/>
  <c r="G20"/>
  <c r="G21"/>
  <c r="G22"/>
  <c r="G23"/>
  <c r="G24"/>
  <c r="G25"/>
  <c r="G16"/>
  <c r="E9"/>
  <c r="G9"/>
  <c r="H7"/>
  <c r="G4"/>
  <c r="G5"/>
  <c r="G6"/>
  <c r="G7"/>
  <c r="G8"/>
  <c r="H8" s="1"/>
  <c r="G10"/>
  <c r="G11"/>
  <c r="G12"/>
  <c r="G3"/>
</calcChain>
</file>

<file path=xl/sharedStrings.xml><?xml version="1.0" encoding="utf-8"?>
<sst xmlns="http://schemas.openxmlformats.org/spreadsheetml/2006/main" count="28" uniqueCount="14">
  <si>
    <t>straight run</t>
  </si>
  <si>
    <t>voltage</t>
  </si>
  <si>
    <t>time1</t>
  </si>
  <si>
    <t>time2</t>
  </si>
  <si>
    <t>time3</t>
  </si>
  <si>
    <t>average</t>
  </si>
  <si>
    <t>run</t>
  </si>
  <si>
    <t>kirby</t>
  </si>
  <si>
    <t>jason</t>
  </si>
  <si>
    <t>jason's friend</t>
  </si>
  <si>
    <t>left</t>
  </si>
  <si>
    <t>right</t>
  </si>
  <si>
    <t>turning (3 rotations)</t>
  </si>
  <si>
    <t>stopping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</si>
</sst>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topLeftCell="A21" workbookViewId="0">
      <selection activeCell="G34" sqref="G34"/>
    </sheetView>
  </sheetViews>
  <sheetFormatPr defaultRowHeight="15"/>
  <cols>
    <col min="1" max="1" width="11.140625" bestFit="1" customWidth="1"/>
  </cols>
  <sheetData>
    <row r="1" spans="1:8">
      <c r="A1" t="s">
        <v>0</v>
      </c>
      <c r="B1" t="s">
        <v>1</v>
      </c>
      <c r="D1" t="s">
        <v>7</v>
      </c>
      <c r="E1" t="s">
        <v>8</v>
      </c>
      <c r="F1" t="s">
        <v>9</v>
      </c>
    </row>
    <row r="2" spans="1:8">
      <c r="A2" t="s">
        <v>6</v>
      </c>
      <c r="B2" t="s">
        <v>10</v>
      </c>
      <c r="C2" t="s">
        <v>11</v>
      </c>
      <c r="D2" t="s">
        <v>2</v>
      </c>
      <c r="E2" t="s">
        <v>3</v>
      </c>
      <c r="F2" t="s">
        <v>4</v>
      </c>
      <c r="G2" t="s">
        <v>5</v>
      </c>
    </row>
    <row r="3" spans="1:8">
      <c r="A3">
        <v>1</v>
      </c>
      <c r="B3">
        <v>5</v>
      </c>
      <c r="C3">
        <v>4.5</v>
      </c>
      <c r="D3">
        <v>8</v>
      </c>
      <c r="E3">
        <v>8.32</v>
      </c>
      <c r="F3">
        <v>7.5</v>
      </c>
      <c r="G3">
        <f>AVERAGE(D3,E3,F3)</f>
        <v>7.94</v>
      </c>
    </row>
    <row r="4" spans="1:8">
      <c r="A4">
        <v>2</v>
      </c>
      <c r="B4">
        <v>4.5</v>
      </c>
      <c r="C4">
        <v>4.3499999999999996</v>
      </c>
      <c r="D4">
        <v>8.5</v>
      </c>
      <c r="E4">
        <v>8.52</v>
      </c>
      <c r="F4">
        <v>8.58</v>
      </c>
      <c r="G4">
        <f t="shared" ref="G4:G12" si="0">AVERAGE(D4,E4,F4)</f>
        <v>8.5333333333333332</v>
      </c>
    </row>
    <row r="5" spans="1:8">
      <c r="A5">
        <v>3</v>
      </c>
      <c r="B5">
        <v>4</v>
      </c>
      <c r="C5">
        <v>3.95</v>
      </c>
      <c r="D5">
        <v>10.199999999999999</v>
      </c>
      <c r="E5">
        <v>9.7799999999999994</v>
      </c>
      <c r="F5">
        <v>10.220000000000001</v>
      </c>
      <c r="G5">
        <f t="shared" si="0"/>
        <v>10.066666666666665</v>
      </c>
    </row>
    <row r="6" spans="1:8">
      <c r="A6">
        <v>4</v>
      </c>
      <c r="B6">
        <v>3.5</v>
      </c>
      <c r="C6">
        <v>3.49</v>
      </c>
      <c r="D6">
        <v>14</v>
      </c>
      <c r="E6">
        <v>14.25</v>
      </c>
      <c r="F6">
        <v>14.47</v>
      </c>
      <c r="G6">
        <f t="shared" si="0"/>
        <v>14.24</v>
      </c>
    </row>
    <row r="7" spans="1:8">
      <c r="A7">
        <v>5</v>
      </c>
      <c r="B7">
        <v>3</v>
      </c>
      <c r="C7">
        <v>3</v>
      </c>
      <c r="D7">
        <v>10.8</v>
      </c>
      <c r="E7">
        <v>10.26</v>
      </c>
      <c r="F7">
        <v>11.1</v>
      </c>
      <c r="G7">
        <f t="shared" si="0"/>
        <v>10.72</v>
      </c>
      <c r="H7">
        <f>G7*3</f>
        <v>32.160000000000004</v>
      </c>
    </row>
    <row r="8" spans="1:8">
      <c r="A8">
        <v>6</v>
      </c>
      <c r="B8">
        <v>0</v>
      </c>
      <c r="C8">
        <v>0.7</v>
      </c>
      <c r="D8">
        <v>5.8</v>
      </c>
      <c r="E8">
        <v>6.56</v>
      </c>
      <c r="F8">
        <v>6.12</v>
      </c>
      <c r="G8">
        <f t="shared" si="0"/>
        <v>6.16</v>
      </c>
      <c r="H8">
        <f>G8*3</f>
        <v>18.48</v>
      </c>
    </row>
    <row r="9" spans="1:8">
      <c r="A9">
        <v>7</v>
      </c>
      <c r="B9">
        <v>0.5</v>
      </c>
      <c r="C9">
        <v>0.8</v>
      </c>
      <c r="D9">
        <v>5.5</v>
      </c>
      <c r="E9">
        <f>12.18-6.56</f>
        <v>5.62</v>
      </c>
      <c r="F9">
        <v>5.74</v>
      </c>
      <c r="G9">
        <f t="shared" si="0"/>
        <v>5.62</v>
      </c>
    </row>
    <row r="10" spans="1:8">
      <c r="A10">
        <v>8</v>
      </c>
      <c r="B10">
        <v>1</v>
      </c>
      <c r="C10">
        <v>1.2</v>
      </c>
      <c r="D10">
        <v>6.5</v>
      </c>
      <c r="E10">
        <v>7.05</v>
      </c>
      <c r="F10">
        <v>6.65</v>
      </c>
      <c r="G10">
        <f t="shared" si="0"/>
        <v>6.7333333333333343</v>
      </c>
    </row>
    <row r="11" spans="1:8">
      <c r="A11">
        <v>9</v>
      </c>
      <c r="B11">
        <v>1.5</v>
      </c>
      <c r="C11">
        <v>1.55</v>
      </c>
      <c r="D11">
        <v>9.1999999999999993</v>
      </c>
      <c r="E11">
        <v>8.8699999999999992</v>
      </c>
      <c r="F11">
        <v>8.51</v>
      </c>
      <c r="G11">
        <f t="shared" si="0"/>
        <v>8.86</v>
      </c>
    </row>
    <row r="12" spans="1:8">
      <c r="A12">
        <v>10</v>
      </c>
      <c r="B12">
        <v>2</v>
      </c>
      <c r="C12">
        <v>2</v>
      </c>
      <c r="D12">
        <v>15.7</v>
      </c>
      <c r="E12">
        <v>15.41</v>
      </c>
      <c r="F12">
        <v>15.41</v>
      </c>
      <c r="G12">
        <f t="shared" si="0"/>
        <v>15.506666666666666</v>
      </c>
    </row>
    <row r="14" spans="1:8">
      <c r="A14" t="s">
        <v>12</v>
      </c>
    </row>
    <row r="15" spans="1:8">
      <c r="A15" t="s">
        <v>6</v>
      </c>
      <c r="B15" t="s">
        <v>10</v>
      </c>
      <c r="C15" t="s">
        <v>11</v>
      </c>
      <c r="D15" t="s">
        <v>2</v>
      </c>
      <c r="E15" t="s">
        <v>3</v>
      </c>
      <c r="F15" t="s">
        <v>4</v>
      </c>
      <c r="G15" t="s">
        <v>5</v>
      </c>
    </row>
    <row r="16" spans="1:8">
      <c r="A16">
        <v>1</v>
      </c>
      <c r="B16">
        <v>0</v>
      </c>
      <c r="C16">
        <v>5</v>
      </c>
      <c r="D16">
        <v>9</v>
      </c>
      <c r="E16">
        <v>8.8699999999999992</v>
      </c>
      <c r="F16">
        <v>9.01</v>
      </c>
      <c r="G16">
        <f>AVERAGE(D16,E16,F16)</f>
        <v>8.9599999999999991</v>
      </c>
    </row>
    <row r="17" spans="1:7">
      <c r="A17">
        <v>2</v>
      </c>
      <c r="B17">
        <v>0.5</v>
      </c>
      <c r="C17">
        <v>4.5</v>
      </c>
      <c r="D17">
        <v>9.1</v>
      </c>
      <c r="E17">
        <v>8.94</v>
      </c>
      <c r="F17">
        <v>9.01</v>
      </c>
      <c r="G17">
        <f t="shared" ref="G17:G25" si="1">AVERAGE(D17,E17,F17)</f>
        <v>9.0166666666666657</v>
      </c>
    </row>
    <row r="18" spans="1:7">
      <c r="A18">
        <v>3</v>
      </c>
      <c r="B18">
        <v>1</v>
      </c>
      <c r="C18">
        <v>4</v>
      </c>
      <c r="D18">
        <v>10.8</v>
      </c>
      <c r="E18">
        <v>10.7</v>
      </c>
      <c r="F18">
        <v>10.7</v>
      </c>
      <c r="G18">
        <f t="shared" si="1"/>
        <v>10.733333333333334</v>
      </c>
    </row>
    <row r="19" spans="1:7">
      <c r="A19">
        <v>4</v>
      </c>
      <c r="B19">
        <v>1.5</v>
      </c>
      <c r="C19">
        <v>3.5</v>
      </c>
      <c r="D19">
        <v>14.2</v>
      </c>
      <c r="E19">
        <v>14.18</v>
      </c>
      <c r="F19">
        <v>14.05</v>
      </c>
      <c r="G19">
        <f t="shared" si="1"/>
        <v>14.143333333333333</v>
      </c>
    </row>
    <row r="20" spans="1:7">
      <c r="A20">
        <v>5</v>
      </c>
      <c r="B20">
        <v>2</v>
      </c>
      <c r="C20">
        <v>3</v>
      </c>
      <c r="D20">
        <v>27.1</v>
      </c>
      <c r="E20">
        <v>26.89</v>
      </c>
      <c r="F20">
        <v>26.96</v>
      </c>
      <c r="G20">
        <f t="shared" si="1"/>
        <v>26.983333333333334</v>
      </c>
    </row>
    <row r="21" spans="1:7">
      <c r="A21">
        <v>6</v>
      </c>
      <c r="B21">
        <v>3</v>
      </c>
      <c r="C21">
        <v>2</v>
      </c>
      <c r="D21">
        <v>28.6</v>
      </c>
      <c r="E21">
        <v>28.3</v>
      </c>
      <c r="F21">
        <v>28.35</v>
      </c>
      <c r="G21">
        <f t="shared" si="1"/>
        <v>28.416666666666668</v>
      </c>
    </row>
    <row r="22" spans="1:7">
      <c r="A22">
        <v>7</v>
      </c>
      <c r="B22">
        <v>3.5</v>
      </c>
      <c r="C22">
        <v>1.5</v>
      </c>
      <c r="D22">
        <v>14.7</v>
      </c>
      <c r="E22">
        <v>14.6</v>
      </c>
      <c r="F22">
        <v>14.77</v>
      </c>
      <c r="G22">
        <f t="shared" si="1"/>
        <v>14.689999999999998</v>
      </c>
    </row>
    <row r="23" spans="1:7">
      <c r="A23">
        <v>8</v>
      </c>
      <c r="B23">
        <v>4</v>
      </c>
      <c r="C23">
        <v>1</v>
      </c>
      <c r="D23">
        <v>11</v>
      </c>
      <c r="E23">
        <v>10.75</v>
      </c>
      <c r="F23">
        <v>10.8</v>
      </c>
      <c r="G23">
        <f t="shared" si="1"/>
        <v>10.85</v>
      </c>
    </row>
    <row r="24" spans="1:7">
      <c r="A24">
        <v>9</v>
      </c>
      <c r="B24">
        <v>4.5</v>
      </c>
      <c r="C24">
        <v>0.5</v>
      </c>
      <c r="D24">
        <v>9.1</v>
      </c>
      <c r="E24">
        <v>9.2200000000000006</v>
      </c>
      <c r="F24">
        <v>9.0500000000000007</v>
      </c>
      <c r="G24">
        <f t="shared" si="1"/>
        <v>9.1233333333333331</v>
      </c>
    </row>
    <row r="25" spans="1:7">
      <c r="A25">
        <v>10</v>
      </c>
      <c r="B25">
        <v>5</v>
      </c>
      <c r="C25">
        <v>0</v>
      </c>
      <c r="D25">
        <v>9</v>
      </c>
      <c r="E25">
        <v>9.01</v>
      </c>
      <c r="F25">
        <v>9.0399999999999991</v>
      </c>
      <c r="G25">
        <f t="shared" si="1"/>
        <v>9.0166666666666657</v>
      </c>
    </row>
    <row r="28" spans="1:7">
      <c r="A28" t="s">
        <v>13</v>
      </c>
    </row>
    <row r="29" spans="1:7">
      <c r="A29" t="s">
        <v>6</v>
      </c>
      <c r="B29" t="s">
        <v>10</v>
      </c>
      <c r="C29" t="s">
        <v>11</v>
      </c>
      <c r="D29" t="s">
        <v>2</v>
      </c>
      <c r="E29" t="s">
        <v>3</v>
      </c>
      <c r="F29" t="s">
        <v>4</v>
      </c>
      <c r="G29" t="s">
        <v>5</v>
      </c>
    </row>
    <row r="30" spans="1:7">
      <c r="A30">
        <v>1</v>
      </c>
      <c r="B30">
        <v>5</v>
      </c>
      <c r="C30">
        <v>4.5</v>
      </c>
      <c r="D30">
        <v>10.6</v>
      </c>
      <c r="E30">
        <v>11.96</v>
      </c>
      <c r="F30">
        <v>11.24</v>
      </c>
      <c r="G30">
        <f t="shared" ref="G30:G39" si="2">AVERAGE(D30,E30,F30)</f>
        <v>11.266666666666667</v>
      </c>
    </row>
    <row r="31" spans="1:7">
      <c r="A31">
        <v>2</v>
      </c>
      <c r="B31">
        <v>0</v>
      </c>
      <c r="C31">
        <v>0.7</v>
      </c>
      <c r="D31">
        <v>10.89</v>
      </c>
      <c r="E31">
        <v>10.8</v>
      </c>
      <c r="F31">
        <v>11.07</v>
      </c>
      <c r="G31">
        <f t="shared" si="2"/>
        <v>10.920000000000002</v>
      </c>
    </row>
    <row r="32" spans="1:7">
      <c r="A32">
        <v>3</v>
      </c>
      <c r="B32">
        <v>0</v>
      </c>
      <c r="C32">
        <v>5</v>
      </c>
      <c r="D32">
        <v>8.11</v>
      </c>
      <c r="E32">
        <v>8.8699999999999992</v>
      </c>
      <c r="F32">
        <v>8.5</v>
      </c>
      <c r="G32">
        <f t="shared" si="2"/>
        <v>8.4933333333333323</v>
      </c>
    </row>
    <row r="33" spans="1:7">
      <c r="A33">
        <v>4</v>
      </c>
      <c r="B33">
        <v>5</v>
      </c>
      <c r="C33">
        <v>0</v>
      </c>
      <c r="D33">
        <v>5.25</v>
      </c>
      <c r="E33">
        <v>5.45</v>
      </c>
      <c r="F33">
        <v>5.5</v>
      </c>
      <c r="G33">
        <f t="shared" si="2"/>
        <v>5.3999999999999995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Seagle09</dc:creator>
  <cp:lastModifiedBy>Seagle09</cp:lastModifiedBy>
  <dcterms:created xsi:type="dcterms:W3CDTF">2010-01-17T00:31:57Z</dcterms:created>
  <dcterms:modified xsi:type="dcterms:W3CDTF">2010-01-20T22:20:26Z</dcterms:modified>
</cp:coreProperties>
</file>