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22" sheetId="34" r:id="rId3"/>
    <sheet name="3-21" sheetId="33" r:id="rId4"/>
    <sheet name="3-20" sheetId="32" r:id="rId5"/>
    <sheet name="3-19" sheetId="31" r:id="rId6"/>
    <sheet name="3-18" sheetId="30" r:id="rId7"/>
    <sheet name="3-17" sheetId="29" r:id="rId8"/>
    <sheet name="3-16" sheetId="28" r:id="rId9"/>
    <sheet name="3-15" sheetId="27" r:id="rId10"/>
    <sheet name="3-14" sheetId="26" r:id="rId11"/>
    <sheet name="3-10" sheetId="25" r:id="rId12"/>
    <sheet name="3-9" sheetId="24" r:id="rId13"/>
    <sheet name="2-12" sheetId="2" r:id="rId14"/>
    <sheet name="2-13" sheetId="3" r:id="rId15"/>
    <sheet name="2-14" sheetId="4" r:id="rId16"/>
    <sheet name="2-15" sheetId="5" r:id="rId17"/>
    <sheet name="2-16" sheetId="6" r:id="rId18"/>
    <sheet name="2-17" sheetId="7" r:id="rId19"/>
    <sheet name="2-18" sheetId="8" r:id="rId20"/>
    <sheet name="2-19" sheetId="9" r:id="rId21"/>
    <sheet name="2-20" sheetId="11" r:id="rId22"/>
    <sheet name="2-21" sheetId="12" r:id="rId23"/>
    <sheet name="2-22" sheetId="13" r:id="rId24"/>
    <sheet name="2-23" sheetId="14" r:id="rId25"/>
    <sheet name="2-28" sheetId="15" r:id="rId26"/>
    <sheet name="3-1" sheetId="16" r:id="rId27"/>
    <sheet name="3-2" sheetId="17" r:id="rId28"/>
    <sheet name="3-3" sheetId="18" r:id="rId29"/>
    <sheet name="3-4" sheetId="19" r:id="rId30"/>
    <sheet name="3-5" sheetId="20" r:id="rId31"/>
    <sheet name="3-6" sheetId="21" r:id="rId32"/>
    <sheet name="3-7" sheetId="22" r:id="rId33"/>
    <sheet name="3-8" sheetId="23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4" l="1"/>
  <c r="J21" i="34"/>
  <c r="I21" i="34"/>
  <c r="K20" i="34"/>
  <c r="J20" i="34"/>
  <c r="I20" i="34"/>
  <c r="G20" i="34"/>
  <c r="F20" i="34"/>
  <c r="K19" i="34"/>
  <c r="J19" i="34"/>
  <c r="I19" i="34"/>
  <c r="K18" i="34"/>
  <c r="J18" i="34"/>
  <c r="I18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12" i="34"/>
  <c r="J12" i="34"/>
  <c r="I12" i="34"/>
  <c r="K11" i="34"/>
  <c r="J11" i="34"/>
  <c r="I11" i="34"/>
  <c r="K10" i="34"/>
  <c r="J10" i="34"/>
  <c r="I10" i="34"/>
  <c r="K9" i="34"/>
  <c r="J9" i="34"/>
  <c r="I9" i="34"/>
  <c r="K8" i="34"/>
  <c r="J8" i="34"/>
  <c r="I8" i="34"/>
  <c r="K7" i="34"/>
  <c r="J7" i="34"/>
  <c r="I7" i="34"/>
  <c r="K6" i="34"/>
  <c r="J6" i="34"/>
  <c r="I6" i="34"/>
  <c r="K5" i="34"/>
  <c r="J5" i="34"/>
  <c r="I5" i="34"/>
  <c r="K4" i="34"/>
  <c r="F4" i="34"/>
  <c r="J4" i="34" s="1"/>
  <c r="E4" i="34"/>
  <c r="I4" i="34" s="1"/>
  <c r="K3" i="34"/>
  <c r="J3" i="34"/>
  <c r="I3" i="34"/>
  <c r="K22" i="34" l="1"/>
  <c r="J22" i="34"/>
  <c r="I22" i="34"/>
  <c r="K21" i="33"/>
  <c r="J21" i="33"/>
  <c r="I21" i="33"/>
  <c r="K20" i="33"/>
  <c r="J20" i="33"/>
  <c r="I20" i="33"/>
  <c r="G20" i="33"/>
  <c r="F20" i="33"/>
  <c r="K19" i="33"/>
  <c r="J19" i="33"/>
  <c r="I19" i="33"/>
  <c r="K18" i="33"/>
  <c r="J18" i="33"/>
  <c r="I18" i="33"/>
  <c r="K17" i="33"/>
  <c r="J17" i="33"/>
  <c r="I17" i="33"/>
  <c r="K16" i="33"/>
  <c r="J16" i="33"/>
  <c r="I16" i="33"/>
  <c r="K15" i="33"/>
  <c r="J15" i="33"/>
  <c r="I15" i="33"/>
  <c r="K14" i="33"/>
  <c r="J14" i="33"/>
  <c r="I14" i="33"/>
  <c r="K13" i="33"/>
  <c r="J13" i="33"/>
  <c r="I13" i="33"/>
  <c r="K12" i="33"/>
  <c r="J12" i="33"/>
  <c r="I12" i="33"/>
  <c r="K11" i="33"/>
  <c r="J11" i="33"/>
  <c r="I11" i="33"/>
  <c r="K10" i="33"/>
  <c r="J10" i="33"/>
  <c r="I10" i="33"/>
  <c r="K9" i="33"/>
  <c r="J9" i="33"/>
  <c r="I9" i="33"/>
  <c r="K8" i="33"/>
  <c r="J8" i="33"/>
  <c r="I8" i="33"/>
  <c r="K7" i="33"/>
  <c r="J7" i="33"/>
  <c r="I7" i="33"/>
  <c r="K6" i="33"/>
  <c r="J6" i="33"/>
  <c r="I6" i="33"/>
  <c r="K5" i="33"/>
  <c r="J5" i="33"/>
  <c r="I5" i="33"/>
  <c r="K4" i="33"/>
  <c r="J4" i="33"/>
  <c r="I4" i="33"/>
  <c r="F4" i="33"/>
  <c r="E4" i="33"/>
  <c r="K3" i="33"/>
  <c r="J3" i="33"/>
  <c r="I3" i="33"/>
  <c r="I22" i="33" s="1"/>
  <c r="J22" i="33" l="1"/>
  <c r="K22" i="33"/>
  <c r="K21" i="32"/>
  <c r="J21" i="32"/>
  <c r="I21" i="32"/>
  <c r="K20" i="32"/>
  <c r="J20" i="32"/>
  <c r="I20" i="32"/>
  <c r="G20" i="32"/>
  <c r="F20" i="32"/>
  <c r="K19" i="32"/>
  <c r="J19" i="32"/>
  <c r="I19" i="32"/>
  <c r="K18" i="32"/>
  <c r="J18" i="32"/>
  <c r="I18" i="32"/>
  <c r="K17" i="32"/>
  <c r="J17" i="32"/>
  <c r="I17" i="32"/>
  <c r="K16" i="32"/>
  <c r="J16" i="32"/>
  <c r="I16" i="32"/>
  <c r="K15" i="32"/>
  <c r="J15" i="32"/>
  <c r="I15" i="32"/>
  <c r="K14" i="32"/>
  <c r="J14" i="32"/>
  <c r="I14" i="32"/>
  <c r="K13" i="32"/>
  <c r="J13" i="32"/>
  <c r="I13" i="32"/>
  <c r="K12" i="32"/>
  <c r="J12" i="32"/>
  <c r="I12" i="32"/>
  <c r="K11" i="32"/>
  <c r="J11" i="32"/>
  <c r="I11" i="32"/>
  <c r="K10" i="32"/>
  <c r="J10" i="32"/>
  <c r="I10" i="32"/>
  <c r="K9" i="32"/>
  <c r="J9" i="32"/>
  <c r="I9" i="32"/>
  <c r="K8" i="32"/>
  <c r="J8" i="32"/>
  <c r="I8" i="32"/>
  <c r="K7" i="32"/>
  <c r="J7" i="32"/>
  <c r="I7" i="32"/>
  <c r="K6" i="32"/>
  <c r="J6" i="32"/>
  <c r="I6" i="32"/>
  <c r="K5" i="32"/>
  <c r="J5" i="32"/>
  <c r="I5" i="32"/>
  <c r="K4" i="32"/>
  <c r="F4" i="32"/>
  <c r="J4" i="32" s="1"/>
  <c r="E4" i="32"/>
  <c r="I4" i="32" s="1"/>
  <c r="K3" i="32"/>
  <c r="J3" i="32"/>
  <c r="I3" i="32"/>
  <c r="K22" i="32" l="1"/>
  <c r="I22" i="32"/>
  <c r="J22" i="32"/>
  <c r="K21" i="31"/>
  <c r="J21" i="31"/>
  <c r="I21" i="31"/>
  <c r="J20" i="31"/>
  <c r="I20" i="31"/>
  <c r="G20" i="31"/>
  <c r="K20" i="31" s="1"/>
  <c r="F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I4" i="31"/>
  <c r="F4" i="31"/>
  <c r="E4" i="31"/>
  <c r="K3" i="31"/>
  <c r="J3" i="31"/>
  <c r="I3" i="31"/>
  <c r="I22" i="31" s="1"/>
  <c r="J22" i="31" l="1"/>
  <c r="K22" i="31"/>
  <c r="K21" i="30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<sst xmlns="http://schemas.openxmlformats.org/spreadsheetml/2006/main" count="891" uniqueCount="104">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</sst>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H21" sqref="H2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2</v>
      </c>
      <c r="I20" s="4">
        <f>E20*H20</f>
        <v>0</v>
      </c>
      <c r="J20" s="4">
        <f>F20*H20</f>
        <v>13.600000000000001</v>
      </c>
      <c r="K20" s="4">
        <f>G20*H20</f>
        <v>68.8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2274.87</v>
      </c>
      <c r="J22" s="6">
        <f>SUM(J3:J21)</f>
        <v>128.39400000000001</v>
      </c>
      <c r="K22" s="6">
        <f>SUM(K3:K21)</f>
        <v>427.05200000000008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1</v>
      </c>
      <c r="I21" s="4">
        <f>E21*H21</f>
        <v>170</v>
      </c>
      <c r="J21" s="4">
        <f t="shared" si="0"/>
        <v>9.9250000000000007</v>
      </c>
      <c r="K21" s="4">
        <f t="shared" si="1"/>
        <v>8.0500000000000007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2100.41</v>
      </c>
      <c r="J22" s="6">
        <f>SUM(J3:J21)</f>
        <v>104.911</v>
      </c>
      <c r="K22" s="6">
        <f>SUM(K3:K21)</f>
        <v>346.92599999999999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3</v>
      </c>
      <c r="I13" s="4">
        <f t="shared" si="2"/>
        <v>135.72</v>
      </c>
      <c r="J13" s="4">
        <f t="shared" si="0"/>
        <v>5.3999999999999995</v>
      </c>
      <c r="K13" s="4">
        <f t="shared" si="1"/>
        <v>22.175999999999998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2788.71</v>
      </c>
      <c r="J22" s="6">
        <f>SUM(J3:J21)</f>
        <v>140.76600000000002</v>
      </c>
      <c r="K22" s="6">
        <f>SUM(K3:K21)</f>
        <v>456.65199999999999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1</v>
      </c>
      <c r="I11" s="4">
        <f t="shared" si="2"/>
        <v>82.77000000000001</v>
      </c>
      <c r="J11" s="4">
        <f t="shared" si="0"/>
        <v>1.2459999999999998</v>
      </c>
      <c r="K11" s="4">
        <f t="shared" si="1"/>
        <v>18.512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1371.9299999999998</v>
      </c>
      <c r="J22" s="6">
        <f>SUM(J3:J21)</f>
        <v>97.262</v>
      </c>
      <c r="K22" s="6">
        <f>SUM(K3:K21)</f>
        <v>207.84800000000001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template</vt:lpstr>
      <vt:lpstr>参考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2017-03-22T16:07:31Z</dcterms:modified>
</cp:coreProperties>
</file>