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t\Documents\Brant Ying\Document of NUS\NUS\Research\Sparse\"/>
    </mc:Choice>
  </mc:AlternateContent>
  <bookViews>
    <workbookView xWindow="0" yWindow="0" windowWidth="32000" windowHeight="14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L12" i="1"/>
  <c r="K12" i="1"/>
  <c r="I13" i="1" l="1"/>
  <c r="H13" i="1"/>
  <c r="I12" i="1"/>
  <c r="H12" i="1"/>
  <c r="F13" i="1"/>
  <c r="E13" i="1"/>
  <c r="F12" i="1"/>
  <c r="E12" i="1"/>
  <c r="C12" i="1"/>
  <c r="C13" i="1"/>
  <c r="B13" i="1"/>
  <c r="B12" i="1"/>
</calcChain>
</file>

<file path=xl/sharedStrings.xml><?xml version="1.0" encoding="utf-8"?>
<sst xmlns="http://schemas.openxmlformats.org/spreadsheetml/2006/main" count="20" uniqueCount="5">
  <si>
    <t>FDR</t>
  </si>
  <si>
    <t>PDR</t>
  </si>
  <si>
    <t>n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</si>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</sst>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N9" sqref="N9"/>
    </sheetView>
  </sheetViews>
  <sheetFormatPr defaultRowHeight="14.5" x14ac:dyDescent="0.35"/>
  <sheetData>
    <row r="1" spans="1:12" x14ac:dyDescent="0.35">
      <c r="A1" s="3" t="s">
        <v>2</v>
      </c>
      <c r="B1" s="4" t="s">
        <v>0</v>
      </c>
      <c r="C1" s="4" t="s">
        <v>1</v>
      </c>
      <c r="D1" s="4" t="s">
        <v>2</v>
      </c>
      <c r="E1" s="4" t="s">
        <v>0</v>
      </c>
      <c r="F1" s="4" t="s">
        <v>1</v>
      </c>
      <c r="G1" s="4" t="s">
        <v>2</v>
      </c>
      <c r="H1" s="4" t="s">
        <v>0</v>
      </c>
      <c r="I1" s="5" t="s">
        <v>1</v>
      </c>
      <c r="J1" s="4" t="s">
        <v>2</v>
      </c>
      <c r="K1" s="4" t="s">
        <v>0</v>
      </c>
      <c r="L1" s="5" t="s">
        <v>1</v>
      </c>
    </row>
    <row r="2" spans="1:12" x14ac:dyDescent="0.35">
      <c r="A2" s="6">
        <v>1000</v>
      </c>
      <c r="B2" s="2">
        <v>0.17857139999999999</v>
      </c>
      <c r="C2" s="2">
        <v>0.58974360000000003</v>
      </c>
      <c r="D2" s="2">
        <v>750</v>
      </c>
      <c r="E2" s="2">
        <v>0.26027400000000001</v>
      </c>
      <c r="F2" s="2">
        <v>0.54545449999999995</v>
      </c>
      <c r="G2" s="2">
        <v>500</v>
      </c>
      <c r="H2" s="13">
        <v>0.1842105</v>
      </c>
      <c r="I2" s="7">
        <v>0.60784309999999997</v>
      </c>
      <c r="J2" s="2">
        <v>250</v>
      </c>
      <c r="K2" s="13">
        <v>0.14492749999999999</v>
      </c>
      <c r="L2" s="7">
        <v>0.57843140000000004</v>
      </c>
    </row>
    <row r="3" spans="1:12" x14ac:dyDescent="0.35">
      <c r="A3" s="6"/>
      <c r="B3" s="2">
        <v>0.15384619999999999</v>
      </c>
      <c r="C3" s="2">
        <v>0.58928570000000002</v>
      </c>
      <c r="D3" s="2"/>
      <c r="E3" s="2">
        <v>0.17241380000000001</v>
      </c>
      <c r="F3" s="2">
        <v>0.6</v>
      </c>
      <c r="G3" s="2"/>
      <c r="H3" s="13">
        <v>0.25</v>
      </c>
      <c r="I3" s="7">
        <v>0.6</v>
      </c>
      <c r="J3" s="2"/>
      <c r="K3" s="13">
        <v>0.18840580000000001</v>
      </c>
      <c r="L3" s="7">
        <v>0.58333330000000005</v>
      </c>
    </row>
    <row r="4" spans="1:12" x14ac:dyDescent="0.35">
      <c r="A4" s="6"/>
      <c r="B4" s="2">
        <v>0.2317073</v>
      </c>
      <c r="C4" s="2">
        <v>0.54310340000000001</v>
      </c>
      <c r="D4" s="2"/>
      <c r="E4" s="2">
        <v>0.1285714</v>
      </c>
      <c r="F4" s="2">
        <v>0.59803919999999999</v>
      </c>
      <c r="G4" s="2"/>
      <c r="H4" s="13">
        <v>0.19047620000000001</v>
      </c>
      <c r="I4" s="7">
        <v>0.51</v>
      </c>
      <c r="J4" s="2"/>
      <c r="K4" s="13">
        <v>0.1791045</v>
      </c>
      <c r="L4" s="7">
        <v>0.63218390000000002</v>
      </c>
    </row>
    <row r="5" spans="1:12" x14ac:dyDescent="0.35">
      <c r="A5" s="6"/>
      <c r="B5" s="2">
        <v>0.1309524</v>
      </c>
      <c r="C5" s="2">
        <v>0.57936509999999997</v>
      </c>
      <c r="D5" s="2"/>
      <c r="E5" s="2">
        <v>0.16049379999999999</v>
      </c>
      <c r="F5" s="2">
        <v>0.65386420000000001</v>
      </c>
      <c r="G5" s="2"/>
      <c r="H5" s="13">
        <v>0.1911765</v>
      </c>
      <c r="I5" s="7">
        <v>0.61111110000000002</v>
      </c>
      <c r="J5" s="2"/>
      <c r="K5" s="13">
        <v>0.3333333</v>
      </c>
      <c r="L5" s="7">
        <v>0.48648649999999999</v>
      </c>
    </row>
    <row r="6" spans="1:12" x14ac:dyDescent="0.35">
      <c r="A6" s="6"/>
      <c r="B6" s="2">
        <v>0.16470589999999999</v>
      </c>
      <c r="C6" s="2">
        <v>0.61206899999999997</v>
      </c>
      <c r="D6" s="2"/>
      <c r="E6" s="2">
        <v>0.17283950000000001</v>
      </c>
      <c r="F6" s="2">
        <v>0.62037039999999999</v>
      </c>
      <c r="G6" s="2"/>
      <c r="H6" s="13">
        <v>0.2</v>
      </c>
      <c r="I6" s="7">
        <v>0.5842697</v>
      </c>
      <c r="J6" s="2"/>
      <c r="K6" s="13">
        <v>0.26470589999999999</v>
      </c>
      <c r="L6" s="7">
        <v>0.61728400000000005</v>
      </c>
    </row>
    <row r="7" spans="1:12" x14ac:dyDescent="0.35">
      <c r="A7" s="6"/>
      <c r="B7" s="2">
        <v>0.18072289999999999</v>
      </c>
      <c r="C7" s="2">
        <v>0.55737700000000001</v>
      </c>
      <c r="D7" s="2"/>
      <c r="E7" s="13">
        <v>0.15384619999999999</v>
      </c>
      <c r="F7" s="13">
        <v>0.61682239999999999</v>
      </c>
      <c r="G7" s="2"/>
      <c r="H7" s="13">
        <v>0.1219512</v>
      </c>
      <c r="I7" s="7">
        <v>0.63716810000000002</v>
      </c>
      <c r="J7" s="2"/>
      <c r="K7" s="13">
        <v>0.203125</v>
      </c>
      <c r="L7" s="7">
        <v>0.57303369999999998</v>
      </c>
    </row>
    <row r="8" spans="1:12" x14ac:dyDescent="0.35">
      <c r="A8" s="6"/>
      <c r="B8" s="2">
        <v>0.17073169999999999</v>
      </c>
      <c r="C8" s="2">
        <v>0.57627119999999998</v>
      </c>
      <c r="D8" s="2"/>
      <c r="E8" s="13">
        <v>0.14666670000000001</v>
      </c>
      <c r="F8" s="13">
        <v>0.54237290000000005</v>
      </c>
      <c r="G8" s="2"/>
      <c r="H8" s="13">
        <v>0.14457829999999999</v>
      </c>
      <c r="I8" s="7">
        <v>0.62831859999999995</v>
      </c>
      <c r="J8" s="2"/>
      <c r="K8" s="13">
        <v>0.1969697</v>
      </c>
      <c r="L8" s="7">
        <v>0.63095239999999997</v>
      </c>
    </row>
    <row r="9" spans="1:12" x14ac:dyDescent="0.35">
      <c r="A9" s="6"/>
      <c r="B9" s="2">
        <v>0.23611109999999999</v>
      </c>
      <c r="C9" s="2">
        <v>0.51401870000000005</v>
      </c>
      <c r="D9" s="2"/>
      <c r="E9" s="13">
        <v>0.13953489999999999</v>
      </c>
      <c r="F9" s="13">
        <v>0.62711859999999997</v>
      </c>
      <c r="G9" s="2"/>
      <c r="H9" s="13">
        <v>0.1973684</v>
      </c>
      <c r="I9" s="7">
        <v>0.64210529999999999</v>
      </c>
      <c r="J9" s="2"/>
      <c r="K9" s="13">
        <v>0.125</v>
      </c>
      <c r="L9" s="7">
        <v>0.67021280000000005</v>
      </c>
    </row>
    <row r="10" spans="1:12" x14ac:dyDescent="0.35">
      <c r="A10" s="6"/>
      <c r="B10" s="2">
        <v>0.1226415</v>
      </c>
      <c r="C10" s="2">
        <v>0.6</v>
      </c>
      <c r="D10" s="2"/>
      <c r="E10" s="13">
        <v>0.3026316</v>
      </c>
      <c r="F10" s="13">
        <v>0.54081630000000003</v>
      </c>
      <c r="G10" s="2"/>
      <c r="H10" s="13">
        <v>0.17241380000000001</v>
      </c>
      <c r="I10" s="7">
        <v>0.5</v>
      </c>
      <c r="J10" s="2"/>
      <c r="K10" s="13">
        <v>0.16939344000000001</v>
      </c>
      <c r="L10" s="7">
        <v>0.51515149999999998</v>
      </c>
    </row>
    <row r="11" spans="1:12" x14ac:dyDescent="0.35">
      <c r="A11" s="6"/>
      <c r="B11" s="2">
        <v>0.18279570000000001</v>
      </c>
      <c r="C11" s="2">
        <v>0.60317460000000001</v>
      </c>
      <c r="D11" s="2"/>
      <c r="E11" s="13">
        <v>0.24691360000000001</v>
      </c>
      <c r="F11" s="13">
        <v>0.58653849999999996</v>
      </c>
      <c r="G11" s="2"/>
      <c r="H11" s="13">
        <v>0.1971831</v>
      </c>
      <c r="I11" s="7">
        <v>0.59375</v>
      </c>
      <c r="J11" s="2"/>
      <c r="K11" s="13">
        <v>0.1549296</v>
      </c>
      <c r="L11" s="7">
        <v>0.63829789999999997</v>
      </c>
    </row>
    <row r="12" spans="1:12" x14ac:dyDescent="0.35">
      <c r="A12" s="8" t="s">
        <v>3</v>
      </c>
      <c r="B12" s="1">
        <f>AVERAGE(B2:B11)</f>
        <v>0.17527860999999997</v>
      </c>
      <c r="C12" s="1">
        <f>AVERAGE(C2:C11)</f>
        <v>0.5764408299999999</v>
      </c>
      <c r="D12" s="1" t="s">
        <v>3</v>
      </c>
      <c r="E12" s="1">
        <f>AVERAGE(E2:E11)</f>
        <v>0.18841855000000002</v>
      </c>
      <c r="F12" s="1">
        <f>AVERAGE(F2:F11)</f>
        <v>0.59313970000000005</v>
      </c>
      <c r="G12" s="1" t="s">
        <v>3</v>
      </c>
      <c r="H12" s="1">
        <f>AVERAGE(H2:H11)</f>
        <v>0.18493580000000001</v>
      </c>
      <c r="I12" s="9">
        <f>AVERAGE(I2:I11)</f>
        <v>0.59145659000000006</v>
      </c>
      <c r="J12" s="1" t="s">
        <v>3</v>
      </c>
      <c r="K12" s="1">
        <f>AVERAGE(K2:K11)</f>
        <v>0.19598947400000002</v>
      </c>
      <c r="L12" s="9">
        <f>AVERAGE(L2:L11)</f>
        <v>0.5925367399999999</v>
      </c>
    </row>
    <row r="13" spans="1:12" ht="15" thickBot="1" x14ac:dyDescent="0.4">
      <c r="A13" s="10" t="s">
        <v>4</v>
      </c>
      <c r="B13" s="11">
        <f>_xlfn.STDEV.S(B2:B11)</f>
        <v>3.6982069715815614E-2</v>
      </c>
      <c r="C13" s="11">
        <f>_xlfn.STDEV.S(C2:C11)</f>
        <v>3.0296619023729349E-2</v>
      </c>
      <c r="D13" s="11" t="s">
        <v>4</v>
      </c>
      <c r="E13" s="11">
        <f>_xlfn.STDEV.S(E2:E11)</f>
        <v>5.9458580174143107E-2</v>
      </c>
      <c r="F13" s="11">
        <f>_xlfn.STDEV.S(F2:F11)</f>
        <v>3.9225758223476903E-2</v>
      </c>
      <c r="G13" s="11" t="s">
        <v>4</v>
      </c>
      <c r="H13" s="11">
        <f>_xlfn.STDEV.S(H2:H11)</f>
        <v>3.4298692394058063E-2</v>
      </c>
      <c r="I13" s="12">
        <f>_xlfn.STDEV.S(I2:I11)</f>
        <v>4.9213643214829711E-2</v>
      </c>
      <c r="J13" s="11" t="s">
        <v>4</v>
      </c>
      <c r="K13" s="11">
        <f>_xlfn.STDEV.S(K2:K11)</f>
        <v>6.1481575975749471E-2</v>
      </c>
      <c r="L13" s="12">
        <f>_xlfn.STDEV.S(L2:L11)</f>
        <v>5.7432958439465179E-2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Razer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</dc:creator>
  <cp:lastModifiedBy>Brant</cp:lastModifiedBy>
  <dcterms:created xsi:type="dcterms:W3CDTF">2016-05-26T16:52:52Z</dcterms:created>
  <dcterms:modified xsi:type="dcterms:W3CDTF">2016-06-01T06:10:52Z</dcterms:modified>
</cp:coreProperties>
</file>