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1\Desktop\GoFleet-Enhancer\dummy-content\"/>
    </mc:Choice>
  </mc:AlternateContent>
  <xr:revisionPtr revIDLastSave="0" documentId="13_ncr:1_{BEC0E857-1BC1-4997-AA17-053272EDFA2F}" xr6:coauthVersionLast="36" xr6:coauthVersionMax="36" xr10:uidLastSave="{00000000-0000-0000-0000-000000000000}"/>
  <bookViews>
    <workbookView xWindow="0" yWindow="0" windowWidth="28800" windowHeight="12110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<sst xmlns="http://schemas.openxmlformats.org/spreadsheetml/2006/main" count="43" uniqueCount="24">
  <si>
    <t>ECHEC DE LIVRAISON</t>
  </si>
  <si>
    <t>Date</t>
  </si>
  <si>
    <t>HUB</t>
  </si>
  <si>
    <t>N° Expedition</t>
  </si>
  <si>
    <t>GO FLEET CASABLANCA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</si>
  <si>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</si>
  <si>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</si>
  <si>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</si>
  <si>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</si>
  <si>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</si>
  <si>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</si>
  <si>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MAROUANE NOUAHY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</si>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</sst>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9" fillId="6" borderId="5" xfId="0" applyFont="1" applyFill="1" applyBorder="1" applyAlignment="1">
      <alignment horizontal="center" vertical="center"/>
    </xf>
    <xf numFmtId="0" fontId="2" fillId="0" borderId="45" xfId="0" applyFont="1" applyBorder="1"/>
    <xf numFmtId="0" fontId="10" fillId="8" borderId="4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2" fillId="0" borderId="0" xfId="0" applyFont="1" applyBorder="1"/>
    <xf numFmtId="0" fontId="2" fillId="0" borderId="40" xfId="0" applyFont="1" applyBorder="1"/>
    <xf numFmtId="0" fontId="2" fillId="0" borderId="9" xfId="0" applyFont="1" applyBorder="1"/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48" xfId="0" applyFont="1" applyBorder="1"/>
    <xf numFmtId="0" fontId="13" fillId="6" borderId="5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2" fillId="0" borderId="12" xfId="0" applyFont="1" applyBorder="1"/>
    <xf numFmtId="0" fontId="14" fillId="6" borderId="7" xfId="0" applyFont="1" applyFill="1" applyBorder="1" applyAlignment="1">
      <alignment horizontal="center" vertical="center"/>
    </xf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2" fillId="0" borderId="43" xfId="0" applyFont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abSelected="1" topLeftCell="A3" workbookViewId="0">
      <selection activeCell="A14" sqref="A14:E19"/>
    </sheetView>
  </sheetViews>
  <sheetFormatPr defaultRowHeight="12.5"/>
  <cols>
    <col min="1" max="1" width="23.54296875" style="28" customWidth="1"/>
    <col min="2" max="2" width="13.26953125" style="28" customWidth="1"/>
    <col min="3" max="3" width="4.90625" style="28" hidden="1" customWidth="1"/>
    <col min="4" max="4" width="8.7265625" style="28"/>
    <col min="5" max="5" width="29.81640625" style="28" customWidth="1"/>
    <col min="6" max="9" width="14.54296875" style="28" customWidth="1"/>
    <col min="10" max="10" width="8.7265625" style="28"/>
    <col min="11" max="11" width="17.453125" style="28" customWidth="1"/>
  </cols>
  <sheetData>
    <row r="1" spans="1:11" ht="15.5" customHeight="1">
      <c r="A1" s="73"/>
      <c r="B1" s="74"/>
      <c r="C1" s="74"/>
      <c r="D1" s="53"/>
      <c r="E1" s="78" t="s">
        <v>0</v>
      </c>
      <c r="F1" s="79"/>
      <c r="G1" s="80"/>
      <c r="H1" s="29"/>
      <c r="I1" s="84" t="s">
        <v>1</v>
      </c>
      <c r="J1" s="85"/>
      <c r="K1" s="86"/>
    </row>
    <row r="2" spans="1:11" ht="15.5">
      <c r="A2" s="75"/>
      <c r="B2" s="76"/>
      <c r="C2" s="77"/>
      <c r="D2" s="53"/>
      <c r="E2" s="81"/>
      <c r="F2" s="82"/>
      <c r="G2" s="83"/>
      <c r="H2" s="15"/>
      <c r="I2" s="87">
        <f ca="1">TODAY()</f>
        <v>45833</v>
      </c>
      <c r="J2" s="82"/>
      <c r="K2" s="83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">
      <c r="A4" s="88" t="s">
        <v>2</v>
      </c>
      <c r="B4" s="89"/>
      <c r="C4" s="90"/>
      <c r="D4" s="52"/>
      <c r="E4" s="16" t="s">
        <v>21</v>
      </c>
      <c r="F4" s="1"/>
      <c r="G4" s="55"/>
      <c r="H4" s="15"/>
      <c r="I4" s="24" t="s">
        <v>3</v>
      </c>
      <c r="J4" s="91"/>
      <c r="K4" s="92"/>
    </row>
    <row r="5" spans="1:11" ht="18.5">
      <c r="A5" s="93" t="s">
        <v>4</v>
      </c>
      <c r="B5" s="94"/>
      <c r="C5" s="95"/>
      <c r="D5" s="14"/>
      <c r="E5" s="98" t="s">
        <v>5</v>
      </c>
      <c r="F5" s="99"/>
      <c r="G5" s="100"/>
      <c r="H5" s="22"/>
      <c r="I5" s="20" t="s">
        <v>6</v>
      </c>
      <c r="J5" s="101"/>
      <c r="K5" s="92"/>
    </row>
    <row r="6" spans="1:11" ht="15.5">
      <c r="A6" s="96"/>
      <c r="B6" s="90"/>
      <c r="C6" s="97"/>
      <c r="D6" s="10"/>
      <c r="E6" s="102" t="s">
        <v>7</v>
      </c>
      <c r="F6" s="90"/>
      <c r="G6" s="103"/>
      <c r="H6" s="46"/>
      <c r="I6" s="21" t="s">
        <v>8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5">
      <c r="A8" s="127" t="s">
        <v>9</v>
      </c>
      <c r="B8" s="56" t="s">
        <v>10</v>
      </c>
      <c r="C8" s="129" t="s">
        <v>11</v>
      </c>
      <c r="D8" s="130"/>
      <c r="E8" s="131"/>
      <c r="F8" s="14"/>
      <c r="G8" s="132" t="s">
        <v>12</v>
      </c>
      <c r="H8" s="89"/>
      <c r="I8" s="14"/>
      <c r="J8" s="133" t="s">
        <v>13</v>
      </c>
      <c r="K8" s="92"/>
    </row>
    <row r="9" spans="1:11" ht="17">
      <c r="A9" s="128"/>
      <c r="B9" s="57" t="s">
        <v>14</v>
      </c>
      <c r="C9" s="134" t="s">
        <v>15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5">
      <c r="A11" s="112" t="s">
        <v>16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>
      <c r="A12" s="117" t="s">
        <v>22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71"/>
      <c r="K13" s="72"/>
    </row>
    <row r="14" spans="1:11">
      <c r="A14" s="118" t="str">
        <f>"*"&amp;A12&amp;"*"</f>
        <v>*GOFEMM20052025001*</v>
      </c>
      <c r="B14" s="119"/>
      <c r="C14" s="119"/>
      <c r="D14" s="119"/>
      <c r="E14" s="120"/>
      <c r="F14" s="27"/>
      <c r="G14" s="62"/>
      <c r="H14" s="62"/>
      <c r="I14" s="2"/>
      <c r="J14" s="71"/>
      <c r="K14" s="72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71"/>
      <c r="K15" s="72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71"/>
      <c r="K16" s="72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71"/>
      <c r="K17" s="72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71"/>
      <c r="K18" s="72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71"/>
      <c r="K19" s="72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71"/>
      <c r="K20" s="72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71"/>
      <c r="K21" s="72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71"/>
      <c r="K22" s="72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71"/>
      <c r="K23" s="72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71"/>
      <c r="K24" s="72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71"/>
      <c r="K25" s="72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71"/>
      <c r="K26" s="72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71"/>
      <c r="K27" s="72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71"/>
      <c r="K28" s="72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71"/>
      <c r="K29" s="72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71"/>
      <c r="K30" s="72"/>
    </row>
    <row r="31" spans="1:11" ht="15.5">
      <c r="A31" s="137" t="s">
        <v>17</v>
      </c>
      <c r="B31" s="90"/>
      <c r="C31" s="97"/>
      <c r="D31" s="50"/>
      <c r="E31" s="138"/>
      <c r="F31" s="139"/>
      <c r="G31" s="139"/>
      <c r="H31" s="139"/>
      <c r="I31" s="140" t="s">
        <v>18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5">
      <c r="J45" s="5"/>
    </row>
    <row r="46" spans="1:11" ht="13">
      <c r="J46" s="6"/>
    </row>
    <row r="47" spans="1:11" ht="15.5">
      <c r="J47" s="5"/>
    </row>
    <row r="48" spans="1:11" ht="13">
      <c r="J48" s="6"/>
    </row>
    <row r="49" spans="10:10" ht="15.5">
      <c r="J49" s="5"/>
    </row>
    <row r="50" spans="10:10" ht="13">
      <c r="J50" s="6"/>
    </row>
    <row r="51" spans="10:10" ht="15.5">
      <c r="J51" s="5"/>
    </row>
    <row r="52" spans="10:10" ht="13">
      <c r="J52" s="6"/>
    </row>
    <row r="53" spans="10:10" ht="15.5">
      <c r="J53" s="5"/>
    </row>
    <row r="54" spans="10:10" ht="13">
      <c r="J54" s="6"/>
    </row>
    <row r="55" spans="10:10" ht="15.5">
      <c r="J55" s="5"/>
    </row>
    <row r="56" spans="10:10" ht="13">
      <c r="J56" s="6"/>
    </row>
    <row r="67" spans="11:11">
      <c r="K67" s="7"/>
    </row>
  </sheetData>
  <mergeCells count="47">
    <mergeCell ref="A31:C31"/>
    <mergeCell ref="E31:H31"/>
    <mergeCell ref="I31:K31"/>
    <mergeCell ref="F32:H32"/>
    <mergeCell ref="I32:K32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5:C6"/>
    <mergeCell ref="E5:G5"/>
    <mergeCell ref="J5:K5"/>
    <mergeCell ref="E6:G6"/>
    <mergeCell ref="J6:K6"/>
    <mergeCell ref="A1:C2"/>
    <mergeCell ref="E1:G2"/>
    <mergeCell ref="I1:K1"/>
    <mergeCell ref="I2:K2"/>
    <mergeCell ref="A4:C4"/>
    <mergeCell ref="J4:K4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opLeftCell="A2" workbookViewId="0">
      <selection activeCell="D20" sqref="D20"/>
    </sheetView>
  </sheetViews>
  <sheetFormatPr defaultRowHeight="12.5"/>
  <cols>
    <col min="1" max="1" width="23.54296875" style="28" customWidth="1"/>
    <col min="2" max="2" width="13.26953125" style="28" customWidth="1"/>
    <col min="3" max="3" width="4.90625" style="28" hidden="1" customWidth="1"/>
    <col min="4" max="4" width="8.7265625" style="28"/>
    <col min="5" max="5" width="30.26953125" style="28" customWidth="1"/>
    <col min="6" max="6" width="16.54296875" style="28" customWidth="1"/>
    <col min="7" max="8" width="15.54296875" style="28" customWidth="1"/>
    <col min="9" max="9" width="13.7265625" style="28" customWidth="1"/>
    <col min="10" max="10" width="9.81640625" style="28" customWidth="1"/>
    <col min="11" max="11" width="16.1796875" style="28" customWidth="1"/>
  </cols>
  <sheetData>
    <row r="1" spans="1:11" ht="15.5" customHeight="1">
      <c r="A1" s="73" t="s">
        <v>19</v>
      </c>
      <c r="B1" s="74"/>
      <c r="C1" s="145"/>
      <c r="D1" s="58"/>
      <c r="E1" s="147" t="s">
        <v>20</v>
      </c>
      <c r="F1" s="148"/>
      <c r="G1" s="149"/>
      <c r="H1" s="29"/>
      <c r="I1" s="84" t="s">
        <v>1</v>
      </c>
      <c r="J1" s="85"/>
      <c r="K1" s="86"/>
    </row>
    <row r="2" spans="1:11" ht="15.5">
      <c r="A2" s="75"/>
      <c r="B2" s="76"/>
      <c r="C2" s="146"/>
      <c r="D2" s="52"/>
      <c r="E2" s="150"/>
      <c r="F2" s="151"/>
      <c r="G2" s="152"/>
      <c r="H2" s="15"/>
      <c r="I2" s="87">
        <f ca="1">TODAY()</f>
        <v>45833</v>
      </c>
      <c r="J2" s="82"/>
      <c r="K2" s="83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">
      <c r="A4" s="153" t="s">
        <v>2</v>
      </c>
      <c r="B4" s="154"/>
      <c r="C4" s="76"/>
      <c r="D4" s="52"/>
      <c r="E4" s="26" t="s">
        <v>21</v>
      </c>
      <c r="F4" s="47"/>
      <c r="G4" s="48"/>
      <c r="H4" s="15"/>
      <c r="I4" s="24" t="s">
        <v>3</v>
      </c>
      <c r="J4" s="91"/>
      <c r="K4" s="92"/>
    </row>
    <row r="5" spans="1:11" ht="18.5">
      <c r="A5" s="155" t="s">
        <v>4</v>
      </c>
      <c r="B5" s="156"/>
      <c r="C5" s="77"/>
      <c r="D5" s="14"/>
      <c r="E5" s="98" t="s">
        <v>5</v>
      </c>
      <c r="F5" s="99"/>
      <c r="G5" s="100"/>
      <c r="H5" s="22"/>
      <c r="I5" s="20" t="s">
        <v>6</v>
      </c>
      <c r="J5" s="101"/>
      <c r="K5" s="92"/>
    </row>
    <row r="6" spans="1:11" ht="15.5">
      <c r="A6" s="75"/>
      <c r="B6" s="76"/>
      <c r="C6" s="157"/>
      <c r="D6" s="10"/>
      <c r="E6" s="158" t="s">
        <v>7</v>
      </c>
      <c r="F6" s="76"/>
      <c r="G6" s="159"/>
      <c r="H6" s="46"/>
      <c r="I6" s="21" t="s">
        <v>8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5">
      <c r="A8" s="127" t="s">
        <v>9</v>
      </c>
      <c r="B8" s="56" t="s">
        <v>10</v>
      </c>
      <c r="C8" s="129" t="s">
        <v>11</v>
      </c>
      <c r="D8" s="130"/>
      <c r="E8" s="131"/>
      <c r="F8" s="14"/>
      <c r="G8" s="132" t="s">
        <v>12</v>
      </c>
      <c r="H8" s="89"/>
      <c r="I8" s="14"/>
      <c r="J8" s="133" t="s">
        <v>13</v>
      </c>
      <c r="K8" s="92"/>
    </row>
    <row r="9" spans="1:11" ht="17">
      <c r="A9" s="128"/>
      <c r="B9" s="57" t="s">
        <v>14</v>
      </c>
      <c r="C9" s="134" t="s">
        <v>15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5">
      <c r="A11" s="112" t="s">
        <v>16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 ht="12.5" customHeight="1">
      <c r="A12" s="117" t="s">
        <v>23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135"/>
      <c r="K13" s="136"/>
    </row>
    <row r="14" spans="1:11">
      <c r="A14" s="118" t="str">
        <f>"*"&amp;A12&amp;"*"</f>
        <v>*GOFEMM20052025002*</v>
      </c>
      <c r="B14" s="119"/>
      <c r="C14" s="119"/>
      <c r="D14" s="119"/>
      <c r="E14" s="120"/>
      <c r="F14" s="27"/>
      <c r="G14" s="62"/>
      <c r="H14" s="62"/>
      <c r="I14" s="2"/>
      <c r="J14" s="135"/>
      <c r="K14" s="136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135"/>
      <c r="K15" s="136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135"/>
      <c r="K16" s="136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135"/>
      <c r="K17" s="136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135"/>
      <c r="K18" s="136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135"/>
      <c r="K19" s="136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35"/>
      <c r="K20" s="136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35"/>
      <c r="K21" s="136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35"/>
      <c r="K22" s="136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35"/>
      <c r="K23" s="136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35"/>
      <c r="K24" s="136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35"/>
      <c r="K25" s="136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135"/>
      <c r="K26" s="136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135"/>
      <c r="K27" s="136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135"/>
      <c r="K28" s="136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135"/>
      <c r="K29" s="136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135"/>
      <c r="K30" s="136"/>
    </row>
    <row r="31" spans="1:11" ht="15.5">
      <c r="A31" s="137" t="s">
        <v>17</v>
      </c>
      <c r="B31" s="90"/>
      <c r="C31" s="97"/>
      <c r="D31" s="50"/>
      <c r="E31" s="138"/>
      <c r="F31" s="139"/>
      <c r="G31" s="139"/>
      <c r="H31" s="139"/>
      <c r="I31" s="140" t="s">
        <v>18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5">
      <c r="J45" s="5"/>
    </row>
    <row r="46" spans="1:11" ht="13">
      <c r="J46" s="6"/>
    </row>
    <row r="47" spans="1:11" ht="15.5">
      <c r="J47" s="5"/>
    </row>
    <row r="48" spans="1:11" ht="13">
      <c r="J48" s="6"/>
    </row>
    <row r="49" spans="10:10" ht="15.5">
      <c r="J49" s="5"/>
    </row>
    <row r="50" spans="10:10" ht="13">
      <c r="J50" s="6"/>
    </row>
    <row r="51" spans="10:10" ht="15.5">
      <c r="J51" s="5"/>
    </row>
    <row r="52" spans="10:10" ht="13">
      <c r="J52" s="6"/>
    </row>
    <row r="53" spans="10:10" ht="15.5">
      <c r="J53" s="5"/>
    </row>
    <row r="54" spans="10:10" ht="13">
      <c r="J54" s="6"/>
    </row>
    <row r="55" spans="10:10" ht="15.5">
      <c r="J55" s="5"/>
    </row>
    <row r="56" spans="10:10" ht="13">
      <c r="J56" s="6"/>
    </row>
    <row r="67" spans="11:11">
      <c r="K67" s="7"/>
    </row>
  </sheetData>
  <mergeCells count="47"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User1</cp:lastModifiedBy>
  <cp:lastPrinted>2025-05-27T18:04:14Z</cp:lastPrinted>
  <dcterms:modified xsi:type="dcterms:W3CDTF">2025-06-25T00:02:37Z</dcterms:modified>
</cp:coreProperties>
</file>