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L_MediSim_Qiskit" sheetId="1" r:id="rId4"/>
    <sheet state="hidden" name="Draft" sheetId="2" r:id="rId5"/>
  </sheets>
  <definedNames/>
  <calcPr/>
  <extLst>
    <ext uri="GoogleSheetsCustomDataVersion2">
      <go:sheetsCustomData xmlns:go="http://customooxmlschemas.google.com/" r:id="rId6" roundtripDataChecksum="MRb8ULoTn68dPZ/CKpt3gj8vyemQgb6f4a51zJ2P0c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2">
      <text>
        <t xml:space="preserve">======
ID#AAAB17MYMuU
tc={7553b994-3a8a-4200-a8ba-1d9ca666a73c}    (2026-03-15 14:51:14)
[Threaded comment]
 Your version of Excel allows you to read this threaded comment; however, any edits to it will get removed if the file is opened in a newer version of Excel. Learn more: https://go.microsoft.com/fwlink/?linkid=870924
Comment:
	This is medical journal publication. Not an ACL conference paper</t>
      </text>
    </comment>
    <comment authorId="0" ref="B13">
      <text>
        <t xml:space="preserve">======
ID#AAAB17MYMuQ
tc={ffb866fb-b581-4389-a254-907c2dbf2d46}    (2026-03-15 14:51:14)
[Threaded comment]
 Your version of Excel allows you to read this threaded comment; however, any edits to it will get removed if the file is opened in a newer version of Excel. Learn more: https://go.microsoft.com/fwlink/?linkid=870924
Comment:
	It is also not at all ACL</t>
      </text>
    </comment>
    <comment authorId="0" ref="B11">
      <text>
        <t xml:space="preserve">======
ID#AAAB17MYMfM
tc={6df8f1d7-d42e-44a1-955f-d9cd0ae59021}    (2026-03-15 14:51:14)
[Threaded comment]
 Your version of Excel allows you to read this threaded comment; however, any edits to it will get removed if the file is opened in a newer version of Excel. Learn more: https://go.microsoft.com/fwlink/?linkid=870924
Comment:
	It is also not published at ACL.</t>
      </text>
    </comment>
  </commentList>
  <extLst>
    <ext uri="GoogleSheetsCustomDataVersion2">
      <go:sheetsCustomData xmlns:go="http://customooxmlschemas.google.com/" r:id="rId1" roundtripDataSignature="AMtx7mhdnrfscdrYV0Abd8o6idfRcIO6wg=="/>
    </ext>
  </extLst>
</comments>
</file>

<file path=xl/sharedStrings.xml><?xml version="1.0" encoding="utf-8"?>
<sst xmlns="http://schemas.openxmlformats.org/spreadsheetml/2006/main" count="227" uniqueCount="124">
  <si>
    <t>Reviewer (Team Member)</t>
  </si>
  <si>
    <t>Paper Title &amp; Year</t>
  </si>
  <si>
    <t>Authors &amp; Link</t>
  </si>
  <si>
    <t>Problem/Motivation</t>
  </si>
  <si>
    <t>Proposed Solution/Methodology</t>
  </si>
  <si>
    <t>Key Results/Findings</t>
  </si>
  <si>
    <t>Relevance to MediSim</t>
  </si>
  <si>
    <t>Htut Ko Ko</t>
  </si>
  <si>
    <t>Dynamic Knowledge Prompt for Chest X-ray Report Generation (2024)</t>
  </si>
  <si>
    <t xml:space="preserve">Shenshen Bu, Yujie Song, Taiji Li, Zhiming Dai [https://aclanthology.org/2024.lrec-main.482/] </t>
  </si>
  <si>
    <t>Automatic generation of chest X-ray radiology reports struggles with biased datasets and sparse features.</t>
  </si>
  <si>
    <t>Introduces a Dynamic Knowledge Prompt (DKP) to dynamically incorporate pulmonary lesion knowledge at an instance-level.</t>
  </si>
  <si>
    <t>Achieves state-of-the-art performance for chest X-ray report generation on public datasets like MIMIC-CXR and IU X-Ray.</t>
  </si>
  <si>
    <t>Relevant for MediSim's Multimodal Assistant. Relies on standard anomaly detectors and decoders, lightweight enough to reproduce locally.</t>
  </si>
  <si>
    <t>Fine-grained Medical Vision-Language Representation Learning for Radiology Report Generation (2023)</t>
  </si>
  <si>
    <t>Siyuan Wang, Bo Peng, Yichao Liu, Qi Peng [https://aclanthology.org/2023.emnlp-main.989/]</t>
  </si>
  <si>
    <t>Conventional methods contrast images with entire reports, missing fine alignments between visual anomalies and descriptive sentences.</t>
  </si>
  <si>
    <t>Proposes a framework to learn fine-grained representations by contrasting images with individual sentences within radiology reports.</t>
  </si>
  <si>
    <t>Significantly outperforms conventional broad-stroke vision-language representation learning methods.</t>
  </si>
  <si>
    <t>Foundational for MediSim's accuracy. Teaches how to train lightweight standard vision-language contrastive learning to identify lesions.</t>
  </si>
  <si>
    <t>Contrastive Attention for Automatic Chest X-ray Report Generation (2021)</t>
  </si>
  <si>
    <t>Fenglin Liu, Changchang Yin, Xian Wu, Shen Ge, Ping Zhang, Xu Sun [https://aclanthology.org/2021.findings-acl.23/]</t>
  </si>
  <si>
    <t>Accurately identifying and describing abnormal regions in chest X-ray images is difficult due to their subtle nature.</t>
  </si>
  <si>
    <t>Introduces the Contrastive Attention (CA) model, comparing an input image with normal images to extract contrastive information.</t>
  </si>
  <si>
    <t>Demonstrated state-of-the-art performance and improved the results of existing models on standard datasets.</t>
  </si>
  <si>
    <t>Provides a highly effective, classical attention-based mechanism for MediSim. Generates contrastive layouts easily without a massive LLM.</t>
  </si>
  <si>
    <t>Learning to Generate Clinically Coherent Chest X-Ray Reports (2020)</t>
  </si>
  <si>
    <t>Justin Lovelace, Bobak Mortazavi [https://aclanthology.org/2020.findings-emnlp.110/]</t>
  </si>
  <si>
    <t>Typical text generation methods often produce fluent but clinically incorrect X-ray reports.</t>
  </si>
  <si>
    <t>Developed a Transformer model and a method to explicitly extract clinical information to fine-tune for clinical coherence.</t>
  </si>
  <si>
    <t>Produced superior reports across standard language metrics and specialized clinical coherence metrics.</t>
  </si>
  <si>
    <t>Perfect for MediSim's demonstration. A blueprint for a complete, lightweight Transformer pipeline optimized for medical accuracy.</t>
  </si>
  <si>
    <t>Michael R. Lacar</t>
  </si>
  <si>
    <t>Explainable Prediction of Medical Codes from Clinical Text (CAML) (2018)</t>
  </si>
  <si>
    <t>Mullenbach, Wiegreffe, Duke, Sun &amp; Eisenstein (DOI: 10.18653/v1/N18-1100) https://aclanthology.org/N18-1100/</t>
  </si>
  <si>
    <t>Manual ICD code annotation of clinical notes is labor-intensive and error-prone. Prior automated methods lacked the ability to explain which portions of clinical text drove a code assignment, limiting clinical trust and adoptability.</t>
  </si>
  <si>
    <t>An attentional CNN architecture (CAML) that applies convolutional filters across word embeddings then uses per-label attention vectors to compute label-specific document representations. A document-regularized variant (DR-CAML) incorporates code descriptions as additional supervision.</t>
  </si>
  <si>
    <t>Achieved Precision@8 of 0.71 and Micro-F1 of 0.54 on the MIMIC-III full dataset, surpassing prior state of the art. Physician evaluation confirmed that attention scores highlighted clinically meaningful text segments. CAML is now the most widely cited CNN baseline for clinical text classification in NLP literature.</t>
  </si>
  <si>
    <t>Serves as MediSim's primary CNN baseline. Its per-label attention mechanism is directly applicable to MediSim's symptom classification task, and its physician-verified interpretability aligns with MediSim's requirement for transparent, patient-facing outputs.</t>
  </si>
  <si>
    <t>Bidirectional LSTM-CRF for Clinical Concept Extraction (2016)</t>
  </si>
  <si>
    <t>Chalapathy, Zare Borzeshi &amp; Piccardi (https://aclanthology.org/W16-4202/)</t>
  </si>
  <si>
    <t>Automated extraction of clinical concepts such as symptoms, treatments, and tests from patient records is critical for clinical research. State-of-the-art approaches heavily relied on handcrafted features and domain-specific resources that are expensive and difficult to replicate or generalize.</t>
  </si>
  <si>
    <t>A streamlined Bidirectional LSTM with CRF decoding layer, initialized using general-purpose, off-the-shelf word embeddings (GloVe). The BiLSTM captures left-to-right and right-to-left sequential context, while the CRF layer enforces globally consistent label sequences, removing the need for manual feature engineering.</t>
  </si>
  <si>
    <t>The proposed BiLSTM-CRF outperformed all recent NLP methods on the 2010 i2b2/VA concept extraction benchmark and ranked closely to the best submission from the original challenge. Using pre-trained embeddings improved F1 by over 5 percentage points over random initialization. The model achieved competitive results with no domain-specific resources.</t>
  </si>
  <si>
    <t>Defines MediSim's BiLSTM baseline for symptom-level sequence labeling. Its demonstrated ability to classify clinical concepts, problems, tests, treatments, without expensive annotation pipelines directly supports MediSim's goal of scalable, low-resource symptom tracking from free-text patient input.</t>
  </si>
  <si>
    <t>Patient Risk Assessment and Warning Symptom Detection Using Deep Attention-Based Neural Networks (2018)</t>
  </si>
  <si>
    <t>Girardi, Ji, Nguyen, Hollenstein, Ivankay, Kuhn, Marchiori &amp; Zhang (DOI: 10.18653/v1/W18-5616) https://aclanthology.org/W18-5616/</t>
  </si>
  <si>
    <t>Clinical triage systems need to accurately assess medical urgency and detect warning symptoms from free-text patient presentations. No prior operational deep learning system had demonstrated real-world-scale symptom detection using attention-based classification on hundreds of thousands of actual clinical notes.</t>
  </si>
  <si>
    <t>An attention-based CNN architecture fine-tuned on patient-reported notes and doctor records. Two modes are evaluated: full clinical text classification and medical-entity-only classification. Attention scores are used both for classification and to identify warning symptoms, providing built-in model transparency from a medical perspective.</t>
  </si>
  <si>
    <t>Full-text CNN achieved 79% precision (85% at confidence threshold 0.6). Entity-only approach achieved 66% precision (75% at threshold 0.6). Attention-based warning symptom detection was automatically validated against the same 600,000-note corpus. This is among the first ACL Anthology papers to demonstrate real-world symptom tracking in an operational clinical triage setting.</t>
  </si>
  <si>
    <t>The most directly aligned paper to MediSim's task. Its attention-based CNN for symptom detection and triage classification mirrors MediSim's core objective, processing patient-reported text to identify symptoms and assign urgency-aware clinical categories. Its threshold-based confidence reporting is also a design consideration for MediSim's output layer.</t>
  </si>
  <si>
    <t>Comparing CNN and LSTM Character-Level Embeddings in BiLSTM-CRF Models for Chemical and Disease Named Entity Recognition (2018)</t>
  </si>
  <si>
    <t>Zhai, Nguyen &amp; Verspoor (DOI: 10.18653/v1/W18-5605) https://aclanthology.org/W18-5605/</t>
  </si>
  <si>
    <t>Both CNN and BiLSTM architectures were commonly used for character-level representation learning in biomedical NER, but no systematic empirical comparison of these two approaches had been conducted on clinical/biomedical disease text. Researchers lacked evidence-based guidance for selecting one over the other, particularly regarding performance-cost trade-offs.</t>
  </si>
  <si>
    <t>A controlled experimental framework embedding both CNN-char and LSTM-char representations into an otherwise identical BiLSTM-CRF backbone, evaluated on the BioCreative V CDR corpus, a standard benchmark for chemical and disease NER. This allows direct attribution of any performance difference to the character embedding method alone.</t>
  </si>
  <si>
    <t>Both CNN-char and LSTM-char BiLSTM-CRF models reached comparable state-of-the-art F1 scores on disease NER. However, CNN-based character embeddings increased training time by only 25% over word-only models, while LSTM-based character embeddings more than doubled training time. CNN-char models are therefore significantly more computationally efficient with no material loss in accuracy.</t>
  </si>
  <si>
    <t>Provides the empirical rationale for MediSim's architecture selection decision. When choosing between CNN and BiLSTM for symptom classification, this paper's finding, comparable accuracy with CNN being substantially faster, supports MediSim using CNN as its computationally accessible production baseline, while BiLSTM serves as the higher-capacity comparison model.</t>
  </si>
  <si>
    <t>Imtiaz Ahmad</t>
  </si>
  <si>
    <t>TRIAGEAGENT: Towards Better Multi-Agents Collaborations for Large Language Model-Based Clinical Triage(2024)</t>
  </si>
  <si>
    <t>Lu et al. (DOI: https://doi.org/10.18653/v1/2024.findings-emnlp.329 )</t>
  </si>
  <si>
    <t>Clinical triage is slow, labor-intensive, and inconsistent due to high workloads, creating a need for automated systems that can prioritize patients accurately and efficiently.</t>
  </si>
  <si>
    <t>TRIAGEAGENT uses a heterogeneous multi-agent LLM framework with five-stage workflow: document allocation, group classification, confidence summarization, collaborative debate, and consensus agreement, enhanced by RAG from the ESI handbook.</t>
  </si>
  <si>
    <t>TRIAGEAGENT achieved 18.98% discordance rate, outperforming human experts (31.43%) and reducing error rates by up to 18.42% versus baselines, with four agents proving optimal team size.</t>
  </si>
  <si>
    <t>TRIAGEAGENT's multi-agent LLM collaboration framework directly inspires MediSim's triage agent design, including agent roles, confidence-based consensus, and structured clinical response generation.</t>
  </si>
  <si>
    <t>OccuTriage: An AI Agent Orchestration Framework for Occupational Health Triage Prediction(2025)</t>
  </si>
  <si>
    <t>Sahu et al. (DOI: https://doi.org/10.18653/v1/2025.acl-industry.84 )</t>
  </si>
  <si>
    <t>Manual occupational health triage is slow, inconsistent, and prone to under-triage risks. Prioritizing workplace health concerns and determining appropriate care levels demands an automated, safety-prioritized AI orchestration framework.</t>
  </si>
  <si>
    <t>OccuTriage uses a two-crew agent orchestration with RAG from NCI Thesaurus and O*NET. Crew 1 determines appointment modality; Crew 2 identifies assessor type. Agents engage in five iterative discussion rounds with majority voting, early stopping, and a safety-prioritized protocol defaulting to highest care when flagged.</t>
  </si>
  <si>
    <t>OccuTriage achieved 20.16% discordance rate, outperforming human experts (25.11%) and single-agent baselines (43.05%). Under-triage reduced to 9.84% for appointments and 3.1% for assessor type, below human rates. RAG integration provided the greatest improvement, reducing discordance by 4.93%. Asclepius outperformed general Llama3.1 across most configurations.</t>
  </si>
  <si>
    <t>Relevant for MediSim's Multi-Agent Triage feature. Its safety-first defaulting logic and iterative majority-voting agent discussions offer a practical blueprint for MediSim's verified, structured consultation responses.</t>
  </si>
  <si>
    <t>AI Hospital: Benchmarking Large Language Models in a Multi-agent Medical Interaction Simulator(2025)</t>
  </si>
  <si>
    <t>Fan et al. (URL: https://aclanthology.org/2025.coling-main.680/ )</t>
  </si>
  <si>
    <t>Static medical benchmarks provide all information upfront, failing to reflect real clinical interactions. LLMs struggle with dynamic symptom gathering and active questioning, revealing a critical gap in interactive diagnostic capability.</t>
  </si>
  <si>
    <t>AI Hospital simulates dynamic medical interactions using three agents—Doctor, Patient, and Examiner NPCs—powered by GPT-3.5. Medical records are distributed across roles, requiring active symptom gathering. The MVME benchmark evaluates performance across 506 records and 12 specialties, with a Dispute Resolution mechanism guiding multiple Doctor agents toward diagnostic consensus.</t>
  </si>
  <si>
    <t>GPT-4 achieved under 50% of its one-step performance in interactive settings. Collaborative "3 Doctors" outperformed single GPT-4, with disputes resolving within four rounds. Information completeness strongly correlated with diagnostic accuracy. Primary failures included omitting examinations, ignoring symptom associations, and erroneous judgment despite sufficient information.</t>
  </si>
  <si>
    <t>Relevant for MediSim's Multi-Agent Triage feature. AI Hospital's dynamic multi-turn agent interactions, dispute resolution mechanism, and role-distributed information flow directly inspire MediSim's collaborative Triage, Specialist, and Fact-Checker agent consultation design.</t>
  </si>
  <si>
    <t>A Knowledge-driven Adaptive Collaboration of LLMs for Enhancing Medical Decision-making(2025)</t>
  </si>
  <si>
    <t>Wu et al. (DOI: https://doi.org/10.18653/v1/2025.emnlp-main.1699 )</t>
  </si>
  <si>
    <t>Static multi-agent medical systems use fixed, pre-assigned roles unable to adapt to complex cross-domain cases. Knowledge gaps during collaborative diagnosis remain unaddressed, limiting decision-making quality in intricate clinical scenarios.</t>
  </si>
  <si>
    <t>Knowledge-driven Adaptive Multi-Agent Collaboration(KAMAC) uses a three-stage framework: initial expert consultation, knowledge-driven multi-round collaborative discussion with gap detection, and dynamic specialist recruitment when gaps are identified. A moderator synthesizes final decisions via majority voting. Agents self-assess expertise sufficiency each round, recruiting domain-specific specialists only when genuinely needed.</t>
  </si>
  <si>
    <t>KAMAC achieved 88.14% on MedQA and 87.20% on Progn-VQA, outperforming MDAgents and single-agent baselines. Dynamic recruitment reduced API calls, expert usage, and reasoning time by 73–79%, cutting costs by 21%. Starting with one expert outperformed larger initial teams, with majority voting proving more stable than ensemble refinement.</t>
  </si>
  <si>
    <t>MediSim's Fact-Checker and Specialist agents can adopt KAMAC's dynamic knowledge gap detection, recruiting additional expertise only when needed, directly improving consultation accuracy and reducing unnecessary agent overhead.</t>
  </si>
  <si>
    <t>Aashutosh Raut</t>
  </si>
  <si>
    <t>Replace and Report: NLP Assisted Radiology Report Generation (2023)</t>
  </si>
  <si>
    <r>
      <rPr>
        <rFont val="Roboto"/>
        <color rgb="FF212529"/>
        <sz val="10.0"/>
      </rPr>
      <t xml:space="preserve">Kaveri Kale, Pushpak Bhattacharyya, and Kshitij Jadhav. 2023. Replace and Report: NLP Assisted Radiology Report Generation. In Findings of the Association for Computational Linguistics: ACL 2023, pages 10731–10742, Toronto, Canada. Association for Computational Linguistics. link: </t>
    </r>
    <r>
      <rPr>
        <rFont val="Roboto"/>
        <color rgb="FF1155CC"/>
        <sz val="10.0"/>
        <u/>
      </rPr>
      <t>https://aclanthology.org/2023.findings-acl.683/</t>
    </r>
  </si>
  <si>
    <t>Standard image-captioning methods struggle with radiology because reports are long, structured narratives containing both normal and abnormal findings</t>
  </si>
  <si>
    <t>A template-based pipeline: first predict image tags with a multilabel classifier, then generate pathological descriptions with a Transformer, identify which parts of a normal template should be replaced using a BERT-based classifier, and finally fill those spans with rule-based replacement.</t>
  </si>
  <si>
    <t xml:space="preserve">On IU X-Ray, it improved BLEU-1, ROUGE-L, METEOR, and CIDEr over prior SOTA by 25%, 36%, 44%, and 48% respectively. </t>
  </si>
  <si>
    <t>Relevant for MediSim’s multimodal assistant because it shows how to generate medically structured reports without depending on a huge end-to-end generative model.</t>
  </si>
  <si>
    <t>Controllable Chest X-Ray Report Generation from Longitudinal Representations (2023)</t>
  </si>
  <si>
    <r>
      <rPr>
        <rFont val="Roboto"/>
      </rPr>
      <t xml:space="preserve">Francesco Dalla Serra, Chaoyang Wang, Fani Deligianni, Jeff Dalton, and Alison O’Neil. 2023. Controllable Chest X-Ray Report Generation from Longitudinal Representations. In Findings of the Association for Computational Linguistics: EMNLP 2023, pages 4891–4904, Singapore. Association for Computational Linguistics. link: </t>
    </r>
    <r>
      <rPr>
        <rFont val="Roboto"/>
        <color rgb="FF1155CC"/>
        <u/>
      </rPr>
      <t>https://aclanthology.org/2023.findings-emnlp.325/</t>
    </r>
  </si>
  <si>
    <t>Most report-generation systems ignore prior scans, even though radiologists often compare current and previous exams to describe disease progression.</t>
  </si>
  <si>
    <t>Introduces longitudinal representation learning by fusing current and prior scans, plus sentence-anatomy dropout so the generator can produce anatomy-specific, controllable text.</t>
  </si>
  <si>
    <t xml:space="preserve">Achieved state-of-the-art results on MIMIC-CXR while enabling anatomy-wise controllable report generation. </t>
  </si>
  <si>
    <t>Helpful for MediSim if you want the system to explain not just what is visible now, but how a condition changed over time, and to generate focused text for specific body regions.</t>
  </si>
  <si>
    <t>Benchmarking Retrieval-Augmented Generation for Medicine</t>
  </si>
  <si>
    <r>
      <rPr>
        <rFont val="Roboto"/>
      </rPr>
      <t xml:space="preserve">Guangzhi Xiong, Qiao Jin, Zhiyong Lu, and Aidong Zhang. 2024. Benchmarking Retrieval-Augmented Generation for Medicine. In Findings of the Association for Computational Linguistics: ACL 2024, pages 6233–6251, Bangkok, Thailand. Association for Computational Linguistics. link: </t>
    </r>
    <r>
      <rPr>
        <rFont val="Roboto"/>
        <color rgb="FF1155CC"/>
        <u/>
      </rPr>
      <t>https://aclanthology.org/2024.findings-acl.372/</t>
    </r>
  </si>
  <si>
    <t>Medical LLMs perform strongly on QA, but they still hallucinate and may rely on outdated knowledge. Although RAG is promising for medicine, there was no systematic benchmark showing which combinations of corpora, retrievers, and backbone LLMs work best in realistic medical settings.</t>
  </si>
  <si>
    <t>The paper introduces MIRAGE, a benchmark with 7,663 questions from five medical QA datasets, designed around zero-shot, multiple-choice, retrieval-augmented, and question-only retrieval settings to better reflect real-world medical QA. It also presents MEDRAG, a toolkit that evaluates combinations of five corpora, four retrievers, and six LLMs for medical RAG.</t>
  </si>
  <si>
    <t>MEDRAG improves LLM accuracy by 1% to 18% relative over chain-of-thought prompting, and with RAG, GPT-3.5 and Mixtral reach performance comparable to GPT-4 on MIRAGE. The study finds that PubMed is the most robust single corpus across tasks, while combining corpora into MedCorp is a strong overall choice. Among retrievers, BM25 and MedCPT perform especially well, and combining retrievers improves results further. The paper also reports a log-linear scaling relationship between performance and number of retrieved snippets, plus a lost-in-the-middle effect for evidence placement.</t>
  </si>
  <si>
    <t>Highly relevant to MediSim because it gives evidence-based guidance on how to build a safer and more accurate medical RAG pipeline. Instead of treating RAG as a generic add-on, it shows which corpora and retrievers are better for different kinds of medical questions. For MediSim, this can help design a system that retrieves reliable medical evidence, reduces hallucinations, and chooses stronger retrieval settings for question answering or simulation feedback.</t>
  </si>
  <si>
    <t>Medical Graph RAG: Evidence-based Medical Large Language Model via Graph Retrieval-Augmented Generation (2025)</t>
  </si>
  <si>
    <r>
      <rPr>
        <rFont val="Roboto"/>
      </rPr>
      <t xml:space="preserve">Junde Wu, Jiayuan Zhu, Yunli Qi, Jingkun Chen, Min Xu, Filippo Menolascina, Yueming Jin, and Vicente Grau. 2025. Medical Graph RAG: Evidence-based Medical Large Language Model via Graph Retrieval-Augmented Generation. In Proceedings of the 63rd Annual Meeting of the Association for Computational Linguistics (Volume 1: Long Papers), pages 28443–28467, Vienna, Austria. Association for Computational Linguistics. link: </t>
    </r>
    <r>
      <rPr>
        <rFont val="Roboto"/>
        <color rgb="FF1155CC"/>
        <u/>
      </rPr>
      <t>https://aclanthology.org/2025.acl-long.1381/</t>
    </r>
  </si>
  <si>
    <t>Medical LLMs need stronger evidence grounding and safer use of private medical data; plain RAG may miss structured links between patient context and trusted medical sources.</t>
  </si>
  <si>
    <t>Proposes MedGraphRAG, which builds medical graphs, connects user documents to credible sources, and combines top-down precise retrieval with bottom-up response refinement for evidence-based answers.</t>
  </si>
  <si>
    <t>Validated on 9 medical QA benchmarks, 2 fact-checking datasets, and a long-form generation test set, where it outperformed state-of-the-art models while improving credibility and sourcing</t>
  </si>
  <si>
    <t>Excellent for MediSim’s medical QA / fact-checking layer because it focuses on grounded, evidence-based responses rather than unsupported generation.</t>
  </si>
  <si>
    <t>Paper Summary</t>
  </si>
  <si>
    <t>Presents CAML, an attentional convolutional network that predicts medical codes from clinical discharge notes. The CNN aggregates document-level features while per-label attention identifies the most relevant text spans for each of thousands of possible ICD codes. Physician-validated interpretability is included.</t>
  </si>
  <si>
    <t>Proposes a BiLSTM-CRF model initialized with general-purpose word embeddings for automated concept extraction from patient clinical records. Evaluated on the 2010 i2b2/VA benchmark, the model classifies clinical concepts, including treatments, tests, and problems (symptoms), without handcrafted features or domain-specific resources.</t>
  </si>
  <si>
    <t>Presents an operational attention-based CNN system trained on 600,000 real doctor notes in German for patient triage. The system classifies patient urgency (urgent care, general practice, telecare) and identifies warning symptoms using learned attention scores. A method of automatic validation using the same clinical corpus is also described.</t>
  </si>
  <si>
    <t>Provides an empirical comparison of CNN-based vs. LSTM-based character-level word embeddings within BiLSTM-CRF models for disease and chemical named entity recognition (NER). Evaluated on the BioCreative V CDR corpus, the paper reports accuracy and computational cost trade-offs between the two architectures, offering direct quantitative guidance for choosing between CNN and BiLSTM for biomedical text tasks.</t>
  </si>
  <si>
    <t>TRIAGEAGENT is a heterogeneous multi-agent framework that automates clinical triage using the Emergency Severity Index (ESI). Traditional triage is slow, labor-intensive, and inconsistent due to high clinician workloads. The system leverages Large Language Models like GPT-4, where specialized agents collaboratively simulate clinical decision-making. Retrieval-Augmented Generation (RAG) enhances accuracy by incorporating precise medical knowledge from the ESI handbook. The framework reduces human error and improves consistency in patient prioritization. Additionally, the researchers contributed the first publicly available benchmark dataset for clinical triage with expert-validated ESI levels, enabling future research in AI-driven emergency medicine.</t>
  </si>
  <si>
    <t>OccuTriage is an AI agent orchestration framework for occupational health triage, using specialized LLM agents to analyze EHR data and determine appropriate care levels. Two specialized crews handle appointment modality and assessor type decisions, enhanced by RAG from NCI Thesaurus and O*NET. Agents engage in five iterative discussions with majority voting and early stopping for efficiency. Tested on 2,589 cases, OccuTriage achieved a 20.16% discordance rate, outperforming human experts (25.11%) and single-agent baselines (43.05%). RAG integration reduced discordance by 4.93%, while safety-prioritized protocols significantly lowered under-triage rates, demonstrating practical, clinically deployable performance.</t>
  </si>
  <si>
    <t>AI Hospital is a multi-agent framework simulating dynamic clinical interactions between Doctor, Patient, and Examiner agents. Unlike static benchmarks, the Doctor must actively gather symptoms and recommend tests to reach a diagnosis. The MVME benchmark evaluates performance across 506 Chinese medical records and 12 specialties. GPT-4 achieved under 50% of its one-step performance in interactive settings, highlighting a critical interaction gap. Collaborative "3 Doctors" outperformed single GPT-4, with a Dispute Resolution mechanism resolving disagreements within four rounds. Key failure modes included omitting examinations and ignoring symptom associations, emphasizing the need for comprehensive information gathering in AI-driven clinical diagnosis.</t>
  </si>
  <si>
    <t>KAMAC is a knowledge-driven adaptive multi-agent framework that enhances medical decision-making by dynamically expanding specialist teams based on identified knowledge gaps. Unlike static multi-agent systems with fixed roles, KAMAC begins with a single expert, engages in multi-round collaborative discussions, detects insufficient expertise, and recruits domain-specific specialists as needed. A moderator synthesizes final decisions via majority voting. Evaluated on MedQA and Progn-VQA, KAMAC achieved 88.14% and 87.20% accuracy respectively, outperforming MDAgents while reducing API calls, expert usage, and costs by 21–79%. Results confirm that adaptive, knowledge-aware collaboration outperforms both static multi-agent configurations and single-agent approaches.</t>
  </si>
  <si>
    <r>
      <rPr>
        <rFont val="Roboto"/>
        <color rgb="FF212529"/>
        <sz val="10.0"/>
      </rPr>
      <t xml:space="preserve">Kaveri Kale, Pushpak Bhattacharyya, and Kshitij Jadhav. 2023. Replace and Report: NLP Assisted Radiology Report Generation. In Findings of the Association for Computational Linguistics: ACL 2023, pages 10731–10742, Toronto, Canada. Association for Computational Linguistics. link: </t>
    </r>
    <r>
      <rPr>
        <rFont val="Roboto"/>
        <color rgb="FF1155CC"/>
        <sz val="10.0"/>
        <u/>
      </rPr>
      <t>https://aclanthology.org/2023.findings-acl.683/</t>
    </r>
  </si>
  <si>
    <t>This paper proposes a practical hybrid radiology-report pipeline that combines vision tagging, Transformer-based abnormality description generation, and template editing. Instead of forcing one model to write an entire report from scratch, it generates only the abnormal findings and inserts them into a normal report skeleton. That makes the system easier to control and potentially safer for medical deployment. For MediSim, this is useful because it offers a lightweight and interpretable way to produce chest X-ray explanations that are more structured than free-form generation.</t>
  </si>
  <si>
    <r>
      <rPr>
        <rFont val="Roboto"/>
      </rPr>
      <t xml:space="preserve">Francesco Dalla Serra, Chaoyang Wang, Fani Deligianni, Jeff Dalton, and Alison O’Neil. 2023. Controllable Chest X-Ray Report Generation from Longitudinal Representations. In Findings of the Association for Computational Linguistics: EMNLP 2023, pages 4891–4904, Singapore. Association for Computational Linguistics. link: </t>
    </r>
    <r>
      <rPr>
        <rFont val="Roboto"/>
        <color rgb="FF1155CC"/>
        <u/>
      </rPr>
      <t>https://aclanthology.org/2023.findings-emnlp.325/</t>
    </r>
  </si>
  <si>
    <t xml:space="preserve">This paper extends chest X-ray report generation by modeling temporal context. It uses prior studies as an additional signal and trains the model so output can be controlled by anatomy-specific inputs. </t>
  </si>
  <si>
    <r>
      <rPr>
        <rFont val="Roboto"/>
      </rPr>
      <t xml:space="preserve">Guangzhi Xiong, Qiao Jin, Zhiyong Lu, and Aidong Zhang. 2024. Benchmarking Retrieval-Augmented Generation for Medicine. In Findings of the Association for Computational Linguistics: ACL 2024, pages 6233–6251, Bangkok, Thailand. Association for Computational Linguistics. link: </t>
    </r>
    <r>
      <rPr>
        <rFont val="Roboto"/>
        <color rgb="FF1155CC"/>
        <u/>
      </rPr>
      <t>https://aclanthology.org/2024.findings-acl.372/</t>
    </r>
  </si>
  <si>
    <t>This paper is one of the most useful ACL papers for a medical chatbot or simulation assistant because it does not just propose another medical QA model; it systematically studies how to configure RAG for medicine. The authors build MIRAGE as the first benchmark specifically for comparing medical RAG systems under realistic constraints, then use MEDRAG to test many corpus–retriever–LLM combinations at scale. Their experiments show that retrieval can substantially lift weaker models to near-GPT-4 performance, but that success depends heavily on the retrieval setup. PubMed is a dependable source across tasks, mixed corpora are often strongest overall, and BM25/MedCPT are especially effective retrievers. For MediSim, the main takeaway is practical: strong medical assistants need not only a good LLM, but also carefully chosen evidence sources and retrieval strategies so answers stay accurate, grounded, and clinically safer.</t>
  </si>
  <si>
    <r>
      <rPr>
        <rFont val="Roboto"/>
      </rPr>
      <t xml:space="preserve">Junde Wu, Jiayuan Zhu, Yunli Qi, Jingkun Chen, Min Xu, Filippo Menolascina, Yueming Jin, and Vicente Grau. 2025. Medical Graph RAG: Evidence-based Medical Large Language Model via Graph Retrieval-Augmented Generation. In Proceedings of the 63rd Annual Meeting of the Association for Computational Linguistics (Volume 1: Long Papers), pages 28443–28467, Vienna, Austria. Association for Computational Linguistics. link: </t>
    </r>
    <r>
      <rPr>
        <rFont val="Roboto"/>
        <color rgb="FF1155CC"/>
        <u/>
      </rPr>
      <t>https://aclanthology.org/2025.acl-long.1381/</t>
    </r>
  </si>
  <si>
    <t>This paper presents a graph-based retrieval-augmented framework for medical question answering and response generation. Its main idea is to organize knowledge structurally, retrieve evidence precisely, and then refine answers so they remain faithful to trusted sources. That makes it especially relevant for medical systems where hallucination is dangerous. For MediSim, it could support a safer fact-checker or explanation module that backs answers with credible medical evidence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</si>
</sst>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font>
    <font>
      <u/>
      <color rgb="FF0000FF"/>
      <name val="Roboto"/>
    </font>
    <font>
      <u/>
      <color rgb="FF434343"/>
      <name val="Roboto"/>
    </font>
    <font>
      <u/>
      <color rgb="FF0000FF"/>
      <name val="Roboto"/>
    </font>
    <font>
      <u/>
      <sz val="10.0"/>
      <color rgb="FF212529"/>
      <name val="Roboto"/>
    </font>
    <font>
      <sz val="10.0"/>
      <color rgb="FF000000"/>
      <name val="Roboto"/>
    </font>
  </fonts>
  <fills count="4">
    <fill>
      <patternFill patternType="none"/>
    </fill>
    <fill>
      <patternFill patternType="lightGray"/>
    </fill>
    <fill>
      <patternFill patternType="solid">
        <fgColor rgb="FFD0E0E3"/>
        <bgColor rgb="FFD0E0E3"/>
      </patternFill>
    </fill>
    <fill>
      <patternFill patternType="solid">
        <fgColor rgb="FFFFFFFF"/>
        <bgColor rgb="FFFFFFFF"/>
      </patternFill>
    </fill>
  </fills>
  <borders count="7">
    <border/>
    <border>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1" fillId="0" fontId="1" numFmtId="0" xfId="0" applyAlignment="1" applyBorder="1" applyFont="1">
      <alignment shrinkToFit="0" vertical="center" wrapText="1"/>
    </xf>
    <xf borderId="2" fillId="0" fontId="2" numFmtId="0" xfId="0" applyAlignment="1" applyBorder="1" applyFont="1">
      <alignment shrinkToFit="0" vertical="center" wrapText="1"/>
    </xf>
    <xf borderId="2" fillId="0" fontId="1" numFmtId="0" xfId="0" applyAlignment="1" applyBorder="1" applyFont="1">
      <alignment shrinkToFit="0" vertical="center" wrapText="1"/>
    </xf>
    <xf borderId="3" fillId="0" fontId="1" numFmtId="0" xfId="0" applyAlignment="1" applyBorder="1" applyFont="1">
      <alignment shrinkToFit="0" vertical="center" wrapText="1"/>
    </xf>
    <xf borderId="4" fillId="0" fontId="3" numFmtId="0" xfId="0" applyAlignment="1" applyBorder="1" applyFont="1">
      <alignment shrinkToFit="0" vertical="center" wrapText="1"/>
    </xf>
    <xf borderId="4" fillId="0" fontId="1" numFmtId="0" xfId="0" applyAlignment="1" applyBorder="1" applyFont="1">
      <alignment shrinkToFit="0" vertical="center" wrapText="1"/>
    </xf>
    <xf borderId="5" fillId="0" fontId="4" numFmtId="0" xfId="0" applyAlignment="1" applyBorder="1" applyFont="1">
      <alignment shrinkToFit="0" vertical="center" wrapText="1"/>
    </xf>
    <xf borderId="4" fillId="2" fontId="1" numFmtId="0" xfId="0" applyAlignment="1" applyBorder="1" applyFill="1" applyFont="1">
      <alignment shrinkToFit="0" vertical="center" wrapText="1"/>
    </xf>
    <xf borderId="5" fillId="2" fontId="1" numFmtId="0" xfId="0" applyAlignment="1" applyBorder="1" applyFont="1">
      <alignment shrinkToFit="0" vertical="center" wrapText="1"/>
    </xf>
    <xf borderId="2" fillId="2" fontId="1" numFmtId="0" xfId="0" applyAlignment="1" applyBorder="1" applyFont="1">
      <alignment shrinkToFit="0" vertical="center" wrapText="1"/>
    </xf>
    <xf borderId="3" fillId="2" fontId="1" numFmtId="0" xfId="0" applyAlignment="1" applyBorder="1" applyFont="1">
      <alignment shrinkToFit="0" vertical="center" wrapText="1"/>
    </xf>
    <xf borderId="0" fillId="2" fontId="1" numFmtId="0" xfId="0" applyAlignment="1" applyFont="1">
      <alignment shrinkToFit="0" vertical="center" wrapText="1"/>
    </xf>
    <xf borderId="5" fillId="0" fontId="1" numFmtId="0" xfId="0" applyAlignment="1" applyBorder="1" applyFont="1">
      <alignment shrinkToFit="0" vertical="center" wrapText="1"/>
    </xf>
    <xf borderId="0" fillId="3" fontId="5" numFmtId="0" xfId="0" applyAlignment="1" applyFill="1" applyFont="1">
      <alignment shrinkToFit="0" vertical="center" wrapText="1"/>
    </xf>
    <xf borderId="0" fillId="0" fontId="1" numFmtId="0" xfId="0" applyAlignment="1" applyFont="1">
      <alignment shrinkToFit="0" vertical="center" wrapText="1"/>
    </xf>
    <xf borderId="6" fillId="0" fontId="1" numFmtId="0" xfId="0" applyAlignment="1" applyBorder="1" applyFont="1">
      <alignment shrinkToFit="0" vertical="center" wrapText="1"/>
    </xf>
    <xf borderId="0" fillId="0" fontId="1" numFmtId="0" xfId="0" applyAlignment="1" applyFont="1">
      <alignment horizontal="left" shrinkToFit="0" vertical="center" wrapText="0"/>
    </xf>
    <xf borderId="2" fillId="0" fontId="6" numFmtId="0" xfId="0" applyAlignment="1" applyBorder="1" applyFont="1">
      <alignment horizontal="left" shrinkToFit="0" vertical="center" wrapText="1"/>
    </xf>
    <xf borderId="0" fillId="0" fontId="6"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F3E8FF"/>
          <bgColor rgb="FFF3E8FF"/>
        </patternFill>
      </fill>
      <border/>
    </dxf>
  </dxfs>
  <tableStyles count="2">
    <tableStyle count="3" pivot="0" name="ACL_MediSim_Qiskit-style">
      <tableStyleElement dxfId="1" type="headerRow"/>
      <tableStyleElement dxfId="2" type="firstRowStripe"/>
      <tableStyleElement dxfId="3" type="secondRowStripe"/>
    </tableStyle>
    <tableStyle count="3" pivot="0" name="Draft-style">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17" displayName="Table_1" name="Table_1" id="1">
  <tableColumns count="7">
    <tableColumn name="Reviewer (Team Member)" id="1"/>
    <tableColumn name="Paper Title &amp; Year" id="2"/>
    <tableColumn name="Authors &amp; Link" id="3"/>
    <tableColumn name="Problem/Motivation" id="4"/>
    <tableColumn name="Proposed Solution/Methodology" id="5"/>
    <tableColumn name="Key Results/Findings" id="6"/>
    <tableColumn name="Relevance to MediSim" id="7"/>
  </tableColumns>
  <tableStyleInfo name="ACL_MediSim_Qiskit-style" showColumnStripes="0" showFirstColumn="1" showLastColumn="1" showRowStripes="1"/>
</table>
</file>

<file path=xl/tables/table2.xml><?xml version="1.0" encoding="utf-8"?>
<table xmlns="http://schemas.openxmlformats.org/spreadsheetml/2006/main" ref="A1:H17" displayName="Table_2" name="Table_2" id="2">
  <tableColumns count="8">
    <tableColumn name="Reviewer (Team Member)" id="1"/>
    <tableColumn name="Paper Title &amp; Year" id="2"/>
    <tableColumn name="Authors &amp; Link" id="3"/>
    <tableColumn name="Problem/Motivation" id="4"/>
    <tableColumn name="Proposed Solution/Methodology" id="5"/>
    <tableColumn name="Key Results/Findings" id="6"/>
    <tableColumn name="Relevance to MediSim" id="7"/>
    <tableColumn name="Paper Summary" id="8"/>
  </tableColumns>
  <tableStyleInfo name="Draf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clanthology.org/2024.lrec-main.482/" TargetMode="External"/><Relationship Id="rId2" Type="http://schemas.openxmlformats.org/officeDocument/2006/relationships/hyperlink" Target="https://aclanthology.org/2023.emnlp-main.989/" TargetMode="External"/><Relationship Id="rId3" Type="http://schemas.openxmlformats.org/officeDocument/2006/relationships/hyperlink" Target="https://aclanthology.org/2021.findings-acl.23/" TargetMode="External"/><Relationship Id="rId4" Type="http://schemas.openxmlformats.org/officeDocument/2006/relationships/hyperlink" Target="https://aclanthology.org/2020.findings-emnlp.110/"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aclanthology.org/2023.findings-acl.683/" TargetMode="External"/><Relationship Id="rId6" Type="http://schemas.openxmlformats.org/officeDocument/2006/relationships/hyperlink" Target="https://aclanthology.org/2023.findings-emnlp.325/" TargetMode="External"/><Relationship Id="rId7" Type="http://schemas.openxmlformats.org/officeDocument/2006/relationships/hyperlink" Target="https://aclanthology.org/2024.findings-acl.372/" TargetMode="External"/><Relationship Id="rId8" Type="http://schemas.openxmlformats.org/officeDocument/2006/relationships/hyperlink" Target="https://aclanthology.org/2025.acl-long.1381/"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aclanthology.org/2024.lrec-main.482/" TargetMode="External"/><Relationship Id="rId3" Type="http://schemas.openxmlformats.org/officeDocument/2006/relationships/hyperlink" Target="https://aclanthology.org/2023.emnlp-main.989/" TargetMode="External"/><Relationship Id="rId4" Type="http://schemas.openxmlformats.org/officeDocument/2006/relationships/hyperlink" Target="https://aclanthology.org/2021.findings-acl.23/" TargetMode="External"/><Relationship Id="rId11" Type="http://schemas.openxmlformats.org/officeDocument/2006/relationships/vmlDrawing" Target="../drawings/vmlDrawing1.vml"/><Relationship Id="rId10" Type="http://schemas.openxmlformats.org/officeDocument/2006/relationships/drawing" Target="../drawings/drawing2.xml"/><Relationship Id="rId13" Type="http://schemas.openxmlformats.org/officeDocument/2006/relationships/table" Target="../tables/table2.xml"/><Relationship Id="rId9" Type="http://schemas.openxmlformats.org/officeDocument/2006/relationships/hyperlink" Target="https://aclanthology.org/2025.acl-long.1381/" TargetMode="External"/><Relationship Id="rId5" Type="http://schemas.openxmlformats.org/officeDocument/2006/relationships/hyperlink" Target="https://aclanthology.org/2020.findings-emnlp.110/" TargetMode="External"/><Relationship Id="rId6" Type="http://schemas.openxmlformats.org/officeDocument/2006/relationships/hyperlink" Target="https://aclanthology.org/2023.findings-acl.683/" TargetMode="External"/><Relationship Id="rId7" Type="http://schemas.openxmlformats.org/officeDocument/2006/relationships/hyperlink" Target="https://aclanthology.org/2023.findings-emnlp.325/" TargetMode="External"/><Relationship Id="rId8" Type="http://schemas.openxmlformats.org/officeDocument/2006/relationships/hyperlink" Target="https://aclanthology.org/2024.findings-acl.37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2" max="2" width="24.5"/>
    <col customWidth="1" min="3" max="3" width="21.25"/>
    <col customWidth="1" min="4" max="4" width="21.13"/>
    <col customWidth="1" min="5" max="5" width="21.38"/>
    <col customWidth="1" min="6" max="6" width="30.38"/>
    <col customWidth="1" min="7" max="7" width="23.63"/>
  </cols>
  <sheetData>
    <row r="1" ht="22.5" customHeight="1">
      <c r="A1" s="1" t="s">
        <v>0</v>
      </c>
      <c r="B1" s="1" t="s">
        <v>1</v>
      </c>
      <c r="C1" s="1" t="s">
        <v>2</v>
      </c>
      <c r="D1" s="1" t="s">
        <v>3</v>
      </c>
      <c r="E1" s="1" t="s">
        <v>4</v>
      </c>
      <c r="F1" s="1" t="s">
        <v>5</v>
      </c>
      <c r="G1" s="1" t="s">
        <v>6</v>
      </c>
    </row>
    <row r="2" ht="22.5" customHeight="1">
      <c r="A2" s="2" t="s">
        <v>7</v>
      </c>
      <c r="B2" s="3" t="s">
        <v>8</v>
      </c>
      <c r="C2" s="4" t="s">
        <v>9</v>
      </c>
      <c r="D2" s="4" t="s">
        <v>10</v>
      </c>
      <c r="E2" s="4" t="s">
        <v>11</v>
      </c>
      <c r="F2" s="4" t="s">
        <v>12</v>
      </c>
      <c r="G2" s="4" t="s">
        <v>13</v>
      </c>
    </row>
    <row r="3" ht="22.5" customHeight="1">
      <c r="A3" s="5"/>
      <c r="B3" s="6" t="s">
        <v>14</v>
      </c>
      <c r="C3" s="7" t="s">
        <v>15</v>
      </c>
      <c r="D3" s="7" t="s">
        <v>16</v>
      </c>
      <c r="E3" s="7" t="s">
        <v>17</v>
      </c>
      <c r="F3" s="7" t="s">
        <v>18</v>
      </c>
      <c r="G3" s="7" t="s">
        <v>19</v>
      </c>
    </row>
    <row r="4" ht="22.5" customHeight="1">
      <c r="A4" s="5"/>
      <c r="B4" s="8" t="s">
        <v>20</v>
      </c>
      <c r="C4" s="4" t="s">
        <v>21</v>
      </c>
      <c r="D4" s="4" t="s">
        <v>22</v>
      </c>
      <c r="E4" s="4" t="s">
        <v>23</v>
      </c>
      <c r="F4" s="4" t="s">
        <v>24</v>
      </c>
      <c r="G4" s="4" t="s">
        <v>25</v>
      </c>
    </row>
    <row r="5" ht="22.5" customHeight="1">
      <c r="A5" s="5"/>
      <c r="B5" s="8" t="s">
        <v>26</v>
      </c>
      <c r="C5" s="4" t="s">
        <v>27</v>
      </c>
      <c r="D5" s="4" t="s">
        <v>28</v>
      </c>
      <c r="E5" s="4" t="s">
        <v>29</v>
      </c>
      <c r="F5" s="4" t="s">
        <v>30</v>
      </c>
      <c r="G5" s="4" t="s">
        <v>31</v>
      </c>
    </row>
    <row r="6" ht="22.5" customHeight="1">
      <c r="A6" s="9" t="s">
        <v>32</v>
      </c>
      <c r="B6" s="10" t="s">
        <v>33</v>
      </c>
      <c r="C6" s="11" t="s">
        <v>34</v>
      </c>
      <c r="D6" s="11" t="s">
        <v>35</v>
      </c>
      <c r="E6" s="11" t="s">
        <v>36</v>
      </c>
      <c r="F6" s="11" t="s">
        <v>37</v>
      </c>
      <c r="G6" s="11" t="s">
        <v>38</v>
      </c>
    </row>
    <row r="7" ht="22.5" customHeight="1">
      <c r="A7" s="12"/>
      <c r="B7" s="10" t="s">
        <v>39</v>
      </c>
      <c r="C7" s="11" t="s">
        <v>40</v>
      </c>
      <c r="D7" s="11" t="s">
        <v>41</v>
      </c>
      <c r="E7" s="11" t="s">
        <v>42</v>
      </c>
      <c r="F7" s="11" t="s">
        <v>43</v>
      </c>
      <c r="G7" s="11" t="s">
        <v>44</v>
      </c>
    </row>
    <row r="8" ht="22.5" customHeight="1">
      <c r="A8" s="12"/>
      <c r="B8" s="10" t="s">
        <v>45</v>
      </c>
      <c r="C8" s="11" t="s">
        <v>46</v>
      </c>
      <c r="D8" s="11" t="s">
        <v>47</v>
      </c>
      <c r="E8" s="11" t="s">
        <v>48</v>
      </c>
      <c r="F8" s="11" t="s">
        <v>49</v>
      </c>
      <c r="G8" s="13" t="s">
        <v>50</v>
      </c>
    </row>
    <row r="9" ht="22.5" customHeight="1">
      <c r="A9" s="12"/>
      <c r="B9" s="10" t="s">
        <v>51</v>
      </c>
      <c r="C9" s="11" t="s">
        <v>52</v>
      </c>
      <c r="D9" s="11" t="s">
        <v>53</v>
      </c>
      <c r="E9" s="11" t="s">
        <v>54</v>
      </c>
      <c r="F9" s="11" t="s">
        <v>55</v>
      </c>
      <c r="G9" s="11" t="s">
        <v>56</v>
      </c>
    </row>
    <row r="10" ht="22.5" customHeight="1">
      <c r="A10" s="7" t="s">
        <v>57</v>
      </c>
      <c r="B10" s="14" t="s">
        <v>58</v>
      </c>
      <c r="C10" s="4" t="s">
        <v>59</v>
      </c>
      <c r="D10" s="4" t="s">
        <v>60</v>
      </c>
      <c r="E10" s="4" t="s">
        <v>61</v>
      </c>
      <c r="F10" s="4" t="s">
        <v>62</v>
      </c>
      <c r="G10" s="4" t="s">
        <v>63</v>
      </c>
    </row>
    <row r="11" ht="22.5" customHeight="1">
      <c r="A11" s="5"/>
      <c r="B11" s="14" t="s">
        <v>64</v>
      </c>
      <c r="C11" s="4" t="s">
        <v>65</v>
      </c>
      <c r="D11" s="4" t="s">
        <v>66</v>
      </c>
      <c r="E11" s="4" t="s">
        <v>67</v>
      </c>
      <c r="F11" s="4" t="s">
        <v>68</v>
      </c>
      <c r="G11" s="4" t="s">
        <v>69</v>
      </c>
    </row>
    <row r="12" ht="22.5" customHeight="1">
      <c r="A12" s="5"/>
      <c r="B12" s="14" t="s">
        <v>70</v>
      </c>
      <c r="C12" s="4" t="s">
        <v>71</v>
      </c>
      <c r="D12" s="4" t="s">
        <v>72</v>
      </c>
      <c r="E12" s="4" t="s">
        <v>73</v>
      </c>
      <c r="F12" s="4" t="s">
        <v>74</v>
      </c>
      <c r="G12" s="4" t="s">
        <v>75</v>
      </c>
    </row>
    <row r="13" ht="22.5" customHeight="1">
      <c r="A13" s="5"/>
      <c r="B13" s="14" t="s">
        <v>76</v>
      </c>
      <c r="C13" s="4" t="s">
        <v>77</v>
      </c>
      <c r="D13" s="4" t="s">
        <v>78</v>
      </c>
      <c r="E13" s="4" t="s">
        <v>79</v>
      </c>
      <c r="F13" s="4" t="s">
        <v>80</v>
      </c>
      <c r="G13" s="4" t="s">
        <v>81</v>
      </c>
    </row>
    <row r="14" ht="22.5" customHeight="1">
      <c r="A14" s="7" t="s">
        <v>82</v>
      </c>
      <c r="B14" s="4" t="s">
        <v>83</v>
      </c>
      <c r="C14" s="15" t="s">
        <v>84</v>
      </c>
      <c r="D14" s="4" t="s">
        <v>85</v>
      </c>
      <c r="E14" s="16" t="s">
        <v>86</v>
      </c>
      <c r="F14" s="4" t="s">
        <v>87</v>
      </c>
      <c r="G14" s="4" t="s">
        <v>88</v>
      </c>
    </row>
    <row r="15" ht="22.5" customHeight="1">
      <c r="A15" s="5"/>
      <c r="B15" s="4" t="s">
        <v>89</v>
      </c>
      <c r="C15" s="3" t="s">
        <v>90</v>
      </c>
      <c r="D15" s="4" t="s">
        <v>91</v>
      </c>
      <c r="E15" s="4" t="s">
        <v>92</v>
      </c>
      <c r="F15" s="4" t="s">
        <v>93</v>
      </c>
      <c r="G15" s="4" t="s">
        <v>94</v>
      </c>
    </row>
    <row r="16" ht="22.5" customHeight="1">
      <c r="A16" s="5"/>
      <c r="B16" s="4" t="s">
        <v>95</v>
      </c>
      <c r="C16" s="3" t="s">
        <v>96</v>
      </c>
      <c r="D16" s="4" t="s">
        <v>97</v>
      </c>
      <c r="E16" s="4" t="s">
        <v>98</v>
      </c>
      <c r="F16" s="4" t="s">
        <v>99</v>
      </c>
      <c r="G16" s="4" t="s">
        <v>100</v>
      </c>
    </row>
    <row r="17" ht="22.5" customHeight="1">
      <c r="A17" s="17"/>
      <c r="B17" s="16" t="s">
        <v>101</v>
      </c>
      <c r="C17" s="3" t="s">
        <v>102</v>
      </c>
      <c r="D17" s="4" t="s">
        <v>103</v>
      </c>
      <c r="E17" s="4" t="s">
        <v>104</v>
      </c>
      <c r="F17" s="4" t="s">
        <v>105</v>
      </c>
      <c r="G17" s="4" t="s">
        <v>106</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12:G17">
    <cfRule type="expression" dxfId="4" priority="1" stopIfTrue="1">
      <formula>ISODD(ROW())</formula>
    </cfRule>
  </conditionalFormatting>
  <hyperlinks>
    <hyperlink r:id="rId1" ref="B2"/>
    <hyperlink r:id="rId2" ref="B3"/>
    <hyperlink r:id="rId3" ref="B4"/>
    <hyperlink r:id="rId4" ref="B5"/>
    <hyperlink r:id="rId5" ref="C14"/>
    <hyperlink r:id="rId6" ref="C15"/>
    <hyperlink r:id="rId7" ref="C16"/>
    <hyperlink r:id="rId8" ref="C17"/>
  </hyperlinks>
  <printOptions gridLines="1" horizontalCentered="1"/>
  <pageMargins bottom="0.75" footer="0.0" header="0.0" left="0.7" right="0.7" top="0.75"/>
  <pageSetup fitToHeight="0" paperSize="9" cellComments="atEnd" orientation="landscape" pageOrder="overThenDown"/>
  <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2" max="2" width="24.5"/>
    <col customWidth="1" min="3" max="3" width="21.25"/>
    <col customWidth="1" min="4" max="4" width="21.13"/>
    <col customWidth="1" min="5" max="5" width="21.38"/>
    <col customWidth="1" min="6" max="6" width="30.38"/>
    <col customWidth="1" min="7" max="7" width="23.63"/>
    <col customWidth="1" min="8" max="8" width="28.0"/>
  </cols>
  <sheetData>
    <row r="1" ht="22.5" customHeight="1">
      <c r="A1" s="1" t="s">
        <v>0</v>
      </c>
      <c r="B1" s="1" t="s">
        <v>1</v>
      </c>
      <c r="C1" s="1" t="s">
        <v>2</v>
      </c>
      <c r="D1" s="1" t="s">
        <v>3</v>
      </c>
      <c r="E1" s="1" t="s">
        <v>4</v>
      </c>
      <c r="F1" s="1" t="s">
        <v>5</v>
      </c>
      <c r="G1" s="1" t="s">
        <v>6</v>
      </c>
      <c r="H1" s="18" t="s">
        <v>107</v>
      </c>
    </row>
    <row r="2" ht="22.5" customHeight="1">
      <c r="A2" s="2" t="s">
        <v>7</v>
      </c>
      <c r="B2" s="3" t="s">
        <v>8</v>
      </c>
      <c r="C2" s="4" t="s">
        <v>9</v>
      </c>
      <c r="D2" s="4" t="s">
        <v>10</v>
      </c>
      <c r="E2" s="4" t="s">
        <v>11</v>
      </c>
      <c r="F2" s="4" t="s">
        <v>12</v>
      </c>
      <c r="G2" s="4" t="s">
        <v>13</v>
      </c>
      <c r="H2" s="16" t="str">
        <f>IFERROR(__xludf.DUMMYFUNCTION("AI(""summarized theoretical knowledges related to the paper name with correct resources. explain me as 10 years old with Examples"", Draft!$B$2:$G$17)"),"=AI(""summarized theoretical knowledges related to the paper name with correct resources. explain me as 10 years old with Examples"", Draft!$B$2:$G$17)")</f>
        <v>=AI("summarized theoretical knowledges related to the paper name with correct resources. explain me as 10 years old with Examples", Draft!$B$2:$G$17)</v>
      </c>
    </row>
    <row r="3" ht="22.5" customHeight="1">
      <c r="A3" s="5"/>
      <c r="B3" s="6" t="s">
        <v>14</v>
      </c>
      <c r="C3" s="7" t="s">
        <v>15</v>
      </c>
      <c r="D3" s="7" t="s">
        <v>16</v>
      </c>
      <c r="E3" s="7" t="s">
        <v>17</v>
      </c>
      <c r="F3" s="7" t="s">
        <v>18</v>
      </c>
      <c r="G3" s="7" t="s">
        <v>19</v>
      </c>
      <c r="H3" s="7" t="str">
        <f>IFERROR(__xludf.DUMMYFUNCTION("AI(""summarized theoretical knowledges related to the paper name with correct resources. explain me as 10 years old with Examples"", Draft!$B$2:$G$17)"),"=AI(""summarized theoretical knowledges related to the paper name with correct resources. explain me as 10 years old with Examples"", Draft!$B$2:$G$17)")</f>
        <v>=AI("summarized theoretical knowledges related to the paper name with correct resources. explain me as 10 years old with Examples", Draft!$B$2:$G$17)</v>
      </c>
    </row>
    <row r="4" ht="22.5" customHeight="1">
      <c r="A4" s="5"/>
      <c r="B4" s="8" t="s">
        <v>20</v>
      </c>
      <c r="C4" s="4" t="s">
        <v>21</v>
      </c>
      <c r="D4" s="4" t="s">
        <v>22</v>
      </c>
      <c r="E4" s="4" t="s">
        <v>23</v>
      </c>
      <c r="F4" s="4" t="s">
        <v>24</v>
      </c>
      <c r="G4" s="4" t="s">
        <v>25</v>
      </c>
      <c r="H4" s="16" t="str">
        <f>IFERROR(__xludf.DUMMYFUNCTION("AI(""summarized theoretical knowledges related to the paper name with correct resources. explain me as 10 years old with Examples"", Draft!$B$2:$G$17)"),"=AI(""summarized theoretical knowledges related to the paper name with correct resources. explain me as 10 years old with Examples"", Draft!$B$2:$G$17)")</f>
        <v>=AI("summarized theoretical knowledges related to the paper name with correct resources. explain me as 10 years old with Examples", Draft!$B$2:$G$17)</v>
      </c>
    </row>
    <row r="5" ht="22.5" customHeight="1">
      <c r="A5" s="5"/>
      <c r="B5" s="8" t="s">
        <v>26</v>
      </c>
      <c r="C5" s="4" t="s">
        <v>27</v>
      </c>
      <c r="D5" s="4" t="s">
        <v>28</v>
      </c>
      <c r="E5" s="4" t="s">
        <v>29</v>
      </c>
      <c r="F5" s="4" t="s">
        <v>30</v>
      </c>
      <c r="G5" s="4" t="s">
        <v>31</v>
      </c>
      <c r="H5" s="4" t="str">
        <f>IFERROR(__xludf.DUMMYFUNCTION("AI(""summarized theoretical knowledges related to the paper name with correct resources. explain me as 10 years old with Examples"", Draft!$B$2:$G$17)"),"=AI(""summarized theoretical knowledges related to the paper name with correct resources. explain me as 10 years old with Examples"", Draft!$B$2:$G$17)")</f>
        <v>=AI("summarized theoretical knowledges related to the paper name with correct resources. explain me as 10 years old with Examples", Draft!$B$2:$G$17)</v>
      </c>
    </row>
    <row r="6" ht="22.5" customHeight="1">
      <c r="A6" s="9" t="s">
        <v>32</v>
      </c>
      <c r="B6" s="10" t="s">
        <v>33</v>
      </c>
      <c r="C6" s="11" t="s">
        <v>34</v>
      </c>
      <c r="D6" s="11" t="s">
        <v>35</v>
      </c>
      <c r="E6" s="11" t="s">
        <v>36</v>
      </c>
      <c r="F6" s="11" t="s">
        <v>37</v>
      </c>
      <c r="G6" s="11" t="s">
        <v>38</v>
      </c>
      <c r="H6" s="11" t="s">
        <v>108</v>
      </c>
    </row>
    <row r="7" ht="22.5" customHeight="1">
      <c r="A7" s="12"/>
      <c r="B7" s="10" t="s">
        <v>39</v>
      </c>
      <c r="C7" s="11" t="s">
        <v>40</v>
      </c>
      <c r="D7" s="11" t="s">
        <v>41</v>
      </c>
      <c r="E7" s="11" t="s">
        <v>42</v>
      </c>
      <c r="F7" s="11" t="s">
        <v>43</v>
      </c>
      <c r="G7" s="11" t="s">
        <v>44</v>
      </c>
      <c r="H7" s="13" t="s">
        <v>109</v>
      </c>
    </row>
    <row r="8" ht="22.5" customHeight="1">
      <c r="A8" s="12"/>
      <c r="B8" s="10" t="s">
        <v>45</v>
      </c>
      <c r="C8" s="11" t="s">
        <v>46</v>
      </c>
      <c r="D8" s="11" t="s">
        <v>47</v>
      </c>
      <c r="E8" s="11" t="s">
        <v>48</v>
      </c>
      <c r="F8" s="11" t="s">
        <v>49</v>
      </c>
      <c r="G8" s="13" t="s">
        <v>50</v>
      </c>
      <c r="H8" s="11" t="s">
        <v>110</v>
      </c>
    </row>
    <row r="9" ht="22.5" customHeight="1">
      <c r="A9" s="12"/>
      <c r="B9" s="10" t="s">
        <v>51</v>
      </c>
      <c r="C9" s="11" t="s">
        <v>52</v>
      </c>
      <c r="D9" s="11" t="s">
        <v>53</v>
      </c>
      <c r="E9" s="11" t="s">
        <v>54</v>
      </c>
      <c r="F9" s="11" t="s">
        <v>55</v>
      </c>
      <c r="G9" s="11" t="s">
        <v>56</v>
      </c>
      <c r="H9" s="11" t="s">
        <v>111</v>
      </c>
    </row>
    <row r="10" ht="22.5" customHeight="1">
      <c r="A10" s="7" t="s">
        <v>57</v>
      </c>
      <c r="B10" s="14" t="s">
        <v>58</v>
      </c>
      <c r="C10" s="4" t="s">
        <v>59</v>
      </c>
      <c r="D10" s="4" t="s">
        <v>60</v>
      </c>
      <c r="E10" s="4" t="s">
        <v>61</v>
      </c>
      <c r="F10" s="4" t="s">
        <v>62</v>
      </c>
      <c r="G10" s="4" t="s">
        <v>63</v>
      </c>
      <c r="H10" s="19" t="s">
        <v>112</v>
      </c>
    </row>
    <row r="11" ht="22.5" customHeight="1">
      <c r="A11" s="5"/>
      <c r="B11" s="14" t="s">
        <v>64</v>
      </c>
      <c r="C11" s="4" t="s">
        <v>65</v>
      </c>
      <c r="D11" s="4" t="s">
        <v>66</v>
      </c>
      <c r="E11" s="4" t="s">
        <v>67</v>
      </c>
      <c r="F11" s="4" t="s">
        <v>68</v>
      </c>
      <c r="G11" s="4" t="s">
        <v>69</v>
      </c>
      <c r="H11" s="20" t="s">
        <v>113</v>
      </c>
    </row>
    <row r="12" ht="22.5" customHeight="1">
      <c r="A12" s="5"/>
      <c r="B12" s="14" t="s">
        <v>70</v>
      </c>
      <c r="C12" s="4" t="s">
        <v>71</v>
      </c>
      <c r="D12" s="4" t="s">
        <v>72</v>
      </c>
      <c r="E12" s="4" t="s">
        <v>73</v>
      </c>
      <c r="F12" s="4" t="s">
        <v>74</v>
      </c>
      <c r="G12" s="4" t="s">
        <v>75</v>
      </c>
      <c r="H12" s="4" t="s">
        <v>114</v>
      </c>
    </row>
    <row r="13" ht="22.5" customHeight="1">
      <c r="A13" s="5"/>
      <c r="B13" s="14" t="s">
        <v>76</v>
      </c>
      <c r="C13" s="4" t="s">
        <v>77</v>
      </c>
      <c r="D13" s="4" t="s">
        <v>78</v>
      </c>
      <c r="E13" s="4" t="s">
        <v>79</v>
      </c>
      <c r="F13" s="4" t="s">
        <v>80</v>
      </c>
      <c r="G13" s="4" t="s">
        <v>81</v>
      </c>
      <c r="H13" s="4" t="s">
        <v>115</v>
      </c>
    </row>
    <row r="14" ht="22.5" customHeight="1">
      <c r="A14" s="7" t="s">
        <v>82</v>
      </c>
      <c r="B14" s="4" t="s">
        <v>83</v>
      </c>
      <c r="C14" s="15" t="s">
        <v>116</v>
      </c>
      <c r="D14" s="4" t="s">
        <v>85</v>
      </c>
      <c r="E14" s="16" t="s">
        <v>86</v>
      </c>
      <c r="F14" s="4" t="s">
        <v>87</v>
      </c>
      <c r="G14" s="4" t="s">
        <v>88</v>
      </c>
      <c r="H14" s="4" t="s">
        <v>117</v>
      </c>
    </row>
    <row r="15" ht="22.5" customHeight="1">
      <c r="A15" s="5"/>
      <c r="B15" s="4" t="s">
        <v>89</v>
      </c>
      <c r="C15" s="3" t="s">
        <v>118</v>
      </c>
      <c r="D15" s="4" t="s">
        <v>91</v>
      </c>
      <c r="E15" s="4" t="s">
        <v>92</v>
      </c>
      <c r="F15" s="4" t="s">
        <v>93</v>
      </c>
      <c r="G15" s="4" t="s">
        <v>94</v>
      </c>
      <c r="H15" s="4" t="s">
        <v>119</v>
      </c>
    </row>
    <row r="16" ht="22.5" customHeight="1">
      <c r="A16" s="5"/>
      <c r="B16" s="4" t="s">
        <v>95</v>
      </c>
      <c r="C16" s="3" t="s">
        <v>120</v>
      </c>
      <c r="D16" s="4" t="s">
        <v>97</v>
      </c>
      <c r="E16" s="4" t="s">
        <v>98</v>
      </c>
      <c r="F16" s="4" t="s">
        <v>99</v>
      </c>
      <c r="G16" s="4" t="s">
        <v>100</v>
      </c>
      <c r="H16" s="4" t="s">
        <v>121</v>
      </c>
    </row>
    <row r="17" ht="22.5" customHeight="1">
      <c r="A17" s="17"/>
      <c r="B17" s="16" t="s">
        <v>101</v>
      </c>
      <c r="C17" s="3" t="s">
        <v>122</v>
      </c>
      <c r="D17" s="4" t="s">
        <v>103</v>
      </c>
      <c r="E17" s="4" t="s">
        <v>104</v>
      </c>
      <c r="F17" s="4" t="s">
        <v>105</v>
      </c>
      <c r="G17" s="4" t="s">
        <v>106</v>
      </c>
      <c r="H17" s="4" t="s">
        <v>123</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12:H17">
    <cfRule type="expression" dxfId="4" priority="1" stopIfTrue="1">
      <formula>ISODD(ROW())</formula>
    </cfRule>
  </conditionalFormatting>
  <hyperlinks>
    <hyperlink r:id="rId2" ref="B2"/>
    <hyperlink r:id="rId3" ref="B3"/>
    <hyperlink r:id="rId4" ref="B4"/>
    <hyperlink r:id="rId5" ref="B5"/>
    <hyperlink r:id="rId6" ref="C14"/>
    <hyperlink r:id="rId7" ref="C15"/>
    <hyperlink r:id="rId8" ref="C16"/>
    <hyperlink r:id="rId9" ref="C17"/>
  </hyperlinks>
  <printOptions gridLines="1" horizontalCentered="1"/>
  <pageMargins bottom="0.75" footer="0.0" header="0.0" left="0.7" right="0.7" top="0.75"/>
  <pageSetup fitToHeight="0" cellComments="atEnd" orientation="landscape" pageOrder="overThenDown"/>
  <drawing r:id="rId10"/>
  <legacyDrawing r:id="rId11"/>
  <tableParts count="1">
    <tablePart r:id="rId13"/>
  </tableParts>
</worksheet>
</file>