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zacdw\Documents\Spring-2022\EngineeringDesign\Engineering Design f21\"/>
    </mc:Choice>
  </mc:AlternateContent>
  <xr:revisionPtr revIDLastSave="0" documentId="13_ncr:1_{5FFF5926-CE04-4613-9C9F-9BF1D0E8FCC3}" xr6:coauthVersionLast="47" xr6:coauthVersionMax="47" xr10:uidLastSave="{00000000-0000-0000-0000-000000000000}"/>
  <bookViews>
    <workbookView xWindow="2490" yWindow="525" windowWidth="32400" windowHeight="18480" xr2:uid="{00000000-000D-0000-FFFF-FFFF00000000}"/>
  </bookViews>
  <sheets>
    <sheet name="Schedule" sheetId="9" r:id="rId1"/>
    <sheet name="Help" sheetId="2" r:id="rId2"/>
    <sheet name="©" sheetId="10" r:id="rId3"/>
  </sheets>
  <definedNames>
    <definedName name="_xlnm.Print_Titles" localSheetId="0">Schedule!$6:$7</definedName>
    <definedName name="valuevx">42.314159</definedName>
    <definedName name="vertex42_copyright" hidden="1">"© 2017 Vertex42 LLC"</definedName>
    <definedName name="vertex42_id" hidden="1">"construction-schedule-weekly.xlsx"</definedName>
    <definedName name="vertex42_title" hidden="1">"Weekly Construction Schedule Template"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9" l="1"/>
  <c r="B21" i="9"/>
  <c r="C19" i="9"/>
  <c r="C17" i="9"/>
  <c r="B18" i="9"/>
  <c r="C13" i="9"/>
  <c r="B13" i="9"/>
  <c r="C15" i="9"/>
  <c r="B15" i="9"/>
  <c r="C11" i="9"/>
  <c r="E7" i="9"/>
  <c r="F7" i="9" s="1"/>
  <c r="G7" i="9" s="1"/>
  <c r="H7" i="9" s="1"/>
  <c r="I7" i="9" s="1"/>
  <c r="J7" i="9" s="1"/>
  <c r="K7" i="9" s="1"/>
  <c r="L7" i="9" s="1"/>
  <c r="M7" i="9" s="1"/>
  <c r="N7" i="9" s="1"/>
  <c r="O7" i="9" s="1"/>
  <c r="P7" i="9" s="1"/>
  <c r="Q7" i="9" s="1"/>
  <c r="R7" i="9" s="1"/>
  <c r="S7" i="9" s="1"/>
  <c r="T7" i="9" s="1"/>
  <c r="U7" i="9" s="1"/>
  <c r="V7" i="9" s="1"/>
  <c r="W7" i="9" s="1"/>
  <c r="X7" i="9" s="1"/>
  <c r="Y7" i="9" s="1"/>
  <c r="Z7" i="9" s="1"/>
  <c r="AA7" i="9" s="1"/>
  <c r="AB7" i="9" s="1"/>
  <c r="AC7" i="9" s="1"/>
  <c r="AD7" i="9" s="1"/>
  <c r="AE7" i="9" s="1"/>
  <c r="AF7" i="9" s="1"/>
  <c r="AG7" i="9" s="1"/>
  <c r="AH7" i="9" s="1"/>
  <c r="AI7" i="9" s="1"/>
  <c r="AJ7" i="9" s="1"/>
  <c r="AK7" i="9" s="1"/>
  <c r="AL7" i="9" s="1"/>
  <c r="AM7" i="9" s="1"/>
  <c r="AN7" i="9" s="1"/>
  <c r="AO7" i="9" s="1"/>
  <c r="AP7" i="9" s="1"/>
  <c r="AQ7" i="9" s="1"/>
  <c r="AR7" i="9" s="1"/>
  <c r="AS7" i="9" s="1"/>
  <c r="AT7" i="9" s="1"/>
  <c r="AU7" i="9" s="1"/>
  <c r="AV7" i="9" s="1"/>
  <c r="AW7" i="9" s="1"/>
  <c r="AX7" i="9" s="1"/>
  <c r="AY7" i="9" s="1"/>
  <c r="AZ7" i="9" s="1"/>
  <c r="BA7" i="9" s="1"/>
  <c r="BB7" i="9" s="1"/>
  <c r="BC7" i="9" s="1"/>
  <c r="BD7" i="9" s="1"/>
  <c r="BE7" i="9" s="1"/>
  <c r="BF7" i="9" s="1"/>
  <c r="E5" i="9"/>
  <c r="F5" i="9" l="1"/>
  <c r="F6" i="9" s="1"/>
  <c r="E6" i="9"/>
  <c r="G5" i="9" l="1"/>
  <c r="G6" i="9" s="1"/>
  <c r="H5" i="9" l="1"/>
  <c r="H6" i="9" s="1"/>
  <c r="I5" i="9" l="1"/>
  <c r="I6" i="9" s="1"/>
  <c r="J5" i="9" l="1"/>
  <c r="J6" i="9" s="1"/>
  <c r="K5" i="9" l="1"/>
  <c r="K6" i="9" s="1"/>
  <c r="L5" i="9" l="1"/>
  <c r="L6" i="9" s="1"/>
  <c r="M5" i="9" l="1"/>
  <c r="M6" i="9" s="1"/>
  <c r="N5" i="9" l="1"/>
  <c r="N6" i="9" s="1"/>
  <c r="O5" i="9" l="1"/>
  <c r="O6" i="9" s="1"/>
  <c r="P5" i="9" l="1"/>
  <c r="P6" i="9" s="1"/>
  <c r="Q5" i="9" l="1"/>
  <c r="Q6" i="9" s="1"/>
  <c r="R5" i="9" l="1"/>
  <c r="R6" i="9" s="1"/>
  <c r="S5" i="9" l="1"/>
  <c r="S6" i="9" s="1"/>
  <c r="T5" i="9" l="1"/>
  <c r="T6" i="9" s="1"/>
  <c r="U5" i="9" l="1"/>
  <c r="U6" i="9" s="1"/>
  <c r="V5" i="9" l="1"/>
  <c r="V6" i="9" s="1"/>
  <c r="W5" i="9" l="1"/>
  <c r="W6" i="9" s="1"/>
  <c r="X5" i="9" l="1"/>
  <c r="X6" i="9" s="1"/>
  <c r="Y5" i="9" l="1"/>
  <c r="Y6" i="9" s="1"/>
  <c r="Z5" i="9" l="1"/>
  <c r="Z6" i="9" s="1"/>
  <c r="AA5" i="9" l="1"/>
  <c r="AA6" i="9" s="1"/>
  <c r="AB5" i="9" l="1"/>
  <c r="AB6" i="9" s="1"/>
  <c r="AC5" i="9" l="1"/>
  <c r="AC6" i="9" s="1"/>
  <c r="AD5" i="9" l="1"/>
  <c r="AD6" i="9" s="1"/>
  <c r="AE5" i="9" l="1"/>
  <c r="AE6" i="9" s="1"/>
  <c r="AF5" i="9" l="1"/>
  <c r="AF6" i="9" s="1"/>
  <c r="AG5" i="9" l="1"/>
  <c r="AG6" i="9" s="1"/>
  <c r="AH5" i="9" l="1"/>
  <c r="AH6" i="9" s="1"/>
  <c r="AI5" i="9" l="1"/>
  <c r="AI6" i="9" s="1"/>
  <c r="AJ5" i="9" l="1"/>
  <c r="AJ6" i="9" s="1"/>
  <c r="AK5" i="9" l="1"/>
  <c r="AK6" i="9" s="1"/>
  <c r="AL5" i="9" l="1"/>
  <c r="AL6" i="9" s="1"/>
  <c r="AM5" i="9" l="1"/>
  <c r="AM6" i="9" s="1"/>
  <c r="AN5" i="9" l="1"/>
  <c r="AN6" i="9" s="1"/>
  <c r="AO5" i="9" l="1"/>
  <c r="AO6" i="9" s="1"/>
  <c r="AP5" i="9" l="1"/>
  <c r="AP6" i="9" s="1"/>
  <c r="AQ5" i="9" l="1"/>
  <c r="AQ6" i="9" s="1"/>
  <c r="AR5" i="9" l="1"/>
  <c r="AR6" i="9" s="1"/>
  <c r="AS5" i="9" l="1"/>
  <c r="AS6" i="9" s="1"/>
  <c r="AT5" i="9" l="1"/>
  <c r="AT6" i="9" s="1"/>
  <c r="AU5" i="9" l="1"/>
  <c r="AU6" i="9" s="1"/>
  <c r="AV5" i="9" l="1"/>
  <c r="AV6" i="9" s="1"/>
  <c r="AW5" i="9" l="1"/>
  <c r="AW6" i="9" s="1"/>
  <c r="AX5" i="9" l="1"/>
  <c r="AX6" i="9" s="1"/>
  <c r="AY5" i="9" l="1"/>
  <c r="AY6" i="9" s="1"/>
  <c r="AZ5" i="9" l="1"/>
  <c r="AZ6" i="9" s="1"/>
  <c r="BA5" i="9" l="1"/>
  <c r="BA6" i="9" s="1"/>
  <c r="BB5" i="9" l="1"/>
  <c r="BB6" i="9" s="1"/>
  <c r="BC5" i="9" l="1"/>
  <c r="BC6" i="9" s="1"/>
  <c r="BD5" i="9" l="1"/>
  <c r="BD6" i="9" s="1"/>
  <c r="BE5" i="9" l="1"/>
  <c r="BE6" i="9" s="1"/>
  <c r="BF5" i="9" l="1"/>
  <c r="BF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D7" authorId="0" shapeId="0" xr:uid="{00000000-0006-0000-0000-000001000000}">
      <text>
        <r>
          <rPr>
            <b/>
            <sz val="9"/>
            <color indexed="81"/>
            <rFont val="Tahoma"/>
            <family val="2"/>
          </rPr>
          <t>TYPE:</t>
        </r>
        <r>
          <rPr>
            <sz val="9"/>
            <color indexed="81"/>
            <rFont val="Tahoma"/>
            <family val="2"/>
          </rPr>
          <t xml:space="preserve">
This column is set up to allow you to change the colors of the bar charts.
Default (blank) = Gray
B = Blue
G = Green
R = Red
Y = Yellow
O = Orange
P = Purple
X = Black
</t>
        </r>
      </text>
    </comment>
  </commentList>
</comments>
</file>

<file path=xl/sharedStrings.xml><?xml version="1.0" encoding="utf-8"?>
<sst xmlns="http://schemas.openxmlformats.org/spreadsheetml/2006/main" count="69" uniqueCount="56">
  <si>
    <t>HELP</t>
  </si>
  <si>
    <t>About</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</si>
  <si>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</si>
  <si>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</si>
  <si>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</si>
  <si>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</si>
  <si>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</si>
  <si>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</si>
  <si>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Adding More Rows</t>
  </si>
  <si>
    <t>Get Gantt Chart Template Pro for Excel</t>
  </si>
  <si>
    <t>[42]</t>
  </si>
  <si>
    <t>PLAN
START</t>
  </si>
  <si>
    <t>PLAN
END</t>
  </si>
  <si>
    <t>TASK DESCRIPTION</t>
  </si>
  <si>
    <t>TYPE</t>
  </si>
  <si>
    <t>P</t>
  </si>
  <si>
    <t>B</t>
  </si>
  <si>
    <t>Construction Schedule Template © 2017 Vertex42.com</t>
  </si>
  <si>
    <t>Enter Text Within the Gantt Chart</t>
  </si>
  <si>
    <t>You can add shape objects and text boxes in Excel by going to Insert &gt; Shapes, so what you can do to label your construction schedule is almost limitless. However, adding text boxes and shapes is a manual process and the objects won't move if you adjust the start/end dates.</t>
  </si>
  <si>
    <t>This template was designed to allow you to enter text within the gantt chart area, but that text does not move if you adjust the start/end dates.</t>
  </si>
  <si>
    <t>The text characters ▲ ▼ ◄  ► can be useful if you are adding text within the gantt chart area. Hint: If you want to use these characters frequently, you could add Autocorrect options via File &gt; Options &gt; Proofing to automatically convert (&lt;&lt;-) into ◄ and (-&gt;&gt;) into ►.</t>
  </si>
  <si>
    <t>When you insert new rows, you should insert a blank row between rows that have the formatting you want. If you do that, the formatting will be copied automatically.</t>
  </si>
  <si>
    <t>If you want to edit the colors used in the gantt chart, you will need to edit the conditional formatting rules.</t>
  </si>
  <si>
    <t>Insert new rows ABOVE this one</t>
  </si>
  <si>
    <t>Adding More Columns to the Gantt Chart</t>
  </si>
  <si>
    <t>Changing the Bar Colors</t>
  </si>
  <si>
    <t>The TYPE column can be used to choose a color for the bars in the schedule. If you want to change how this columns works, you will need to edit the conditional formatting rules.</t>
  </si>
  <si>
    <t>https://www.vertex42.com/ExcelTemplates/construction-schedule.html</t>
  </si>
  <si>
    <t>Want more features?</t>
  </si>
  <si>
    <t>© 2017 Vertex42 LLC</t>
  </si>
  <si>
    <t>By Vertex42.com</t>
  </si>
  <si>
    <t>Do not submit copies or modifications of this template to any website or online template gallery.</t>
  </si>
  <si>
    <t>Please review the following license agreement to learn how you may or may not use this template. Thank you.</t>
  </si>
  <si>
    <r>
      <rPr>
        <b/>
        <sz val="12"/>
        <color theme="1"/>
        <rFont val="Arial"/>
        <family val="2"/>
      </rPr>
      <t>Do not delete this worksheet.</t>
    </r>
    <r>
      <rPr>
        <sz val="12"/>
        <rFont val="Arial"/>
        <family val="2"/>
      </rPr>
      <t xml:space="preserve"> If necessary, you may hide it by right-clicking on the tab and selecting Hide.</t>
    </r>
  </si>
  <si>
    <t>Construction Schedule Template</t>
  </si>
  <si>
    <t>This construction schedule was designed to provide an extremely simple way to create a professional-looking construction schedule. The bars in the gantt chart are created automatically using conditional formatting. Other formatting is up to you.</t>
  </si>
  <si>
    <t>If you want to increase the time span shown in chart, you can copy the last column in the gantt chart and then paste the copied column to the right of the gantt chart.</t>
  </si>
  <si>
    <t>Project Start:</t>
  </si>
  <si>
    <t>Show Week:</t>
  </si>
  <si>
    <t>Construction Schedule Template © 2017 by Vertex42.com</t>
  </si>
  <si>
    <t>Project</t>
  </si>
  <si>
    <t>Research</t>
  </si>
  <si>
    <t>Component Selection</t>
  </si>
  <si>
    <t>Hardware Design</t>
  </si>
  <si>
    <t>Hardware Testing</t>
  </si>
  <si>
    <t>Physical Design</t>
  </si>
  <si>
    <t>Software Development</t>
  </si>
  <si>
    <t>Software Testing</t>
  </si>
  <si>
    <t>Hardware Interfacing</t>
  </si>
  <si>
    <t>Whole System Testing</t>
  </si>
  <si>
    <t>Final Assembly</t>
  </si>
  <si>
    <t>Efficacy testing</t>
  </si>
  <si>
    <t>Project GreenBox</t>
  </si>
  <si>
    <t>Zach Wilcox USU</t>
  </si>
  <si>
    <t>Box Assembly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</si>
</sst>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9"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12"/>
      <color theme="1"/>
      <name val="Arial"/>
      <family val="2"/>
      <scheme val="minor"/>
    </font>
    <font>
      <sz val="1"/>
      <color theme="0"/>
      <name val="Arial"/>
      <family val="2"/>
      <scheme val="minor"/>
    </font>
    <font>
      <sz val="16"/>
      <color theme="1"/>
      <name val="Arial"/>
      <family val="2"/>
      <scheme val="minor"/>
    </font>
    <font>
      <i/>
      <sz val="9"/>
      <color theme="1"/>
      <name val="Arial"/>
      <family val="2"/>
      <scheme val="minor"/>
    </font>
    <font>
      <sz val="9"/>
      <color indexed="81"/>
      <name val="Tahoma"/>
      <family val="2"/>
    </font>
    <font>
      <b/>
      <sz val="9"/>
      <color indexed="81"/>
      <name val="Tahoma"/>
      <family val="2"/>
    </font>
    <font>
      <b/>
      <u/>
      <sz val="12"/>
      <color rgb="FF0070C0"/>
      <name val="Arial"/>
      <family val="2"/>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8"/>
      <color theme="1"/>
      <name val="Arial"/>
      <family val="2"/>
      <scheme val="minor"/>
    </font>
    <font>
      <sz val="11"/>
      <color theme="0" tint="-0.14999847407452621"/>
      <name val="Arial"/>
      <family val="2"/>
      <scheme val="minor"/>
    </font>
    <font>
      <u/>
      <sz val="11"/>
      <color theme="0" tint="-0.499984740745262"/>
      <name val="Arial"/>
      <family val="2"/>
    </font>
    <font>
      <sz val="10"/>
      <color theme="0" tint="-0.499984740745262"/>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39997558519241921"/>
        <bgColor indexed="64"/>
      </patternFill>
    </fill>
  </fills>
  <borders count="11">
    <border>
      <left/>
      <right/>
      <top/>
      <bottom/>
      <diagonal/>
    </border>
    <border>
      <left/>
      <right/>
      <top style="thin">
        <color theme="0" tint="-0.34998626667073579"/>
      </top>
      <bottom/>
      <diagonal/>
    </border>
    <border>
      <left/>
      <right/>
      <top/>
      <bottom style="thin">
        <color theme="0" tint="-0.2499465926084170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24994659260841701"/>
      </top>
      <bottom/>
      <diagonal/>
    </border>
    <border>
      <left style="thin">
        <color theme="0" tint="-0.14996795556505021"/>
      </left>
      <right style="thin">
        <color theme="0" tint="-0.14996795556505021"/>
      </right>
      <top/>
      <bottom style="medium">
        <color theme="0" tint="-0.14996795556505021"/>
      </bottom>
      <diagonal/>
    </border>
  </borders>
  <cellStyleXfs count="2">
    <xf numFmtId="0" fontId="0" fillId="0" borderId="0"/>
    <xf numFmtId="0" fontId="7" fillId="0" borderId="0" applyNumberFormat="0" applyFill="0" applyBorder="0" applyAlignment="0" applyProtection="0">
      <alignment vertical="top"/>
      <protection locked="0"/>
    </xf>
  </cellStyleXfs>
  <cellXfs count="55">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4" fillId="0" borderId="0" xfId="0" applyFont="1"/>
    <xf numFmtId="0" fontId="12" fillId="3" borderId="1" xfId="0" applyFont="1" applyFill="1" applyBorder="1" applyAlignment="1">
      <alignment horizontal="left" vertical="center" indent="1"/>
    </xf>
    <xf numFmtId="0" fontId="12" fillId="3" borderId="1" xfId="0" applyFont="1" applyFill="1" applyBorder="1" applyAlignment="1">
      <alignment horizontal="center" vertical="center" wrapText="1"/>
    </xf>
    <xf numFmtId="0" fontId="15" fillId="0" borderId="0" xfId="0" applyFont="1"/>
    <xf numFmtId="0" fontId="0" fillId="0" borderId="3" xfId="0" applyFont="1" applyFill="1" applyBorder="1" applyAlignment="1">
      <alignment horizontal="left" vertical="center" indent="1"/>
    </xf>
    <xf numFmtId="14" fontId="0" fillId="0" borderId="3" xfId="0" applyNumberFormat="1" applyFont="1" applyFill="1" applyBorder="1" applyAlignment="1">
      <alignment horizontal="center" vertical="center"/>
    </xf>
    <xf numFmtId="14" fontId="10" fillId="0" borderId="3" xfId="0" applyNumberFormat="1" applyFont="1" applyFill="1" applyBorder="1" applyAlignment="1">
      <alignment horizontal="center" vertical="center"/>
    </xf>
    <xf numFmtId="0" fontId="0" fillId="0" borderId="4" xfId="0" applyBorder="1" applyAlignment="1">
      <alignment vertical="center"/>
    </xf>
    <xf numFmtId="0" fontId="11" fillId="4" borderId="3" xfId="0" applyFont="1" applyFill="1" applyBorder="1" applyAlignment="1">
      <alignment horizontal="left" vertical="center" indent="1"/>
    </xf>
    <xf numFmtId="14" fontId="10" fillId="4" borderId="3" xfId="0" applyNumberFormat="1" applyFont="1" applyFill="1" applyBorder="1" applyAlignment="1">
      <alignment horizontal="center" vertical="center"/>
    </xf>
    <xf numFmtId="0" fontId="0" fillId="0" borderId="4" xfId="0" applyBorder="1" applyAlignment="1">
      <alignment horizontal="right" vertical="center"/>
    </xf>
    <xf numFmtId="0" fontId="16" fillId="2" borderId="3" xfId="0" applyFont="1" applyFill="1" applyBorder="1" applyAlignment="1">
      <alignment horizontal="left" vertical="center" indent="1"/>
    </xf>
    <xf numFmtId="14" fontId="9" fillId="2" borderId="3" xfId="0" applyNumberFormat="1" applyFont="1" applyFill="1" applyBorder="1" applyAlignment="1">
      <alignment horizontal="left" vertical="center"/>
    </xf>
    <xf numFmtId="14" fontId="10" fillId="2" borderId="3" xfId="0" applyNumberFormat="1" applyFont="1" applyFill="1" applyBorder="1" applyAlignment="1">
      <alignment horizontal="center" vertical="center"/>
    </xf>
    <xf numFmtId="0" fontId="0" fillId="2" borderId="4" xfId="0" applyFill="1" applyBorder="1" applyAlignment="1">
      <alignment vertical="center"/>
    </xf>
    <xf numFmtId="0" fontId="11" fillId="0" borderId="0" xfId="0" applyFont="1"/>
    <xf numFmtId="0" fontId="0" fillId="5" borderId="0" xfId="0" applyFont="1" applyFill="1" applyAlignment="1">
      <alignment vertical="top" wrapText="1"/>
    </xf>
    <xf numFmtId="0" fontId="13" fillId="5" borderId="0" xfId="0" applyFont="1" applyFill="1" applyAlignment="1">
      <alignment horizontal="center" vertical="top" wrapText="1"/>
    </xf>
    <xf numFmtId="0" fontId="19" fillId="5" borderId="0" xfId="1" applyFont="1" applyFill="1" applyAlignment="1" applyProtection="1">
      <alignment horizontal="center" vertical="top" wrapText="1"/>
    </xf>
    <xf numFmtId="0" fontId="0" fillId="0" borderId="0" xfId="0" applyAlignment="1">
      <alignment horizontal="right"/>
    </xf>
    <xf numFmtId="0" fontId="4" fillId="0" borderId="5" xfId="0" applyFont="1" applyBorder="1"/>
    <xf numFmtId="0" fontId="20" fillId="0" borderId="6" xfId="0" applyFont="1" applyFill="1" applyBorder="1" applyAlignment="1">
      <alignment horizontal="left" vertical="center"/>
    </xf>
    <xf numFmtId="0" fontId="0" fillId="0" borderId="5" xfId="0" applyBorder="1"/>
    <xf numFmtId="0" fontId="21" fillId="0" borderId="7" xfId="0" applyFont="1" applyBorder="1" applyAlignment="1">
      <alignment horizontal="left" wrapText="1" indent="1"/>
    </xf>
    <xf numFmtId="0" fontId="6" fillId="0" borderId="5" xfId="0" applyFont="1" applyBorder="1"/>
    <xf numFmtId="0" fontId="21" fillId="0" borderId="5" xfId="0" applyFont="1" applyBorder="1" applyAlignment="1">
      <alignment horizontal="left" wrapText="1"/>
    </xf>
    <xf numFmtId="0" fontId="22" fillId="0" borderId="5" xfId="0" applyFont="1" applyBorder="1" applyAlignment="1">
      <alignment horizontal="left" wrapText="1"/>
    </xf>
    <xf numFmtId="0" fontId="21" fillId="0" borderId="5" xfId="0" applyFont="1" applyBorder="1" applyAlignment="1">
      <alignment horizontal="left"/>
    </xf>
    <xf numFmtId="0" fontId="4" fillId="0" borderId="0" xfId="0" applyFont="1"/>
    <xf numFmtId="0" fontId="7" fillId="0" borderId="5" xfId="1" applyBorder="1" applyAlignment="1" applyProtection="1">
      <alignment horizontal="left" wrapText="1"/>
    </xf>
    <xf numFmtId="0" fontId="23" fillId="0" borderId="5" xfId="1" applyFont="1" applyBorder="1" applyAlignment="1" applyProtection="1">
      <alignment horizontal="left" wrapText="1"/>
    </xf>
    <xf numFmtId="0" fontId="0" fillId="0" borderId="0" xfId="0" applyAlignment="1">
      <alignment horizontal="right" vertical="center"/>
    </xf>
    <xf numFmtId="14" fontId="0" fillId="0" borderId="8" xfId="0" applyNumberFormat="1" applyBorder="1" applyAlignment="1">
      <alignment horizontal="center" vertical="center"/>
    </xf>
    <xf numFmtId="0" fontId="0" fillId="0" borderId="8" xfId="0" applyNumberFormat="1" applyBorder="1" applyAlignment="1">
      <alignment horizontal="center" vertical="center"/>
    </xf>
    <xf numFmtId="14" fontId="26" fillId="0" borderId="2" xfId="0" applyNumberFormat="1" applyFont="1" applyBorder="1"/>
    <xf numFmtId="14" fontId="25" fillId="4" borderId="9" xfId="0" applyNumberFormat="1" applyFont="1" applyFill="1" applyBorder="1" applyAlignment="1">
      <alignment horizontal="center" vertical="center" wrapText="1"/>
    </xf>
    <xf numFmtId="0" fontId="8" fillId="6" borderId="10" xfId="0" applyFont="1" applyFill="1" applyBorder="1" applyAlignment="1">
      <alignment horizontal="center" vertical="center" shrinkToFit="1"/>
    </xf>
    <xf numFmtId="0" fontId="27" fillId="0" borderId="0" xfId="1" applyFont="1" applyAlignment="1" applyProtection="1"/>
    <xf numFmtId="0" fontId="28" fillId="0" borderId="0" xfId="0" applyFont="1" applyAlignment="1">
      <alignment vertical="center"/>
    </xf>
    <xf numFmtId="14" fontId="0" fillId="4" borderId="3" xfId="0" applyNumberFormat="1" applyFill="1" applyBorder="1" applyAlignment="1">
      <alignment horizontal="center" vertical="center"/>
    </xf>
    <xf numFmtId="14" fontId="10" fillId="0" borderId="3" xfId="0" applyNumberFormat="1" applyFont="1" applyBorder="1" applyAlignment="1">
      <alignment horizontal="center" vertical="center"/>
    </xf>
    <xf numFmtId="0" fontId="0" fillId="0" borderId="3" xfId="0" applyBorder="1" applyAlignment="1">
      <alignment horizontal="left" vertical="center" indent="2"/>
    </xf>
    <xf numFmtId="14" fontId="0" fillId="0" borderId="3" xfId="0" applyNumberFormat="1" applyBorder="1" applyAlignment="1">
      <alignment horizontal="center" vertical="center"/>
    </xf>
    <xf numFmtId="0" fontId="7" fillId="0" borderId="0" xfId="1" applyAlignment="1" applyProtection="1">
      <alignment horizontal="right" vertical="top"/>
    </xf>
  </cellXfs>
  <cellStyles count="2">
    <cellStyle name="Hyperlink" xfId="1" builtinId="8" customBuiltin="1"/>
    <cellStyle name="Normal" xfId="0" builtinId="0"/>
  </cellStyles>
  <dxfs count="18">
    <dxf>
      <fill>
        <patternFill>
          <bgColor rgb="FF00B050"/>
        </patternFill>
      </fill>
    </dxf>
    <dxf>
      <fill>
        <patternFill>
          <bgColor rgb="FF0070C0"/>
        </patternFill>
      </fill>
    </dxf>
    <dxf>
      <fill>
        <patternFill>
          <bgColor rgb="FF7030A0"/>
        </patternFill>
      </fill>
    </dxf>
    <dxf>
      <fill>
        <patternFill>
          <bgColor rgb="FFFF0000"/>
        </patternFill>
      </fill>
    </dxf>
    <dxf>
      <fill>
        <patternFill>
          <bgColor rgb="FFFFC000"/>
        </patternFill>
      </fill>
    </dxf>
    <dxf>
      <fill>
        <patternFill>
          <bgColor rgb="FFFFFF00"/>
        </patternFill>
      </fill>
    </dxf>
    <dxf>
      <fill>
        <patternFill>
          <bgColor rgb="FF000000"/>
        </patternFill>
      </fill>
    </dxf>
    <dxf>
      <fill>
        <patternFill>
          <bgColor theme="0" tint="-0.499984740745262"/>
        </patternFill>
      </fill>
    </dxf>
    <dxf>
      <border>
        <right style="hair">
          <color theme="0" tint="-0.14993743705557422"/>
        </right>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B$5" horiz="1" max="100" min="1" page="4"/>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19050</xdr:colOff>
          <xdr:row>1</xdr:row>
          <xdr:rowOff>238125</xdr:rowOff>
        </xdr:from>
        <xdr:to>
          <xdr:col>25</xdr:col>
          <xdr:colOff>0</xdr:colOff>
          <xdr:row>3</xdr:row>
          <xdr:rowOff>0</xdr:rowOff>
        </xdr:to>
        <xdr:sp macro="" textlink="">
          <xdr:nvSpPr>
            <xdr:cNvPr id="3074" name="Scroll Bar 2" hidden="1">
              <a:extLst>
                <a:ext uri="{63B3BB69-23CF-44E3-9099-C40C66FF867C}">
                  <a14:compatExt spid="_x0000_s3074"/>
                </a:ext>
                <a:ext uri="{FF2B5EF4-FFF2-40B4-BE49-F238E27FC236}">
                  <a16:creationId xmlns:a16="http://schemas.microsoft.com/office/drawing/2014/main" id="{00000000-0008-0000-0000-0000020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4257675</xdr:colOff>
      <xdr:row>0</xdr:row>
      <xdr:rowOff>58579</xdr:rowOff>
    </xdr:from>
    <xdr:to>
      <xdr:col>2</xdr:col>
      <xdr:colOff>428625</xdr:colOff>
      <xdr:row>0</xdr:row>
      <xdr:rowOff>371475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3475" y="58579"/>
          <a:ext cx="1390650" cy="312896"/>
        </a:xfrm>
        <a:prstGeom prst="rect">
          <a:avLst/>
        </a:prstGeom>
      </xdr:spPr>
    </xdr:pic>
    <xdr:clientData/>
  </xdr:twoCellAnchor>
</xdr:wsDr>
</file>

<file path=xl/theme/theme1.xml><?xml version="1.0" encoding="utf-8"?>
<a:theme xmlns:a="http://schemas.openxmlformats.org/drawingml/2006/main" name="Office Theme">
  <a:themeElements>
    <a:clrScheme name="Vertex42 - Brown">
      <a:dk1>
        <a:sysClr val="windowText" lastClr="000000"/>
      </a:dk1>
      <a:lt1>
        <a:sysClr val="window" lastClr="FFFFFF"/>
      </a:lt1>
      <a:dk2>
        <a:srgbClr val="5E8BCE"/>
      </a:dk2>
      <a:lt2>
        <a:srgbClr val="EEECE2"/>
      </a:lt2>
      <a:accent1>
        <a:srgbClr val="634C35"/>
      </a:accent1>
      <a:accent2>
        <a:srgbClr val="3A5D9C"/>
      </a:accent2>
      <a:accent3>
        <a:srgbClr val="E68422"/>
      </a:accent3>
      <a:accent4>
        <a:srgbClr val="C00000"/>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construction-schedule.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ExcelTemplates/construction-schedule.htm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ExcelTemplates/construction-schedul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F25"/>
  <sheetViews>
    <sheetView showGridLines="0" tabSelected="1" zoomScale="130" zoomScaleNormal="130" zoomScalePageLayoutView="85" workbookViewId="0">
      <selection activeCell="A33" sqref="A33"/>
    </sheetView>
  </sheetViews>
  <sheetFormatPr defaultRowHeight="14.25" x14ac:dyDescent="0.2"/>
  <cols>
    <col min="1" max="1" width="30.25" customWidth="1"/>
    <col min="2" max="2" width="11.125" style="10" customWidth="1"/>
    <col min="3" max="3" width="11.125" customWidth="1"/>
    <col min="4" max="4" width="5.875" hidden="1" customWidth="1"/>
    <col min="5" max="58" width="2.75" customWidth="1"/>
  </cols>
  <sheetData>
    <row r="1" spans="1:58" ht="26.25" x14ac:dyDescent="0.4">
      <c r="A1" s="1" t="s">
        <v>53</v>
      </c>
      <c r="B1" s="9"/>
      <c r="C1" s="2"/>
      <c r="D1" s="2"/>
      <c r="E1" s="49" t="s">
        <v>40</v>
      </c>
      <c r="BA1" s="11" t="s">
        <v>10</v>
      </c>
    </row>
    <row r="2" spans="1:58" ht="19.5" customHeight="1" x14ac:dyDescent="0.3">
      <c r="A2" s="14" t="s">
        <v>54</v>
      </c>
    </row>
    <row r="3" spans="1:58" ht="19.5" customHeight="1" x14ac:dyDescent="0.2"/>
    <row r="4" spans="1:58" ht="19.5" customHeight="1" x14ac:dyDescent="0.2">
      <c r="A4" s="42" t="s">
        <v>38</v>
      </c>
      <c r="B4" s="43">
        <v>44515</v>
      </c>
    </row>
    <row r="5" spans="1:58" hidden="1" x14ac:dyDescent="0.2">
      <c r="A5" s="42" t="s">
        <v>39</v>
      </c>
      <c r="B5" s="44">
        <v>1</v>
      </c>
      <c r="E5" s="45">
        <f>B4+7*(B5-1)</f>
        <v>44515</v>
      </c>
      <c r="F5" s="45">
        <f>E5+7</f>
        <v>44522</v>
      </c>
      <c r="G5" s="45">
        <f t="shared" ref="G5:BF5" si="0">F5+7</f>
        <v>44529</v>
      </c>
      <c r="H5" s="45">
        <f t="shared" si="0"/>
        <v>44536</v>
      </c>
      <c r="I5" s="45">
        <f t="shared" si="0"/>
        <v>44543</v>
      </c>
      <c r="J5" s="45">
        <f t="shared" si="0"/>
        <v>44550</v>
      </c>
      <c r="K5" s="45">
        <f t="shared" si="0"/>
        <v>44557</v>
      </c>
      <c r="L5" s="45">
        <f t="shared" si="0"/>
        <v>44564</v>
      </c>
      <c r="M5" s="45">
        <f t="shared" si="0"/>
        <v>44571</v>
      </c>
      <c r="N5" s="45">
        <f t="shared" si="0"/>
        <v>44578</v>
      </c>
      <c r="O5" s="45">
        <f t="shared" si="0"/>
        <v>44585</v>
      </c>
      <c r="P5" s="45">
        <f t="shared" si="0"/>
        <v>44592</v>
      </c>
      <c r="Q5" s="45">
        <f t="shared" si="0"/>
        <v>44599</v>
      </c>
      <c r="R5" s="45">
        <f t="shared" si="0"/>
        <v>44606</v>
      </c>
      <c r="S5" s="45">
        <f t="shared" si="0"/>
        <v>44613</v>
      </c>
      <c r="T5" s="45">
        <f t="shared" si="0"/>
        <v>44620</v>
      </c>
      <c r="U5" s="45">
        <f t="shared" si="0"/>
        <v>44627</v>
      </c>
      <c r="V5" s="45">
        <f t="shared" si="0"/>
        <v>44634</v>
      </c>
      <c r="W5" s="45">
        <f t="shared" si="0"/>
        <v>44641</v>
      </c>
      <c r="X5" s="45">
        <f t="shared" si="0"/>
        <v>44648</v>
      </c>
      <c r="Y5" s="45">
        <f t="shared" si="0"/>
        <v>44655</v>
      </c>
      <c r="Z5" s="45">
        <f t="shared" si="0"/>
        <v>44662</v>
      </c>
      <c r="AA5" s="45">
        <f t="shared" si="0"/>
        <v>44669</v>
      </c>
      <c r="AB5" s="45">
        <f t="shared" si="0"/>
        <v>44676</v>
      </c>
      <c r="AC5" s="45">
        <f t="shared" si="0"/>
        <v>44683</v>
      </c>
      <c r="AD5" s="45">
        <f t="shared" si="0"/>
        <v>44690</v>
      </c>
      <c r="AE5" s="45">
        <f t="shared" si="0"/>
        <v>44697</v>
      </c>
      <c r="AF5" s="45">
        <f t="shared" si="0"/>
        <v>44704</v>
      </c>
      <c r="AG5" s="45">
        <f t="shared" si="0"/>
        <v>44711</v>
      </c>
      <c r="AH5" s="45">
        <f t="shared" si="0"/>
        <v>44718</v>
      </c>
      <c r="AI5" s="45">
        <f t="shared" si="0"/>
        <v>44725</v>
      </c>
      <c r="AJ5" s="45">
        <f t="shared" si="0"/>
        <v>44732</v>
      </c>
      <c r="AK5" s="45">
        <f t="shared" si="0"/>
        <v>44739</v>
      </c>
      <c r="AL5" s="45">
        <f t="shared" si="0"/>
        <v>44746</v>
      </c>
      <c r="AM5" s="45">
        <f t="shared" si="0"/>
        <v>44753</v>
      </c>
      <c r="AN5" s="45">
        <f t="shared" si="0"/>
        <v>44760</v>
      </c>
      <c r="AO5" s="45">
        <f t="shared" si="0"/>
        <v>44767</v>
      </c>
      <c r="AP5" s="45">
        <f t="shared" si="0"/>
        <v>44774</v>
      </c>
      <c r="AQ5" s="45">
        <f t="shared" si="0"/>
        <v>44781</v>
      </c>
      <c r="AR5" s="45">
        <f t="shared" si="0"/>
        <v>44788</v>
      </c>
      <c r="AS5" s="45">
        <f t="shared" si="0"/>
        <v>44795</v>
      </c>
      <c r="AT5" s="45">
        <f t="shared" si="0"/>
        <v>44802</v>
      </c>
      <c r="AU5" s="45">
        <f t="shared" si="0"/>
        <v>44809</v>
      </c>
      <c r="AV5" s="45">
        <f t="shared" si="0"/>
        <v>44816</v>
      </c>
      <c r="AW5" s="45">
        <f t="shared" si="0"/>
        <v>44823</v>
      </c>
      <c r="AX5" s="45">
        <f t="shared" si="0"/>
        <v>44830</v>
      </c>
      <c r="AY5" s="45">
        <f t="shared" si="0"/>
        <v>44837</v>
      </c>
      <c r="AZ5" s="45">
        <f t="shared" si="0"/>
        <v>44844</v>
      </c>
      <c r="BA5" s="45">
        <f t="shared" si="0"/>
        <v>44851</v>
      </c>
      <c r="BB5" s="45">
        <f t="shared" si="0"/>
        <v>44858</v>
      </c>
      <c r="BC5" s="45">
        <f t="shared" si="0"/>
        <v>44865</v>
      </c>
      <c r="BD5" s="45">
        <f t="shared" si="0"/>
        <v>44872</v>
      </c>
      <c r="BE5" s="45">
        <f t="shared" si="0"/>
        <v>44879</v>
      </c>
      <c r="BF5" s="45">
        <f t="shared" si="0"/>
        <v>44886</v>
      </c>
    </row>
    <row r="6" spans="1:58" ht="39" customHeight="1" x14ac:dyDescent="0.2">
      <c r="E6" s="46" t="str">
        <f t="shared" ref="E6:AJ6" si="1">DAY(E5)&amp;CHAR(10)&amp;LEFT(TEXT(E5,"mmm"),2)&amp;CHAR(10)&amp;RIGHT(YEAR(E5),2)</f>
        <v>15
No
21</v>
      </c>
      <c r="F6" s="46" t="str">
        <f t="shared" si="1"/>
        <v>22
No
21</v>
      </c>
      <c r="G6" s="46" t="str">
        <f t="shared" si="1"/>
        <v>29
No
21</v>
      </c>
      <c r="H6" s="46" t="str">
        <f t="shared" si="1"/>
        <v>6
De
21</v>
      </c>
      <c r="I6" s="46" t="str">
        <f t="shared" si="1"/>
        <v>13
De
21</v>
      </c>
      <c r="J6" s="46" t="str">
        <f t="shared" si="1"/>
        <v>20
De
21</v>
      </c>
      <c r="K6" s="46" t="str">
        <f t="shared" si="1"/>
        <v>27
De
21</v>
      </c>
      <c r="L6" s="46" t="str">
        <f t="shared" si="1"/>
        <v>3
Ja
22</v>
      </c>
      <c r="M6" s="46" t="str">
        <f t="shared" si="1"/>
        <v>10
Ja
22</v>
      </c>
      <c r="N6" s="46" t="str">
        <f t="shared" si="1"/>
        <v>17
Ja
22</v>
      </c>
      <c r="O6" s="46" t="str">
        <f t="shared" si="1"/>
        <v>24
Ja
22</v>
      </c>
      <c r="P6" s="46" t="str">
        <f t="shared" si="1"/>
        <v>31
Ja
22</v>
      </c>
      <c r="Q6" s="46" t="str">
        <f t="shared" si="1"/>
        <v>7
Fe
22</v>
      </c>
      <c r="R6" s="46" t="str">
        <f t="shared" si="1"/>
        <v>14
Fe
22</v>
      </c>
      <c r="S6" s="46" t="str">
        <f t="shared" si="1"/>
        <v>21
Fe
22</v>
      </c>
      <c r="T6" s="46" t="str">
        <f t="shared" si="1"/>
        <v>28
Fe
22</v>
      </c>
      <c r="U6" s="46" t="str">
        <f t="shared" si="1"/>
        <v>7
Ma
22</v>
      </c>
      <c r="V6" s="46" t="str">
        <f t="shared" si="1"/>
        <v>14
Ma
22</v>
      </c>
      <c r="W6" s="46" t="str">
        <f t="shared" si="1"/>
        <v>21
Ma
22</v>
      </c>
      <c r="X6" s="46" t="str">
        <f t="shared" si="1"/>
        <v>28
Ma
22</v>
      </c>
      <c r="Y6" s="46" t="str">
        <f t="shared" si="1"/>
        <v>4
Ap
22</v>
      </c>
      <c r="Z6" s="46" t="str">
        <f t="shared" si="1"/>
        <v>11
Ap
22</v>
      </c>
      <c r="AA6" s="46" t="str">
        <f t="shared" si="1"/>
        <v>18
Ap
22</v>
      </c>
      <c r="AB6" s="46" t="str">
        <f t="shared" si="1"/>
        <v>25
Ap
22</v>
      </c>
      <c r="AC6" s="46" t="str">
        <f t="shared" si="1"/>
        <v>2
Ma
22</v>
      </c>
      <c r="AD6" s="46" t="str">
        <f t="shared" si="1"/>
        <v>9
Ma
22</v>
      </c>
      <c r="AE6" s="46" t="str">
        <f t="shared" si="1"/>
        <v>16
Ma
22</v>
      </c>
      <c r="AF6" s="46" t="str">
        <f t="shared" si="1"/>
        <v>23
Ma
22</v>
      </c>
      <c r="AG6" s="46" t="str">
        <f t="shared" si="1"/>
        <v>30
Ma
22</v>
      </c>
      <c r="AH6" s="46" t="str">
        <f t="shared" si="1"/>
        <v>6
Ju
22</v>
      </c>
      <c r="AI6" s="46" t="str">
        <f t="shared" si="1"/>
        <v>13
Ju
22</v>
      </c>
      <c r="AJ6" s="46" t="str">
        <f t="shared" si="1"/>
        <v>20
Ju
22</v>
      </c>
      <c r="AK6" s="46" t="str">
        <f t="shared" ref="AK6:BF6" si="2">DAY(AK5)&amp;CHAR(10)&amp;LEFT(TEXT(AK5,"mmm"),2)&amp;CHAR(10)&amp;RIGHT(YEAR(AK5),2)</f>
        <v>27
Ju
22</v>
      </c>
      <c r="AL6" s="46" t="str">
        <f t="shared" si="2"/>
        <v>4
Ju
22</v>
      </c>
      <c r="AM6" s="46" t="str">
        <f t="shared" si="2"/>
        <v>11
Ju
22</v>
      </c>
      <c r="AN6" s="46" t="str">
        <f t="shared" si="2"/>
        <v>18
Ju
22</v>
      </c>
      <c r="AO6" s="46" t="str">
        <f t="shared" si="2"/>
        <v>25
Ju
22</v>
      </c>
      <c r="AP6" s="46" t="str">
        <f t="shared" si="2"/>
        <v>1
Au
22</v>
      </c>
      <c r="AQ6" s="46" t="str">
        <f t="shared" si="2"/>
        <v>8
Au
22</v>
      </c>
      <c r="AR6" s="46" t="str">
        <f t="shared" si="2"/>
        <v>15
Au
22</v>
      </c>
      <c r="AS6" s="46" t="str">
        <f t="shared" si="2"/>
        <v>22
Au
22</v>
      </c>
      <c r="AT6" s="46" t="str">
        <f t="shared" si="2"/>
        <v>29
Au
22</v>
      </c>
      <c r="AU6" s="46" t="str">
        <f t="shared" si="2"/>
        <v>5
Se
22</v>
      </c>
      <c r="AV6" s="46" t="str">
        <f t="shared" si="2"/>
        <v>12
Se
22</v>
      </c>
      <c r="AW6" s="46" t="str">
        <f t="shared" si="2"/>
        <v>19
Se
22</v>
      </c>
      <c r="AX6" s="46" t="str">
        <f t="shared" si="2"/>
        <v>26
Se
22</v>
      </c>
      <c r="AY6" s="46" t="str">
        <f t="shared" si="2"/>
        <v>3
Oc
22</v>
      </c>
      <c r="AZ6" s="46" t="str">
        <f t="shared" si="2"/>
        <v>10
Oc
22</v>
      </c>
      <c r="BA6" s="46" t="str">
        <f t="shared" si="2"/>
        <v>17
Oc
22</v>
      </c>
      <c r="BB6" s="46" t="str">
        <f t="shared" si="2"/>
        <v>24
Oc
22</v>
      </c>
      <c r="BC6" s="46" t="str">
        <f t="shared" si="2"/>
        <v>31
Oc
22</v>
      </c>
      <c r="BD6" s="46" t="str">
        <f t="shared" si="2"/>
        <v>7
No
22</v>
      </c>
      <c r="BE6" s="46" t="str">
        <f t="shared" si="2"/>
        <v>14
No
22</v>
      </c>
      <c r="BF6" s="46" t="str">
        <f t="shared" si="2"/>
        <v>21
No
22</v>
      </c>
    </row>
    <row r="7" spans="1:58" ht="29.25" customHeight="1" thickBot="1" x14ac:dyDescent="0.25">
      <c r="A7" s="12" t="s">
        <v>13</v>
      </c>
      <c r="B7" s="13" t="s">
        <v>11</v>
      </c>
      <c r="C7" s="13" t="s">
        <v>12</v>
      </c>
      <c r="D7" s="13" t="s">
        <v>14</v>
      </c>
      <c r="E7" s="47">
        <f>B5</f>
        <v>1</v>
      </c>
      <c r="F7" s="47">
        <f>E7+1</f>
        <v>2</v>
      </c>
      <c r="G7" s="47">
        <f t="shared" ref="G7:BF7" si="3">F7+1</f>
        <v>3</v>
      </c>
      <c r="H7" s="47">
        <f t="shared" si="3"/>
        <v>4</v>
      </c>
      <c r="I7" s="47">
        <f t="shared" si="3"/>
        <v>5</v>
      </c>
      <c r="J7" s="47">
        <f t="shared" si="3"/>
        <v>6</v>
      </c>
      <c r="K7" s="47">
        <f t="shared" si="3"/>
        <v>7</v>
      </c>
      <c r="L7" s="47">
        <f t="shared" si="3"/>
        <v>8</v>
      </c>
      <c r="M7" s="47">
        <f t="shared" si="3"/>
        <v>9</v>
      </c>
      <c r="N7" s="47">
        <f t="shared" si="3"/>
        <v>10</v>
      </c>
      <c r="O7" s="47">
        <f t="shared" si="3"/>
        <v>11</v>
      </c>
      <c r="P7" s="47">
        <f t="shared" si="3"/>
        <v>12</v>
      </c>
      <c r="Q7" s="47">
        <f t="shared" si="3"/>
        <v>13</v>
      </c>
      <c r="R7" s="47">
        <f t="shared" si="3"/>
        <v>14</v>
      </c>
      <c r="S7" s="47">
        <f t="shared" si="3"/>
        <v>15</v>
      </c>
      <c r="T7" s="47">
        <f t="shared" si="3"/>
        <v>16</v>
      </c>
      <c r="U7" s="47">
        <f t="shared" si="3"/>
        <v>17</v>
      </c>
      <c r="V7" s="47">
        <f t="shared" si="3"/>
        <v>18</v>
      </c>
      <c r="W7" s="47">
        <f t="shared" si="3"/>
        <v>19</v>
      </c>
      <c r="X7" s="47">
        <f t="shared" si="3"/>
        <v>20</v>
      </c>
      <c r="Y7" s="47">
        <f t="shared" si="3"/>
        <v>21</v>
      </c>
      <c r="Z7" s="47">
        <f t="shared" si="3"/>
        <v>22</v>
      </c>
      <c r="AA7" s="47">
        <f t="shared" si="3"/>
        <v>23</v>
      </c>
      <c r="AB7" s="47">
        <f t="shared" si="3"/>
        <v>24</v>
      </c>
      <c r="AC7" s="47">
        <f t="shared" si="3"/>
        <v>25</v>
      </c>
      <c r="AD7" s="47">
        <f t="shared" si="3"/>
        <v>26</v>
      </c>
      <c r="AE7" s="47">
        <f t="shared" si="3"/>
        <v>27</v>
      </c>
      <c r="AF7" s="47">
        <f t="shared" si="3"/>
        <v>28</v>
      </c>
      <c r="AG7" s="47">
        <f t="shared" si="3"/>
        <v>29</v>
      </c>
      <c r="AH7" s="47">
        <f t="shared" si="3"/>
        <v>30</v>
      </c>
      <c r="AI7" s="47">
        <f t="shared" si="3"/>
        <v>31</v>
      </c>
      <c r="AJ7" s="47">
        <f t="shared" si="3"/>
        <v>32</v>
      </c>
      <c r="AK7" s="47">
        <f t="shared" si="3"/>
        <v>33</v>
      </c>
      <c r="AL7" s="47">
        <f t="shared" si="3"/>
        <v>34</v>
      </c>
      <c r="AM7" s="47">
        <f t="shared" si="3"/>
        <v>35</v>
      </c>
      <c r="AN7" s="47">
        <f t="shared" si="3"/>
        <v>36</v>
      </c>
      <c r="AO7" s="47">
        <f t="shared" si="3"/>
        <v>37</v>
      </c>
      <c r="AP7" s="47">
        <f t="shared" si="3"/>
        <v>38</v>
      </c>
      <c r="AQ7" s="47">
        <f t="shared" si="3"/>
        <v>39</v>
      </c>
      <c r="AR7" s="47">
        <f t="shared" si="3"/>
        <v>40</v>
      </c>
      <c r="AS7" s="47">
        <f t="shared" si="3"/>
        <v>41</v>
      </c>
      <c r="AT7" s="47">
        <f t="shared" si="3"/>
        <v>42</v>
      </c>
      <c r="AU7" s="47">
        <f t="shared" si="3"/>
        <v>43</v>
      </c>
      <c r="AV7" s="47">
        <f t="shared" si="3"/>
        <v>44</v>
      </c>
      <c r="AW7" s="47">
        <f t="shared" si="3"/>
        <v>45</v>
      </c>
      <c r="AX7" s="47">
        <f t="shared" si="3"/>
        <v>46</v>
      </c>
      <c r="AY7" s="47">
        <f t="shared" si="3"/>
        <v>47</v>
      </c>
      <c r="AZ7" s="47">
        <f t="shared" si="3"/>
        <v>48</v>
      </c>
      <c r="BA7" s="47">
        <f t="shared" si="3"/>
        <v>49</v>
      </c>
      <c r="BB7" s="47">
        <f t="shared" si="3"/>
        <v>50</v>
      </c>
      <c r="BC7" s="47">
        <f t="shared" si="3"/>
        <v>51</v>
      </c>
      <c r="BD7" s="47">
        <f t="shared" si="3"/>
        <v>52</v>
      </c>
      <c r="BE7" s="47">
        <f t="shared" si="3"/>
        <v>53</v>
      </c>
      <c r="BF7" s="47">
        <f t="shared" si="3"/>
        <v>54</v>
      </c>
    </row>
    <row r="8" spans="1:58" s="8" customFormat="1" ht="15" thickBot="1" x14ac:dyDescent="0.25">
      <c r="A8" s="15"/>
      <c r="B8" s="16"/>
      <c r="C8" s="17"/>
      <c r="D8" s="17"/>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row>
    <row r="9" spans="1:58" s="8" customFormat="1" ht="22.5" customHeight="1" thickBot="1" x14ac:dyDescent="0.25">
      <c r="A9" s="19" t="s">
        <v>41</v>
      </c>
      <c r="B9" s="50">
        <v>44515</v>
      </c>
      <c r="C9" s="20">
        <v>44689</v>
      </c>
      <c r="D9" s="51"/>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row>
    <row r="10" spans="1:58" s="8" customFormat="1" ht="22.5" customHeight="1" thickBot="1" x14ac:dyDescent="0.25">
      <c r="A10" s="52" t="s">
        <v>42</v>
      </c>
      <c r="B10" s="50">
        <v>44516</v>
      </c>
      <c r="C10" s="51">
        <v>44540</v>
      </c>
      <c r="D10" s="51" t="s">
        <v>15</v>
      </c>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row>
    <row r="11" spans="1:58" s="8" customFormat="1" ht="22.5" customHeight="1" thickBot="1" x14ac:dyDescent="0.25">
      <c r="A11" s="52" t="s">
        <v>43</v>
      </c>
      <c r="B11" s="53">
        <v>44530</v>
      </c>
      <c r="C11" s="51">
        <f>C10</f>
        <v>44540</v>
      </c>
      <c r="D11" s="51" t="s">
        <v>15</v>
      </c>
      <c r="E11" s="18"/>
      <c r="F11" s="18"/>
      <c r="G11" s="18"/>
      <c r="H11" s="18"/>
      <c r="I11" s="18"/>
      <c r="J11" s="18"/>
      <c r="K11" s="18"/>
      <c r="L11" s="18"/>
      <c r="M11" s="18"/>
      <c r="N11" s="18"/>
      <c r="O11" s="18"/>
      <c r="P11" s="18"/>
      <c r="Q11" s="21"/>
      <c r="R11" s="21"/>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row>
    <row r="12" spans="1:58" s="8" customFormat="1" ht="22.5" customHeight="1" thickBot="1" x14ac:dyDescent="0.25">
      <c r="A12" s="52" t="s">
        <v>44</v>
      </c>
      <c r="B12" s="53">
        <v>44532</v>
      </c>
      <c r="C12" s="51">
        <v>44575</v>
      </c>
      <c r="D12" s="51" t="s">
        <v>15</v>
      </c>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row>
    <row r="13" spans="1:58" s="8" customFormat="1" ht="22.5" customHeight="1" thickBot="1" x14ac:dyDescent="0.25">
      <c r="A13" s="52" t="s">
        <v>46</v>
      </c>
      <c r="B13" s="53">
        <f>B12</f>
        <v>44532</v>
      </c>
      <c r="C13" s="51">
        <f>C12</f>
        <v>44575</v>
      </c>
      <c r="D13" s="51" t="s">
        <v>15</v>
      </c>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row>
    <row r="14" spans="1:58" s="8" customFormat="1" ht="22.5" customHeight="1" thickBot="1" x14ac:dyDescent="0.25">
      <c r="A14" s="52" t="s">
        <v>47</v>
      </c>
      <c r="B14" s="53">
        <v>44564</v>
      </c>
      <c r="C14" s="51">
        <v>44666</v>
      </c>
      <c r="D14" s="51" t="s">
        <v>15</v>
      </c>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row>
    <row r="15" spans="1:58" s="8" customFormat="1" ht="22.5" customHeight="1" thickBot="1" x14ac:dyDescent="0.25">
      <c r="A15" s="52" t="s">
        <v>45</v>
      </c>
      <c r="B15" s="53">
        <f>C12</f>
        <v>44575</v>
      </c>
      <c r="C15" s="51">
        <f>C9</f>
        <v>44689</v>
      </c>
      <c r="D15" s="51" t="s">
        <v>16</v>
      </c>
      <c r="E15" s="18"/>
      <c r="F15" s="18"/>
      <c r="G15" s="18"/>
      <c r="H15" s="18"/>
      <c r="I15" s="18"/>
      <c r="J15" s="18"/>
      <c r="K15" s="18"/>
      <c r="L15" s="18"/>
      <c r="M15" s="18"/>
      <c r="N15" s="18"/>
      <c r="O15" s="18"/>
      <c r="P15" s="18"/>
      <c r="Q15" s="18"/>
      <c r="R15" s="18"/>
      <c r="S15" s="18"/>
      <c r="T15" s="18"/>
      <c r="U15" s="21"/>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row>
    <row r="16" spans="1:58" s="8" customFormat="1" ht="22.5" customHeight="1" thickBot="1" x14ac:dyDescent="0.25">
      <c r="A16" s="52" t="s">
        <v>55</v>
      </c>
      <c r="B16" s="53">
        <v>44593</v>
      </c>
      <c r="C16" s="51">
        <v>44666</v>
      </c>
      <c r="D16" s="51" t="s">
        <v>15</v>
      </c>
      <c r="E16" s="18"/>
      <c r="F16" s="18"/>
      <c r="G16" s="18"/>
      <c r="H16" s="18"/>
      <c r="I16" s="18"/>
      <c r="J16" s="18"/>
      <c r="K16" s="18"/>
      <c r="L16" s="18"/>
      <c r="M16" s="18"/>
      <c r="N16" s="18"/>
      <c r="O16" s="18"/>
      <c r="P16" s="18"/>
      <c r="Q16" s="18"/>
      <c r="R16" s="18"/>
      <c r="S16" s="18"/>
      <c r="T16" s="18"/>
      <c r="U16" s="21"/>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row>
    <row r="17" spans="1:58" s="8" customFormat="1" ht="22.5" customHeight="1" thickBot="1" x14ac:dyDescent="0.25">
      <c r="A17" s="52" t="s">
        <v>48</v>
      </c>
      <c r="B17" s="53">
        <v>44610</v>
      </c>
      <c r="C17" s="51">
        <f>C9</f>
        <v>44689</v>
      </c>
      <c r="D17" s="51" t="s">
        <v>16</v>
      </c>
      <c r="E17" s="18"/>
      <c r="F17" s="18"/>
      <c r="G17" s="18"/>
      <c r="H17" s="18"/>
      <c r="I17" s="18"/>
      <c r="J17" s="18"/>
      <c r="K17" s="18"/>
      <c r="L17" s="18"/>
      <c r="M17" s="18"/>
      <c r="N17" s="18"/>
      <c r="O17" s="18"/>
      <c r="P17" s="18"/>
      <c r="Q17" s="21"/>
      <c r="R17" s="18"/>
      <c r="S17" s="18"/>
      <c r="T17" s="21"/>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row>
    <row r="18" spans="1:58" s="8" customFormat="1" ht="22.5" customHeight="1" thickBot="1" x14ac:dyDescent="0.25">
      <c r="A18" s="52" t="s">
        <v>49</v>
      </c>
      <c r="B18" s="53">
        <f>B17</f>
        <v>44610</v>
      </c>
      <c r="C18" s="51">
        <v>44666</v>
      </c>
      <c r="D18" s="51" t="s">
        <v>15</v>
      </c>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row>
    <row r="19" spans="1:58" s="8" customFormat="1" ht="22.5" customHeight="1" thickBot="1" x14ac:dyDescent="0.25">
      <c r="A19" s="52" t="s">
        <v>50</v>
      </c>
      <c r="B19" s="53">
        <v>44636</v>
      </c>
      <c r="C19" s="51">
        <f>C9</f>
        <v>44689</v>
      </c>
      <c r="D19" s="51" t="s">
        <v>16</v>
      </c>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row>
    <row r="20" spans="1:58" s="8" customFormat="1" ht="22.5" customHeight="1" thickBot="1" x14ac:dyDescent="0.25">
      <c r="A20" s="52" t="s">
        <v>51</v>
      </c>
      <c r="B20" s="53">
        <v>44653</v>
      </c>
      <c r="C20" s="51">
        <v>44666</v>
      </c>
      <c r="D20" s="51" t="s">
        <v>15</v>
      </c>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row>
    <row r="21" spans="1:58" s="8" customFormat="1" ht="22.5" customHeight="1" thickBot="1" x14ac:dyDescent="0.25">
      <c r="A21" s="52" t="s">
        <v>52</v>
      </c>
      <c r="B21" s="53">
        <f>C20</f>
        <v>44666</v>
      </c>
      <c r="C21" s="51">
        <f>C9</f>
        <v>44689</v>
      </c>
      <c r="D21" s="51" t="s">
        <v>16</v>
      </c>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row>
    <row r="22" spans="1:58" s="8" customFormat="1" ht="22.5" customHeight="1" thickBot="1" x14ac:dyDescent="0.25">
      <c r="A22" s="22" t="s">
        <v>24</v>
      </c>
      <c r="B22" s="23"/>
      <c r="C22" s="24"/>
      <c r="D22" s="24"/>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row>
    <row r="24" spans="1:58" ht="15" x14ac:dyDescent="0.25">
      <c r="A24" s="26" t="s">
        <v>17</v>
      </c>
    </row>
    <row r="25" spans="1:58" x14ac:dyDescent="0.2">
      <c r="A25" s="48" t="s">
        <v>28</v>
      </c>
    </row>
  </sheetData>
  <conditionalFormatting sqref="E8:BF22">
    <cfRule type="expression" dxfId="8" priority="1" stopIfTrue="1">
      <formula>NOT(AND($C8&gt;=E$5,$B8&lt;E$5+7))</formula>
    </cfRule>
    <cfRule type="expression" dxfId="7" priority="2" stopIfTrue="1">
      <formula>ISBLANK($D8)</formula>
    </cfRule>
    <cfRule type="expression" dxfId="6" priority="3" stopIfTrue="1">
      <formula>($D8="X")</formula>
    </cfRule>
    <cfRule type="expression" dxfId="5" priority="4" stopIfTrue="1">
      <formula>($D8="Y")</formula>
    </cfRule>
    <cfRule type="expression" dxfId="4" priority="5" stopIfTrue="1">
      <formula>($D8="O")</formula>
    </cfRule>
    <cfRule type="expression" dxfId="3" priority="6" stopIfTrue="1">
      <formula>($D8="R")</formula>
    </cfRule>
    <cfRule type="expression" dxfId="2" priority="7" stopIfTrue="1">
      <formula>($D8="P")</formula>
    </cfRule>
    <cfRule type="expression" dxfId="1" priority="8" stopIfTrue="1">
      <formula>($D8="B")</formula>
    </cfRule>
    <cfRule type="expression" dxfId="0" priority="9" stopIfTrue="1">
      <formula>($D8="G")</formula>
    </cfRule>
  </conditionalFormatting>
  <hyperlinks>
    <hyperlink ref="A25" r:id="rId1" xr:uid="{00000000-0004-0000-0000-000000000000}"/>
  </hyperlinks>
  <pageMargins left="0.35" right="0.35" top="0.35" bottom="0.5" header="0.3" footer="0.3"/>
  <pageSetup scale="58" fitToHeight="0" orientation="landscape" r:id="rId2"/>
  <headerFooter scaleWithDoc="0">
    <oddFooter>&amp;L&amp;"Arial,Regular"&amp;8&amp;K01+043https://www.vertex42.com/ExcelTemplates/construction-schedule.html&amp;R&amp;"Arial,Regular"&amp;8&amp;K01+043Construction Schedule Template © 2017 by Vertex42.com</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3074" r:id="rId5" name="Scroll Bar 2">
              <controlPr defaultSize="0" print="0" autoPict="0">
                <anchor moveWithCells="1">
                  <from>
                    <xdr:col>4</xdr:col>
                    <xdr:colOff>19050</xdr:colOff>
                    <xdr:row>1</xdr:row>
                    <xdr:rowOff>238125</xdr:rowOff>
                  </from>
                  <to>
                    <xdr:col>25</xdr:col>
                    <xdr:colOff>0</xdr:colOff>
                    <xdr:row>3</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showGridLines="0" workbookViewId="0">
      <selection activeCell="A2" sqref="A2"/>
    </sheetView>
  </sheetViews>
  <sheetFormatPr defaultRowHeight="14.25" x14ac:dyDescent="0.2"/>
  <cols>
    <col min="1" max="1" width="9" customWidth="1"/>
    <col min="2" max="2" width="68.5" customWidth="1"/>
    <col min="3" max="3" width="6" customWidth="1"/>
  </cols>
  <sheetData>
    <row r="1" spans="1:4" ht="33" customHeight="1" x14ac:dyDescent="0.2">
      <c r="A1" s="3" t="s">
        <v>0</v>
      </c>
      <c r="B1" s="3"/>
      <c r="C1" s="4"/>
    </row>
    <row r="2" spans="1:4" x14ac:dyDescent="0.2">
      <c r="B2" s="54" t="s">
        <v>28</v>
      </c>
      <c r="C2" s="54"/>
    </row>
    <row r="3" spans="1:4" x14ac:dyDescent="0.2">
      <c r="C3" s="30" t="s">
        <v>30</v>
      </c>
    </row>
    <row r="4" spans="1:4" ht="15" x14ac:dyDescent="0.25">
      <c r="A4" s="6" t="s">
        <v>1</v>
      </c>
      <c r="B4" s="5"/>
      <c r="D4" s="5"/>
    </row>
    <row r="5" spans="1:4" ht="57" x14ac:dyDescent="0.2">
      <c r="B5" s="7" t="s">
        <v>36</v>
      </c>
      <c r="D5" s="5"/>
    </row>
    <row r="6" spans="1:4" x14ac:dyDescent="0.2">
      <c r="B6" s="7"/>
      <c r="D6" s="5"/>
    </row>
    <row r="7" spans="1:4" x14ac:dyDescent="0.2">
      <c r="B7" s="27"/>
      <c r="D7" s="5"/>
    </row>
    <row r="8" spans="1:4" ht="15" x14ac:dyDescent="0.2">
      <c r="B8" s="28" t="s">
        <v>29</v>
      </c>
      <c r="D8" s="5"/>
    </row>
    <row r="9" spans="1:4" ht="15.75" x14ac:dyDescent="0.2">
      <c r="B9" s="29" t="s">
        <v>9</v>
      </c>
      <c r="D9" s="5"/>
    </row>
    <row r="10" spans="1:4" x14ac:dyDescent="0.2">
      <c r="B10" s="27"/>
      <c r="D10" s="5"/>
    </row>
    <row r="11" spans="1:4" x14ac:dyDescent="0.2">
      <c r="B11" s="7"/>
      <c r="D11" s="5"/>
    </row>
    <row r="12" spans="1:4" ht="15" x14ac:dyDescent="0.25">
      <c r="A12" s="6" t="s">
        <v>8</v>
      </c>
      <c r="B12" s="7"/>
      <c r="D12" s="5"/>
    </row>
    <row r="13" spans="1:4" ht="28.5" x14ac:dyDescent="0.2">
      <c r="B13" s="7" t="s">
        <v>22</v>
      </c>
      <c r="D13" s="5"/>
    </row>
    <row r="14" spans="1:4" x14ac:dyDescent="0.2">
      <c r="B14" s="7"/>
      <c r="D14" s="5"/>
    </row>
    <row r="15" spans="1:4" ht="15" x14ac:dyDescent="0.25">
      <c r="A15" s="6" t="s">
        <v>18</v>
      </c>
      <c r="B15" s="7"/>
      <c r="D15" s="5"/>
    </row>
    <row r="16" spans="1:4" ht="28.5" x14ac:dyDescent="0.2">
      <c r="B16" s="7" t="s">
        <v>20</v>
      </c>
      <c r="D16" s="5"/>
    </row>
    <row r="17" spans="1:4" x14ac:dyDescent="0.2">
      <c r="B17" s="7"/>
      <c r="D17" s="5"/>
    </row>
    <row r="18" spans="1:4" ht="57" x14ac:dyDescent="0.2">
      <c r="B18" s="7" t="s">
        <v>21</v>
      </c>
      <c r="D18" s="5"/>
    </row>
    <row r="19" spans="1:4" x14ac:dyDescent="0.2">
      <c r="B19" s="7"/>
      <c r="D19" s="5"/>
    </row>
    <row r="20" spans="1:4" ht="57" x14ac:dyDescent="0.2">
      <c r="B20" s="7" t="s">
        <v>19</v>
      </c>
      <c r="D20" s="5"/>
    </row>
    <row r="21" spans="1:4" x14ac:dyDescent="0.2">
      <c r="B21" s="7"/>
      <c r="D21" s="5"/>
    </row>
    <row r="22" spans="1:4" ht="15" x14ac:dyDescent="0.25">
      <c r="A22" s="6" t="s">
        <v>25</v>
      </c>
      <c r="B22" s="7"/>
      <c r="D22" s="5"/>
    </row>
    <row r="23" spans="1:4" ht="42.75" x14ac:dyDescent="0.2">
      <c r="B23" s="7" t="s">
        <v>37</v>
      </c>
      <c r="D23" s="5"/>
    </row>
    <row r="24" spans="1:4" x14ac:dyDescent="0.2">
      <c r="B24" s="7"/>
      <c r="D24" s="5"/>
    </row>
    <row r="25" spans="1:4" ht="15" x14ac:dyDescent="0.25">
      <c r="A25" s="6" t="s">
        <v>26</v>
      </c>
      <c r="B25" s="7"/>
      <c r="D25" s="5"/>
    </row>
    <row r="26" spans="1:4" ht="42.75" x14ac:dyDescent="0.2">
      <c r="B26" s="7" t="s">
        <v>27</v>
      </c>
      <c r="D26" s="5"/>
    </row>
    <row r="27" spans="1:4" x14ac:dyDescent="0.2">
      <c r="B27" s="7"/>
      <c r="D27" s="5"/>
    </row>
    <row r="28" spans="1:4" ht="15" x14ac:dyDescent="0.25">
      <c r="A28" s="6" t="s">
        <v>4</v>
      </c>
      <c r="B28" s="7"/>
      <c r="D28" s="5"/>
    </row>
    <row r="29" spans="1:4" ht="28.5" x14ac:dyDescent="0.2">
      <c r="B29" s="7" t="s">
        <v>23</v>
      </c>
    </row>
    <row r="30" spans="1:4" x14ac:dyDescent="0.2">
      <c r="B30" s="7"/>
    </row>
    <row r="31" spans="1:4" ht="28.5" x14ac:dyDescent="0.2">
      <c r="B31" s="7" t="s">
        <v>5</v>
      </c>
    </row>
    <row r="33" spans="1:2" ht="15" x14ac:dyDescent="0.25">
      <c r="A33" s="6" t="s">
        <v>6</v>
      </c>
      <c r="B33" s="7"/>
    </row>
    <row r="34" spans="1:2" ht="28.5" x14ac:dyDescent="0.2">
      <c r="B34" s="7" t="s">
        <v>7</v>
      </c>
    </row>
  </sheetData>
  <mergeCells count="1">
    <mergeCell ref="B2:C2"/>
  </mergeCells>
  <hyperlinks>
    <hyperlink ref="B2" r:id="rId1" xr:uid="{00000000-0004-0000-0100-000000000000}"/>
    <hyperlink ref="B9" r:id="rId2" xr:uid="{00000000-0004-0000-0100-000001000000}"/>
  </hyperlinks>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showGridLines="0" workbookViewId="0"/>
  </sheetViews>
  <sheetFormatPr defaultRowHeight="14.25" x14ac:dyDescent="0.2"/>
  <cols>
    <col min="1" max="1" width="2.625" style="39" customWidth="1"/>
    <col min="2" max="2" width="66.5" style="39" customWidth="1"/>
  </cols>
  <sheetData>
    <row r="1" spans="1:3" ht="23.25" x14ac:dyDescent="0.2">
      <c r="A1" s="31"/>
      <c r="B1" s="32" t="s">
        <v>35</v>
      </c>
      <c r="C1" s="33"/>
    </row>
    <row r="2" spans="1:3" ht="15" x14ac:dyDescent="0.2">
      <c r="A2" s="31"/>
      <c r="B2" s="34"/>
      <c r="C2" s="33"/>
    </row>
    <row r="3" spans="1:3" x14ac:dyDescent="0.2">
      <c r="A3" s="31"/>
      <c r="B3" s="35" t="s">
        <v>31</v>
      </c>
      <c r="C3" s="33"/>
    </row>
    <row r="4" spans="1:3" x14ac:dyDescent="0.2">
      <c r="A4" s="31"/>
      <c r="B4" s="40" t="s">
        <v>28</v>
      </c>
      <c r="C4" s="33"/>
    </row>
    <row r="5" spans="1:3" ht="15" x14ac:dyDescent="0.2">
      <c r="A5" s="31"/>
      <c r="B5" s="36"/>
      <c r="C5" s="33"/>
    </row>
    <row r="6" spans="1:3" ht="15.75" x14ac:dyDescent="0.25">
      <c r="A6" s="31"/>
      <c r="B6" s="37" t="s">
        <v>30</v>
      </c>
      <c r="C6" s="33"/>
    </row>
    <row r="7" spans="1:3" ht="15" x14ac:dyDescent="0.2">
      <c r="A7" s="31"/>
      <c r="B7" s="36"/>
      <c r="C7" s="33"/>
    </row>
    <row r="8" spans="1:3" ht="30" x14ac:dyDescent="0.2">
      <c r="A8" s="31"/>
      <c r="B8" s="36" t="s">
        <v>2</v>
      </c>
      <c r="C8" s="33"/>
    </row>
    <row r="9" spans="1:3" ht="15" x14ac:dyDescent="0.2">
      <c r="A9" s="31"/>
      <c r="B9" s="36"/>
      <c r="C9" s="33"/>
    </row>
    <row r="10" spans="1:3" ht="30" x14ac:dyDescent="0.2">
      <c r="A10" s="31"/>
      <c r="B10" s="36" t="s">
        <v>32</v>
      </c>
      <c r="C10" s="33"/>
    </row>
    <row r="11" spans="1:3" ht="15" x14ac:dyDescent="0.2">
      <c r="A11" s="31"/>
      <c r="B11" s="36"/>
      <c r="C11" s="33"/>
    </row>
    <row r="12" spans="1:3" ht="30" x14ac:dyDescent="0.2">
      <c r="A12" s="31"/>
      <c r="B12" s="36" t="s">
        <v>33</v>
      </c>
      <c r="C12" s="33"/>
    </row>
    <row r="13" spans="1:3" ht="15" x14ac:dyDescent="0.2">
      <c r="A13" s="31"/>
      <c r="B13" s="36"/>
      <c r="C13" s="33"/>
    </row>
    <row r="14" spans="1:3" ht="15" x14ac:dyDescent="0.2">
      <c r="A14" s="31"/>
      <c r="B14" s="41" t="s">
        <v>3</v>
      </c>
      <c r="C14" s="33"/>
    </row>
    <row r="15" spans="1:3" ht="15" x14ac:dyDescent="0.2">
      <c r="A15" s="31"/>
      <c r="B15" s="38"/>
      <c r="C15" s="33"/>
    </row>
    <row r="16" spans="1:3" ht="30.75" x14ac:dyDescent="0.2">
      <c r="A16" s="31"/>
      <c r="B16" s="36" t="s">
        <v>34</v>
      </c>
      <c r="C16" s="33"/>
    </row>
    <row r="17" spans="1:3" x14ac:dyDescent="0.2">
      <c r="A17" s="31"/>
      <c r="B17" s="31"/>
      <c r="C17" s="33"/>
    </row>
    <row r="18" spans="1:3" x14ac:dyDescent="0.2">
      <c r="A18" s="31"/>
      <c r="B18" s="31"/>
      <c r="C18" s="33"/>
    </row>
    <row r="19" spans="1:3" x14ac:dyDescent="0.2">
      <c r="A19" s="31"/>
      <c r="B19" s="31"/>
      <c r="C19" s="33"/>
    </row>
    <row r="20" spans="1:3" x14ac:dyDescent="0.2">
      <c r="A20" s="31"/>
      <c r="B20" s="31"/>
      <c r="C20" s="33"/>
    </row>
    <row r="21" spans="1:3" x14ac:dyDescent="0.2">
      <c r="A21" s="31"/>
      <c r="B21" s="31"/>
      <c r="C21" s="33"/>
    </row>
    <row r="22" spans="1:3" x14ac:dyDescent="0.2">
      <c r="A22" s="31"/>
      <c r="B22" s="31"/>
      <c r="C22" s="33"/>
    </row>
    <row r="23" spans="1:3" x14ac:dyDescent="0.2">
      <c r="A23" s="31"/>
      <c r="B23" s="31"/>
      <c r="C23" s="33"/>
    </row>
    <row r="24" spans="1:3" x14ac:dyDescent="0.2">
      <c r="A24" s="31"/>
      <c r="B24" s="31"/>
      <c r="C24" s="33"/>
    </row>
    <row r="25" spans="1:3" x14ac:dyDescent="0.2">
      <c r="A25" s="31"/>
      <c r="B25" s="31"/>
      <c r="C25" s="33"/>
    </row>
    <row r="26" spans="1:3" x14ac:dyDescent="0.2">
      <c r="A26" s="31"/>
      <c r="B26" s="31"/>
      <c r="C26" s="33"/>
    </row>
    <row r="27" spans="1:3" x14ac:dyDescent="0.2">
      <c r="A27" s="31"/>
      <c r="B27" s="31"/>
      <c r="C27" s="33"/>
    </row>
    <row r="28" spans="1:3" x14ac:dyDescent="0.2">
      <c r="A28" s="31"/>
      <c r="B28" s="31"/>
      <c r="C28" s="33"/>
    </row>
  </sheetData>
  <hyperlinks>
    <hyperlink ref="B14" r:id="rId1" xr:uid="{00000000-0004-0000-0200-000000000000}"/>
    <hyperlink ref="B4"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Schedule</vt:lpstr>
      <vt:lpstr>Help</vt:lpstr>
      <vt:lpstr>©</vt:lpstr>
      <vt:lpstr>Schedule!Print_Titles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Construction Schedule Template</dc:title>
  <dc:creator>Vertex42.com</dc:creator>
  <dc:description>(c) 2017 Vertex42 LLC. All Rights Reserved.</dc:description>
  <cp:lastModifiedBy>zach wilcox</cp:lastModifiedBy>
  <cp:lastPrinted>2017-01-24T17:08:25Z</cp:lastPrinted>
  <dcterms:created xsi:type="dcterms:W3CDTF">2017-01-09T18:01:51Z</dcterms:created>
  <dcterms:modified xsi:type="dcterms:W3CDTF">2022-04-01T23:06:22Z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1.0.1</vt:lpwstr>
  </property>
</Properties>
</file>